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2" windowWidth="23256" windowHeight="12276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T31" sheetId="32" r:id="rId32"/>
    <sheet name="T32" sheetId="33" r:id="rId33"/>
    <sheet name="T33" sheetId="34" r:id="rId34"/>
    <sheet name="T34" sheetId="35" r:id="rId35"/>
    <sheet name="WZ" sheetId="36" r:id="rId36"/>
  </sheets>
  <definedNames>
    <definedName name="_xlnm.Print_Area" localSheetId="0">Inhalt!$A$1:$Q$96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'T24'!$A$1:$O$69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'T3'!$A$1:$I$97</definedName>
    <definedName name="_xlnm.Print_Area" localSheetId="30">'T30'!$A$1:$H$68</definedName>
    <definedName name="_xlnm.Print_Area" localSheetId="31">'T31'!$A$1:$O$58</definedName>
    <definedName name="_xlnm.Print_Area" localSheetId="32">'T32'!$A$1:$G$73</definedName>
    <definedName name="_xlnm.Print_Area" localSheetId="33">'T33'!$A$1:$G$72</definedName>
    <definedName name="_xlnm.Print_Area" localSheetId="34">'T34'!$A$1:$G$72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5">WZ!$A$1:$D$60</definedName>
  </definedNames>
  <calcPr calcId="145621"/>
</workbook>
</file>

<file path=xl/calcChain.xml><?xml version="1.0" encoding="utf-8"?>
<calcChain xmlns="http://schemas.openxmlformats.org/spreadsheetml/2006/main">
  <c r="C9" i="25" l="1"/>
  <c r="C9" i="24"/>
  <c r="C9" i="22"/>
  <c r="G8" i="21"/>
  <c r="C9" i="14"/>
  <c r="C9" i="13"/>
  <c r="C9" i="11"/>
</calcChain>
</file>

<file path=xl/sharedStrings.xml><?xml version="1.0" encoding="utf-8"?>
<sst xmlns="http://schemas.openxmlformats.org/spreadsheetml/2006/main" count="3790" uniqueCount="509">
  <si>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</si>
  <si>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</si>
  <si>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</si>
  <si>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Tätige
Personen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</si>
  <si>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</si>
  <si>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</si>
  <si>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</si>
  <si>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</si>
  <si>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</si>
  <si>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</si>
  <si>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</si>
  <si>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</si>
  <si>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Hochbau</t>
  </si>
  <si>
    <t>Tiefbau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</si>
  <si>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</si>
  <si>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</si>
  <si>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</si>
  <si>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</si>
  <si>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</si>
  <si>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</si>
  <si>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</si>
  <si>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</si>
  <si>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</si>
  <si>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</si>
  <si>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</si>
  <si>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</si>
  <si>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</si>
  <si>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</si>
  <si>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</si>
  <si>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</si>
  <si>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</si>
  <si>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</si>
  <si>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</si>
  <si>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</si>
  <si>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</si>
  <si>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</si>
  <si>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</si>
  <si>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Wohnungs- bau</t>
  </si>
  <si>
    <t>Hochbau
ohne
Wohnungsbau</t>
  </si>
  <si>
    <t>Straßenbau</t>
  </si>
  <si>
    <t>Tiefbau
ohne
Straßenbau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</si>
  <si>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</si>
  <si>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</si>
  <si>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</si>
  <si>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Geleistete
Arbeits-
stunden</t>
  </si>
  <si>
    <t>Gesamt-
umsatz</t>
  </si>
  <si>
    <t>baugewerblicher Umsatz</t>
  </si>
  <si>
    <t>zusammen</t>
  </si>
  <si>
    <t xml:space="preserve">x  </t>
  </si>
  <si>
    <t xml:space="preserve">   </t>
  </si>
  <si>
    <t>_____</t>
  </si>
  <si>
    <t xml:space="preserve">4. Tätige Personen, geleistete Arbeitsstunden, Entgelte und Umsatz im Bauhauptgewerbe </t>
  </si>
  <si>
    <t>Januar
2014</t>
  </si>
  <si>
    <t>Veränderung in Prozent</t>
  </si>
  <si>
    <t>Jahr</t>
  </si>
  <si>
    <t>Merkmal/Einheit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</si>
  <si>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</si>
  <si>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</si>
  <si>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</si>
  <si>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</si>
  <si>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</si>
  <si>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</si>
  <si>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</si>
  <si>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</si>
  <si>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</si>
  <si>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</si>
  <si>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</si>
  <si>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</si>
  <si>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</si>
  <si>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</si>
  <si>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</si>
  <si>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</si>
  <si>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</si>
  <si>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</si>
  <si>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</si>
  <si>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</si>
  <si>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</si>
  <si>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</si>
  <si>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</si>
  <si>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</si>
  <si>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</si>
  <si>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</si>
  <si>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</si>
  <si>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</si>
  <si>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</si>
  <si>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</si>
  <si>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</si>
  <si>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</si>
  <si>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</si>
  <si>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>Bauhaupt-</t>
  </si>
  <si>
    <t>gewerbe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</si>
  <si>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</si>
  <si>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</si>
  <si>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</si>
  <si>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</si>
  <si>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</si>
  <si>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</si>
  <si>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</si>
  <si>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8. Volumenindex des Auftragsbestandes im Bauhauptgewerbe nach Quartalen (2010 = 100) </t>
  </si>
  <si>
    <t xml:space="preserve">78,8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</si>
  <si>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</si>
  <si>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</si>
  <si>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</si>
  <si>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</si>
  <si>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</si>
  <si>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</si>
  <si>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
Gesamtsumme Bau</t>
  </si>
  <si>
    <t>insgesamt</t>
  </si>
  <si>
    <t>je tätiger Person im Bau</t>
  </si>
  <si>
    <t>Anzahl</t>
  </si>
  <si>
    <t>%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</si>
  <si>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</si>
  <si>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</si>
  <si>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</si>
  <si>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</si>
  <si>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</si>
  <si>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</si>
  <si>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</si>
  <si>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</si>
  <si>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</si>
  <si>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</si>
  <si>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</si>
  <si>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</si>
  <si>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</si>
  <si>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</si>
  <si>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Januar 2015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</si>
  <si>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</si>
  <si>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</si>
  <si>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</si>
  <si>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</si>
  <si>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</si>
  <si>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Bau</t>
  </si>
  <si>
    <t>Wohnungs-
bau</t>
  </si>
  <si>
    <t>Öffentlicher und Straßenbau</t>
  </si>
  <si>
    <t>Hochbau und landwirtl. Bau</t>
  </si>
  <si>
    <t>davon für</t>
  </si>
  <si>
    <t>öffentlicher
Hochbau</t>
  </si>
  <si>
    <t>sonstiger
Tiefbau</t>
  </si>
  <si>
    <t>h</t>
  </si>
  <si>
    <t xml:space="preserve"> </t>
  </si>
  <si>
    <t xml:space="preserve">-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</si>
  <si>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</si>
  <si>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</si>
  <si>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</si>
  <si>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</si>
  <si>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</si>
  <si>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</si>
  <si>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</si>
  <si>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</si>
  <si>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</si>
  <si>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</si>
  <si>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</si>
  <si>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</si>
  <si>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</si>
  <si>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</si>
  <si>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</si>
  <si>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</si>
  <si>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</si>
  <si>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</si>
  <si>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</si>
  <si>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</si>
  <si>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</si>
  <si>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</si>
  <si>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</si>
  <si>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</si>
  <si>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</si>
  <si>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</si>
  <si>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</si>
  <si>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</si>
  <si>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</si>
  <si>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</si>
  <si>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</si>
  <si>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</si>
  <si>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</si>
  <si>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</si>
  <si>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</si>
  <si>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</si>
  <si>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</si>
  <si>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</si>
  <si>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</si>
  <si>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</si>
  <si>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</si>
  <si>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</si>
  <si>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</si>
  <si>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</si>
  <si>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</si>
  <si>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</si>
  <si>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</si>
  <si>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</si>
  <si>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</si>
  <si>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</si>
  <si>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</si>
  <si>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</si>
  <si>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</si>
  <si>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 xml:space="preserve">.   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</si>
  <si>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</si>
  <si>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</si>
  <si>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</si>
  <si>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</si>
  <si>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</si>
  <si>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</si>
  <si>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</si>
  <si>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</si>
  <si>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</si>
  <si>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</si>
  <si>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</si>
  <si>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</si>
  <si>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</si>
  <si>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</si>
  <si>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</si>
  <si>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</si>
  <si>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</si>
  <si>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</si>
  <si>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</si>
  <si>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</si>
  <si>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</si>
  <si>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</si>
  <si>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</si>
  <si>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</si>
  <si>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</si>
  <si>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</si>
  <si>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</si>
  <si>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</si>
  <si>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</si>
  <si>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</si>
  <si>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</si>
  <si>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</si>
  <si>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</si>
  <si>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</si>
  <si>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</si>
  <si>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</si>
  <si>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</si>
  <si>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</si>
  <si>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</si>
  <si>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</si>
  <si>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</si>
  <si>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</si>
  <si>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</si>
  <si>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</si>
  <si>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</si>
  <si>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</si>
  <si>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</si>
  <si>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</si>
  <si>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</si>
  <si>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</si>
  <si>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</si>
  <si>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</si>
  <si>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</si>
  <si>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</si>
  <si>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</si>
  <si>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</si>
  <si>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</si>
  <si>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</si>
  <si>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</si>
  <si>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</si>
  <si>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</si>
  <si>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</si>
  <si>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</si>
  <si>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</si>
  <si>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</si>
  <si>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</si>
  <si>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</si>
  <si>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</si>
  <si>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</si>
  <si>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</si>
  <si>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</si>
  <si>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</si>
  <si>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</si>
  <si>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</si>
  <si>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</si>
  <si>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</si>
  <si>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</si>
  <si>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</si>
  <si>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</si>
  <si>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</si>
  <si>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 xml:space="preserve">31. Auftragsbestand im 4. Quartal 2014 im Bauhauptgewerbe nach Art der Bauten sowie nach Kreisfreien  </t>
  </si>
  <si>
    <t xml:space="preserve">      Städten und Landkreisen - Monatsberichtskreis</t>
  </si>
  <si>
    <t>Veränderung
 zum
3. Quartal 2014</t>
  </si>
  <si>
    <t>Auftrags- bestand im Tiefbau</t>
  </si>
  <si>
    <t xml:space="preserve">Davon </t>
  </si>
  <si>
    <t>Auftrags-
bestand im
Hochbau</t>
  </si>
  <si>
    <t>Kreis- Nr.</t>
  </si>
  <si>
    <t>Auftrags-</t>
  </si>
  <si>
    <t>gewerbl. u.</t>
  </si>
  <si>
    <t>Straßen-
bau</t>
  </si>
  <si>
    <t>sonstiger Tiefbau</t>
  </si>
  <si>
    <t>gewerbl. u.
industrieller HB
u. landwirt. Bau</t>
  </si>
  <si>
    <t>öffentlicher Hochbau</t>
  </si>
  <si>
    <t>bestand</t>
  </si>
  <si>
    <t>industrieller</t>
  </si>
  <si>
    <t>HB für Organisat. 
o. Erwerbszweck</t>
  </si>
  <si>
    <t>HB für Körperschaften 
des öffentl. Rechts</t>
  </si>
  <si>
    <t>1 000 €</t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</si>
  <si>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</si>
  <si>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r>
      <t xml:space="preserve">Betriebe </t>
    </r>
    <r>
      <rPr>
        <vertAlign val="superscript"/>
        <sz val="10"/>
        <rFont val="Arial"/>
        <family val="2"/>
      </rPr>
      <t>1)</t>
    </r>
  </si>
  <si>
    <r>
      <t xml:space="preserve">Tätige Personen 
im Betrieb </t>
    </r>
    <r>
      <rPr>
        <vertAlign val="superscript"/>
        <sz val="10"/>
        <rFont val="Arial"/>
        <family val="2"/>
      </rPr>
      <t>1)</t>
    </r>
  </si>
  <si>
    <r>
      <t xml:space="preserve">Geleistete
Arbeits-
stunden </t>
    </r>
    <r>
      <rPr>
        <vertAlign val="superscript"/>
        <sz val="10"/>
        <rFont val="Arial"/>
        <family val="2"/>
      </rPr>
      <t>2)</t>
    </r>
  </si>
  <si>
    <t>1 000 h</t>
  </si>
  <si>
    <t>Baugewerbe</t>
  </si>
  <si>
    <t>41.1</t>
  </si>
  <si>
    <t xml:space="preserve">    Erschließung von Grundstücken; Bauträger</t>
  </si>
  <si>
    <t>41.10.1</t>
  </si>
  <si>
    <t xml:space="preserve">      Erschließung von unbebauten Grundstücken</t>
  </si>
  <si>
    <t>41.10.2</t>
  </si>
  <si>
    <t xml:space="preserve">      Bauträger für Nichtwohngebäude</t>
  </si>
  <si>
    <t>41.10.3</t>
  </si>
  <si>
    <t xml:space="preserve">      Bauträger für Wohngebäude</t>
  </si>
  <si>
    <t xml:space="preserve">        Bau von Gebäuden (ohne Fertigteilbau)</t>
  </si>
  <si>
    <t xml:space="preserve">    Bau von Straßen, Bahnverkehrsstrecken</t>
  </si>
  <si>
    <t xml:space="preserve">    Leitungstiefbau und Kläranlagenbau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</si>
  <si>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</si>
  <si>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</si>
  <si>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</si>
  <si>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 xml:space="preserve">    Abbrucharbeiten und vorbereitende </t>
  </si>
  <si>
    <t xml:space="preserve">      Baustellenarbeiten</t>
  </si>
  <si>
    <t>43.2</t>
  </si>
  <si>
    <t xml:space="preserve">    Bauinstallation</t>
  </si>
  <si>
    <t>43.21</t>
  </si>
  <si>
    <t xml:space="preserve">      Elektroinstallation</t>
  </si>
  <si>
    <t>43.22</t>
  </si>
  <si>
    <t xml:space="preserve">      Gas-, Wasser-, Heizungs- sowie </t>
  </si>
  <si>
    <t xml:space="preserve">        Lüftungs- und Klimaanlageninstallation</t>
  </si>
  <si>
    <t>43.29</t>
  </si>
  <si>
    <t xml:space="preserve">      Sonstige Bauinstallation</t>
  </si>
  <si>
    <t>43.29.1</t>
  </si>
  <si>
    <t xml:space="preserve">        Dämmung gegen Kälte, Wärme,</t>
  </si>
  <si>
    <t xml:space="preserve">          Schall und Erschütterung</t>
  </si>
  <si>
    <t>43.29.9</t>
  </si>
  <si>
    <t xml:space="preserve">        Sonstige Bauinstallation, a. n. g.</t>
  </si>
  <si>
    <t>43.3</t>
  </si>
  <si>
    <t xml:space="preserve">    Sonstiger Ausbau</t>
  </si>
  <si>
    <t>43.31</t>
  </si>
  <si>
    <t xml:space="preserve">      Anbringen von Stuckaturen, </t>
  </si>
  <si>
    <t xml:space="preserve">        Gipserei und Verputzerei</t>
  </si>
  <si>
    <t>43.32</t>
  </si>
  <si>
    <t xml:space="preserve">      Bautischlerei und Bauschlosserei</t>
  </si>
  <si>
    <t>43.33</t>
  </si>
  <si>
    <t xml:space="preserve">      Fußboden-, Fliesen- und Plattenlegerei, </t>
  </si>
  <si>
    <t xml:space="preserve">        Tapeziererei</t>
  </si>
  <si>
    <t>43.34</t>
  </si>
  <si>
    <t xml:space="preserve">      Malerei und Glaserei</t>
  </si>
  <si>
    <t>43.34.1</t>
  </si>
  <si>
    <t xml:space="preserve">        Maler und Lackierergewerbe</t>
  </si>
  <si>
    <t>43.34.2</t>
  </si>
  <si>
    <t xml:space="preserve">        Glasergewerbe</t>
  </si>
  <si>
    <t>43.39</t>
  </si>
  <si>
    <t xml:space="preserve">      Sonstiger Ausbau, anderweitig nicht genannt</t>
  </si>
  <si>
    <t xml:space="preserve">    Sonstige spezialisierte Bautätigkeiten</t>
  </si>
  <si>
    <t xml:space="preserve">        Dachdeckerei und Bauspenglerei</t>
  </si>
  <si>
    <t xml:space="preserve">      Sonstige spezialisierte Bautätigkeiten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</si>
  <si>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</si>
  <si>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</si>
  <si>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</si>
  <si>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 -  </t>
  </si>
  <si>
    <t xml:space="preserve"> .  </t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</si>
  <si>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</si>
  <si>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</si>
  <si>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</si>
  <si>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</si>
  <si>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</si>
  <si>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</si>
  <si>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</si>
  <si>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</si>
  <si>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</si>
  <si>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</si>
  <si>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</si>
  <si>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</si>
  <si>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</si>
  <si>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</si>
  <si>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</si>
  <si>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</si>
  <si>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</si>
  <si>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</si>
  <si>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</si>
  <si>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</si>
  <si>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</si>
  <si>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</si>
  <si>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</si>
  <si>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</si>
  <si>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</si>
  <si>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</si>
  <si>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</si>
  <si>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</si>
  <si>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</si>
  <si>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</si>
  <si>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</si>
  <si>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</si>
  <si>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</si>
  <si>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</si>
  <si>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</si>
  <si>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</si>
  <si>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</si>
  <si>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Hinweis: Die Daten für 2015 sind vorläufig.</t>
  </si>
  <si>
    <t>Darunter 
baugewerblicher Umsatz</t>
  </si>
  <si>
    <t>Januar
2015</t>
  </si>
  <si>
    <t>Dezember
2014</t>
  </si>
  <si>
    <t>Januar 2015 gegenüber</t>
  </si>
  <si>
    <t/>
  </si>
  <si>
    <r>
      <t xml:space="preserve">Januar -  </t>
    </r>
    <r>
      <rPr>
        <vertAlign val="superscript"/>
        <sz val="10"/>
        <rFont val="Arial"/>
        <family val="2"/>
      </rPr>
      <t>1)</t>
    </r>
  </si>
  <si>
    <t xml:space="preserve">98,5 r   </t>
  </si>
  <si>
    <t xml:space="preserve">97,4 r   </t>
  </si>
  <si>
    <t xml:space="preserve">99,2 r   </t>
  </si>
  <si>
    <t xml:space="preserve">193,1 r   </t>
  </si>
  <si>
    <t xml:space="preserve">85,3 r   </t>
  </si>
  <si>
    <t xml:space="preserve">98,9 r   </t>
  </si>
  <si>
    <t xml:space="preserve">99,4 r   </t>
  </si>
  <si>
    <t>92,4 r,p</t>
  </si>
  <si>
    <t>83,3 r,p</t>
  </si>
  <si>
    <t>98,2 r,p</t>
  </si>
  <si>
    <t>193,1 r,p</t>
  </si>
  <si>
    <t>69,4 r,p</t>
  </si>
  <si>
    <t>97,5 r,p</t>
  </si>
  <si>
    <t>98,7 r,p</t>
  </si>
  <si>
    <t xml:space="preserve">82,0 p  </t>
  </si>
  <si>
    <t xml:space="preserve">76,8 p  </t>
  </si>
  <si>
    <t xml:space="preserve">175,9 p  </t>
  </si>
  <si>
    <t xml:space="preserve">70,1 p  </t>
  </si>
  <si>
    <t xml:space="preserve">71,2 p  </t>
  </si>
  <si>
    <t xml:space="preserve">80,5 p  </t>
  </si>
  <si>
    <t xml:space="preserve">90,4 p  </t>
  </si>
  <si>
    <t xml:space="preserve">88,0 p  </t>
  </si>
  <si>
    <t xml:space="preserve">91,9 p  </t>
  </si>
  <si>
    <t xml:space="preserve">177,8 p  </t>
  </si>
  <si>
    <t xml:space="preserve">76,7 p  </t>
  </si>
  <si>
    <t xml:space="preserve">91,7 p  </t>
  </si>
  <si>
    <t xml:space="preserve">92,1 p  </t>
  </si>
  <si>
    <t>Anteil an der</t>
  </si>
  <si>
    <t>Gesamtsumme Bau</t>
  </si>
  <si>
    <t>davon im</t>
  </si>
  <si>
    <t>öffentlichen
Hochbau</t>
  </si>
  <si>
    <t>sonstigen
Tiefbau</t>
  </si>
  <si>
    <t>32. Quartalsergebnisse für das Baugewerbe in Sachsen im 4. Quartal 2014 nach Wirtschaftszweigen</t>
  </si>
  <si>
    <t>4. Quartal 2014</t>
  </si>
  <si>
    <t xml:space="preserve"> .   </t>
  </si>
  <si>
    <t>33. Quartalsergebnisse für das Baugewerbe in Sachsen im 4. Quartal 2014 nach Wirtschaftszweigen</t>
  </si>
  <si>
    <t>34. Quartalsergebnisse für das Baugewerbe in Sachsen im 4. Quartal 2014 nach Wirtschaftszweigen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</si>
  <si>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</si>
  <si>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</si>
  <si>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</si>
  <si>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</si>
  <si>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</si>
  <si>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</si>
  <si>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</si>
  <si>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</si>
  <si>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</si>
  <si>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</si>
  <si>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</si>
  <si>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</si>
  <si>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</si>
  <si>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</si>
  <si>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</si>
  <si>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</si>
  <si>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</si>
  <si>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</si>
  <si>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</si>
  <si>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</si>
  <si>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</si>
  <si>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</si>
  <si>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</si>
  <si>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</si>
  <si>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</si>
  <si>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</si>
  <si>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</si>
  <si>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</si>
  <si>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</si>
  <si>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</si>
  <si>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</si>
  <si>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</si>
  <si>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</si>
  <si>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</si>
  <si>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</si>
  <si>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</si>
  <si>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</si>
  <si>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</si>
  <si>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</si>
  <si>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</si>
  <si>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</si>
  <si>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</si>
  <si>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</si>
  <si>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</si>
  <si>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</si>
  <si>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</si>
  <si>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</si>
  <si>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</si>
  <si>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</si>
  <si>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</si>
  <si>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</si>
  <si>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</si>
  <si>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</si>
  <si>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</si>
  <si>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</si>
  <si>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</si>
  <si>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</si>
  <si>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</si>
  <si>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</si>
  <si>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</si>
  <si>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</si>
  <si>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</si>
  <si>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31.</t>
  </si>
  <si>
    <t>32.</t>
  </si>
  <si>
    <t>33.</t>
  </si>
  <si>
    <t>34.</t>
  </si>
  <si>
    <t>WZ</t>
  </si>
  <si>
    <t xml:space="preserve">Verzeichnis der Wirtschaftszweige im Bauhauptgewerbe </t>
  </si>
  <si>
    <t xml:space="preserve">Auftragsbestand im 4. Quartal 2014 im Bauhauptgewerbe nach Art der Bauten sowie nach Kreis- 
freien Städten und Landkreisen - Monatsberichtskreis </t>
  </si>
  <si>
    <t xml:space="preserve">Quartalsergebnisse für das Baugewerbe in Sachsen im 4. Quartal 2014 nach Wirtschaftszweigen 
- Betriebe mit allgemein 20 und mehr tätigen Personen </t>
  </si>
  <si>
    <t xml:space="preserve">Quartalsergebnisse für das Baugewerbe in Sachsen im 4. Quartal 2014 nach Wirtschaftszweigen 
- Veränderung zum Vorquartal (in Prozent) - Betriebe mit allgemein 20 und mehr tätigen Personen </t>
  </si>
  <si>
    <t xml:space="preserve">Quartalsergebnisse für das Baugewerbe in Sachsen im 4. Quartal 2014 nach Wirtschaftszweigen
- Veränderung zum Vorjahresquartal (in Prozent) 
- Betriebe mit allgemein 20 und mehr tätigen Personen </t>
  </si>
  <si>
    <t>Statistischer Bericht  E II 1 - m 01/15 - Baugewerbe im Freistaat Sachsen im Januar 2015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</si>
</sst>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#\ ###\ ###"/>
    <numFmt numFmtId="193" formatCode="#\ ##0\ &quot;DM&quot;;\-#,##0\ &quot;DM&quot;"/>
    <numFmt numFmtId="194" formatCode="#\ ###\ ###\ \ \ \ \ \ "/>
    <numFmt numFmtId="195" formatCode="#,###,##0"/>
    <numFmt numFmtId="196" formatCode="\-0.0\ \ "/>
  </numFmts>
  <fonts count="32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sz val="10"/>
      <name val="Helv"/>
    </font>
    <font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u/>
      <sz val="9"/>
      <color rgb="FF3118E8"/>
      <name val="Arial"/>
      <family val="2"/>
    </font>
    <font>
      <u/>
      <sz val="10"/>
      <color rgb="FF3118E8"/>
      <name val="Helv"/>
    </font>
    <font>
      <u/>
      <sz val="10"/>
      <color rgb="FF0000FF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4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/>
      <right style="hair">
        <color auto="1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 style="hair">
        <color auto="1"/>
      </right>
      <top/>
      <bottom/>
      <diagonal/>
    </border>
    <border>
      <left style="hair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0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9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9" fillId="0" borderId="0"/>
    <xf numFmtId="0" fontId="9" fillId="0" borderId="0"/>
    <xf numFmtId="0" fontId="8" fillId="0" borderId="0" applyNumberFormat="0" applyFill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2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0" fillId="0" borderId="0"/>
  </cellStyleXfs>
  <cellXfs count="906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/>
    <xf numFmtId="164" fontId="3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0" fontId="4" fillId="0" borderId="0" xfId="0" applyFont="1" applyBorder="1"/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0" fontId="4" fillId="0" borderId="5" xfId="0" applyFont="1" applyBorder="1"/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0" fillId="0" borderId="0" xfId="0" applyAlignment="1"/>
    <xf numFmtId="170" fontId="0" fillId="0" borderId="0" xfId="0" applyNumberFormat="1" applyFill="1" applyAlignment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0" xfId="0" applyFont="1" applyAlignment="1">
      <alignment horizontal="left" vertical="center"/>
    </xf>
    <xf numFmtId="0" fontId="3" fillId="0" borderId="0" xfId="0" quotePrefix="1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0" xfId="0" applyFont="1" applyBorder="1"/>
    <xf numFmtId="166" fontId="4" fillId="0" borderId="0" xfId="0" applyNumberFormat="1" applyFont="1"/>
    <xf numFmtId="0" fontId="4" fillId="0" borderId="10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168" fontId="4" fillId="0" borderId="29" xfId="0" applyNumberFormat="1" applyFont="1" applyBorder="1" applyAlignment="1">
      <alignment horizontal="centerContinuous" vertical="center"/>
    </xf>
    <xf numFmtId="0" fontId="4" fillId="0" borderId="16" xfId="0" applyFont="1" applyBorder="1" applyAlignment="1">
      <alignment vertical="center"/>
    </xf>
    <xf numFmtId="168" fontId="4" fillId="0" borderId="16" xfId="0" applyNumberFormat="1" applyFont="1" applyBorder="1" applyAlignment="1">
      <alignment horizontal="right" vertical="center"/>
    </xf>
    <xf numFmtId="168" fontId="4" fillId="0" borderId="16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13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9" fontId="4" fillId="0" borderId="0" xfId="0" applyNumberFormat="1" applyFont="1"/>
    <xf numFmtId="179" fontId="14" fillId="0" borderId="0" xfId="0" applyNumberFormat="1" applyFont="1"/>
    <xf numFmtId="179" fontId="3" fillId="0" borderId="0" xfId="0" applyNumberFormat="1" applyFont="1"/>
    <xf numFmtId="170" fontId="15" fillId="0" borderId="0" xfId="0" applyNumberFormat="1" applyFont="1"/>
    <xf numFmtId="0" fontId="4" fillId="0" borderId="21" xfId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183" fontId="4" fillId="0" borderId="0" xfId="0" applyNumberFormat="1" applyFont="1" applyAlignment="1"/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0" fontId="4" fillId="0" borderId="1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" fontId="4" fillId="0" borderId="10" xfId="0" applyNumberFormat="1" applyFont="1" applyBorder="1"/>
    <xf numFmtId="176" fontId="3" fillId="0" borderId="0" xfId="0" applyNumberFormat="1" applyFont="1" applyBorder="1" applyAlignment="1">
      <alignment horizontal="right"/>
    </xf>
    <xf numFmtId="176" fontId="13" fillId="0" borderId="8" xfId="0" applyNumberFormat="1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1" fontId="4" fillId="0" borderId="10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183" fontId="4" fillId="0" borderId="0" xfId="0" applyNumberFormat="1" applyFont="1" applyBorder="1" applyAlignment="1">
      <alignment horizontal="lef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83" fontId="3" fillId="0" borderId="0" xfId="0" applyNumberFormat="1" applyFont="1" applyBorder="1"/>
    <xf numFmtId="183" fontId="3" fillId="0" borderId="0" xfId="0" applyNumberFormat="1" applyFont="1" applyBorder="1" applyAlignment="1">
      <alignment horizontal="right"/>
    </xf>
    <xf numFmtId="185" fontId="4" fillId="0" borderId="0" xfId="0" applyNumberFormat="1" applyFont="1" applyBorder="1"/>
    <xf numFmtId="185" fontId="4" fillId="0" borderId="0" xfId="0" applyNumberFormat="1" applyFont="1" applyAlignment="1">
      <alignment horizontal="right"/>
    </xf>
    <xf numFmtId="185" fontId="4" fillId="0" borderId="0" xfId="0" applyNumberFormat="1" applyFont="1"/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right"/>
    </xf>
    <xf numFmtId="0" fontId="6" fillId="0" borderId="0" xfId="0" applyFont="1"/>
    <xf numFmtId="176" fontId="13" fillId="0" borderId="0" xfId="0" applyNumberFormat="1" applyFont="1" applyBorder="1" applyAlignment="1">
      <alignment horizontal="right"/>
    </xf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3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6" fillId="0" borderId="24" xfId="0" applyNumberFormat="1" applyFont="1" applyBorder="1"/>
    <xf numFmtId="0" fontId="4" fillId="0" borderId="24" xfId="0" applyFont="1" applyBorder="1" applyAlignment="1">
      <alignment horizontal="left"/>
    </xf>
    <xf numFmtId="1" fontId="4" fillId="0" borderId="24" xfId="0" applyNumberFormat="1" applyFont="1" applyBorder="1"/>
    <xf numFmtId="0" fontId="3" fillId="0" borderId="24" xfId="0" applyFont="1" applyBorder="1" applyAlignment="1">
      <alignment horizontal="left"/>
    </xf>
    <xf numFmtId="1" fontId="4" fillId="0" borderId="24" xfId="0" applyNumberFormat="1" applyFont="1" applyBorder="1" applyAlignment="1">
      <alignment vertical="center" wrapText="1"/>
    </xf>
    <xf numFmtId="187" fontId="4" fillId="0" borderId="24" xfId="0" applyNumberFormat="1" applyFont="1" applyBorder="1" applyAlignment="1">
      <alignment horizontal="lef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187" fontId="4" fillId="0" borderId="8" xfId="0" applyNumberFormat="1" applyFont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23" xfId="0" applyNumberFormat="1" applyFont="1" applyBorder="1" applyAlignment="1">
      <alignment horizontal="center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3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1" fontId="4" fillId="0" borderId="10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0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17" fillId="0" borderId="8" xfId="0" applyFont="1" applyBorder="1"/>
    <xf numFmtId="187" fontId="4" fillId="0" borderId="0" xfId="0" applyNumberFormat="1" applyFont="1" applyAlignment="1">
      <alignment horizontal="left" vertical="center"/>
    </xf>
    <xf numFmtId="0" fontId="4" fillId="0" borderId="15" xfId="0" applyFont="1" applyBorder="1"/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187" fontId="4" fillId="0" borderId="16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8" fontId="4" fillId="0" borderId="0" xfId="0" applyNumberFormat="1" applyFont="1" applyAlignment="1">
      <alignment vertical="center"/>
    </xf>
    <xf numFmtId="184" fontId="6" fillId="0" borderId="0" xfId="0" quotePrefix="1" applyNumberFormat="1" applyFont="1" applyAlignment="1">
      <alignment horizontal="right"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17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183" fontId="3" fillId="0" borderId="0" xfId="0" quotePrefix="1" applyNumberFormat="1" applyFont="1" applyAlignment="1">
      <alignment horizontal="left"/>
    </xf>
    <xf numFmtId="192" fontId="4" fillId="0" borderId="0" xfId="0" applyNumberFormat="1" applyFont="1" applyAlignment="1">
      <alignment horizontal="right"/>
    </xf>
    <xf numFmtId="192" fontId="4" fillId="0" borderId="0" xfId="0" applyNumberFormat="1" applyFont="1"/>
    <xf numFmtId="183" fontId="4" fillId="0" borderId="3" xfId="0" applyNumberFormat="1" applyFont="1" applyBorder="1" applyAlignment="1">
      <alignment horizontal="center" vertical="center"/>
    </xf>
    <xf numFmtId="183" fontId="4" fillId="0" borderId="3" xfId="0" applyNumberFormat="1" applyFont="1" applyBorder="1" applyAlignment="1">
      <alignment horizontal="center"/>
    </xf>
    <xf numFmtId="0" fontId="4" fillId="0" borderId="28" xfId="0" applyFont="1" applyBorder="1" applyAlignment="1" applyProtection="1">
      <alignment horizontal="centerContinuous" vertical="center"/>
    </xf>
    <xf numFmtId="0" fontId="4" fillId="0" borderId="28" xfId="0" applyFont="1" applyBorder="1" applyAlignment="1" applyProtection="1">
      <alignment horizontal="centerContinuous"/>
    </xf>
    <xf numFmtId="192" fontId="4" fillId="0" borderId="28" xfId="0" applyNumberFormat="1" applyFont="1" applyBorder="1" applyAlignment="1" applyProtection="1">
      <alignment horizontal="centerContinuous"/>
    </xf>
    <xf numFmtId="0" fontId="4" fillId="0" borderId="2" xfId="0" applyFont="1" applyBorder="1" applyAlignment="1">
      <alignment horizontal="center"/>
    </xf>
    <xf numFmtId="183" fontId="4" fillId="0" borderId="8" xfId="0" applyNumberFormat="1" applyFont="1" applyBorder="1" applyAlignment="1">
      <alignment horizontal="center"/>
    </xf>
    <xf numFmtId="183" fontId="4" fillId="0" borderId="12" xfId="0" applyNumberFormat="1" applyFont="1" applyBorder="1" applyAlignment="1">
      <alignment horizontal="center"/>
    </xf>
    <xf numFmtId="183" fontId="4" fillId="0" borderId="16" xfId="0" applyNumberFormat="1" applyFont="1" applyBorder="1" applyAlignment="1">
      <alignment horizontal="center" vertical="center"/>
    </xf>
    <xf numFmtId="193" fontId="4" fillId="0" borderId="19" xfId="0" applyNumberFormat="1" applyFont="1" applyBorder="1" applyAlignment="1">
      <alignment horizontal="center" vertical="center"/>
    </xf>
    <xf numFmtId="183" fontId="4" fillId="0" borderId="17" xfId="0" applyNumberFormat="1" applyFont="1" applyBorder="1" applyAlignment="1">
      <alignment horizontal="center" vertical="center"/>
    </xf>
    <xf numFmtId="183" fontId="4" fillId="0" borderId="15" xfId="0" applyNumberFormat="1" applyFont="1" applyBorder="1" applyAlignment="1">
      <alignment vertical="center"/>
    </xf>
    <xf numFmtId="183" fontId="4" fillId="0" borderId="19" xfId="0" applyNumberFormat="1" applyFont="1" applyBorder="1" applyAlignment="1">
      <alignment vertical="center"/>
    </xf>
    <xf numFmtId="192" fontId="4" fillId="0" borderId="19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Continuous" vertical="center"/>
    </xf>
    <xf numFmtId="0" fontId="4" fillId="0" borderId="19" xfId="0" applyFont="1" applyBorder="1"/>
    <xf numFmtId="0" fontId="0" fillId="0" borderId="19" xfId="0" applyBorder="1"/>
    <xf numFmtId="0" fontId="4" fillId="0" borderId="15" xfId="0" applyFont="1" applyBorder="1" applyAlignment="1">
      <alignment horizontal="center"/>
    </xf>
    <xf numFmtId="183" fontId="4" fillId="0" borderId="3" xfId="0" applyNumberFormat="1" applyFont="1" applyBorder="1" applyAlignment="1">
      <alignment horizontal="left"/>
    </xf>
    <xf numFmtId="165" fontId="6" fillId="0" borderId="0" xfId="0" applyNumberFormat="1" applyFont="1" applyBorder="1" applyAlignment="1">
      <alignment horizontal="right"/>
    </xf>
    <xf numFmtId="194" fontId="4" fillId="0" borderId="0" xfId="0" applyNumberFormat="1" applyFont="1" applyBorder="1" applyAlignment="1">
      <alignment horizontal="right"/>
    </xf>
    <xf numFmtId="192" fontId="4" fillId="0" borderId="0" xfId="0" applyNumberFormat="1" applyFont="1" applyBorder="1" applyAlignment="1">
      <alignment horizontal="right"/>
    </xf>
    <xf numFmtId="0" fontId="18" fillId="0" borderId="0" xfId="0" applyFont="1"/>
    <xf numFmtId="0" fontId="18" fillId="0" borderId="3" xfId="0" applyFont="1" applyBorder="1"/>
    <xf numFmtId="170" fontId="6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76" fontId="4" fillId="0" borderId="8" xfId="0" applyNumberFormat="1" applyFont="1" applyBorder="1" applyAlignment="1">
      <alignment horizontal="right"/>
    </xf>
    <xf numFmtId="176" fontId="3" fillId="0" borderId="8" xfId="0" applyNumberFormat="1" applyFont="1" applyBorder="1" applyAlignment="1">
      <alignment horizontal="right"/>
    </xf>
    <xf numFmtId="183" fontId="4" fillId="0" borderId="8" xfId="0" applyNumberFormat="1" applyFont="1" applyBorder="1"/>
    <xf numFmtId="170" fontId="13" fillId="0" borderId="0" xfId="0" applyNumberFormat="1" applyFont="1" applyAlignment="1">
      <alignment horizontal="right"/>
    </xf>
    <xf numFmtId="195" fontId="4" fillId="0" borderId="0" xfId="0" applyNumberFormat="1" applyFont="1"/>
    <xf numFmtId="0" fontId="19" fillId="0" borderId="0" xfId="0" applyFont="1"/>
    <xf numFmtId="0" fontId="2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21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left"/>
    </xf>
    <xf numFmtId="0" fontId="9" fillId="0" borderId="37" xfId="0" applyFont="1" applyBorder="1"/>
    <xf numFmtId="0" fontId="9" fillId="0" borderId="38" xfId="0" applyFont="1" applyBorder="1"/>
    <xf numFmtId="0" fontId="9" fillId="0" borderId="15" xfId="0" applyFont="1" applyBorder="1" applyAlignment="1">
      <alignment horizontal="left"/>
    </xf>
    <xf numFmtId="0" fontId="9" fillId="0" borderId="39" xfId="0" applyFont="1" applyBorder="1"/>
    <xf numFmtId="0" fontId="9" fillId="0" borderId="15" xfId="0" applyFont="1" applyBorder="1"/>
    <xf numFmtId="0" fontId="9" fillId="0" borderId="40" xfId="0" applyFont="1" applyBorder="1" applyAlignment="1">
      <alignment horizontal="left"/>
    </xf>
    <xf numFmtId="0" fontId="9" fillId="0" borderId="0" xfId="0" applyFont="1" applyBorder="1"/>
    <xf numFmtId="1" fontId="9" fillId="0" borderId="41" xfId="0" applyNumberFormat="1" applyFont="1" applyBorder="1"/>
    <xf numFmtId="1" fontId="9" fillId="0" borderId="0" xfId="0" applyNumberFormat="1" applyFont="1"/>
    <xf numFmtId="0" fontId="22" fillId="0" borderId="0" xfId="0" applyFont="1"/>
    <xf numFmtId="0" fontId="9" fillId="0" borderId="41" xfId="0" applyFont="1" applyBorder="1"/>
    <xf numFmtId="0" fontId="30" fillId="0" borderId="0" xfId="0" applyFont="1" applyAlignment="1">
      <alignment horizontal="left" vertical="top"/>
    </xf>
    <xf numFmtId="0" fontId="31" fillId="0" borderId="0" xfId="0" applyFont="1"/>
    <xf numFmtId="0" fontId="27" fillId="0" borderId="0" xfId="42" applyFont="1" applyAlignment="1">
      <alignment horizontal="left" vertical="top"/>
    </xf>
    <xf numFmtId="0" fontId="27" fillId="0" borderId="0" xfId="42" applyFont="1" applyAlignment="1">
      <alignment horizontal="left" vertical="top" wrapText="1"/>
    </xf>
    <xf numFmtId="0" fontId="27" fillId="0" borderId="0" xfId="0" applyFont="1"/>
    <xf numFmtId="0" fontId="29" fillId="0" borderId="0" xfId="42" applyFont="1" applyAlignment="1" applyProtection="1">
      <alignment vertical="top" wrapText="1"/>
    </xf>
    <xf numFmtId="0" fontId="29" fillId="0" borderId="0" xfId="42" applyFont="1" applyAlignment="1" applyProtection="1">
      <alignment vertical="top"/>
    </xf>
    <xf numFmtId="0" fontId="30" fillId="0" borderId="0" xfId="0" applyFont="1" applyAlignment="1">
      <alignment vertical="top"/>
    </xf>
    <xf numFmtId="0" fontId="28" fillId="0" borderId="0" xfId="0" applyFont="1"/>
    <xf numFmtId="0" fontId="28" fillId="0" borderId="0" xfId="0" applyFont="1" applyAlignment="1">
      <alignment horizontal="left" vertical="top"/>
    </xf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/>
    <xf numFmtId="164" fontId="3" fillId="0" borderId="0" xfId="0" applyNumberFormat="1" applyFont="1" applyBorder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16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0" fontId="4" fillId="0" borderId="0" xfId="0" applyFont="1" applyBorder="1"/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4" fillId="0" borderId="8" xfId="0" applyFont="1" applyBorder="1"/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horizontal="left"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165" fontId="6" fillId="0" borderId="0" xfId="0" applyNumberFormat="1" applyFont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25" fillId="0" borderId="0" xfId="55" applyFont="1" applyAlignment="1">
      <alignment horizontal="left" vertical="center"/>
    </xf>
    <xf numFmtId="0" fontId="27" fillId="0" borderId="0" xfId="42" applyFont="1" applyAlignment="1" applyProtection="1">
      <alignment horizontal="left" vertical="top" wrapText="1"/>
    </xf>
    <xf numFmtId="0" fontId="27" fillId="0" borderId="0" xfId="42" applyFont="1" applyAlignment="1" applyProtection="1">
      <alignment horizontal="left" vertical="top"/>
    </xf>
    <xf numFmtId="0" fontId="23" fillId="0" borderId="0" xfId="55" applyFont="1" applyAlignment="1">
      <alignment horizontal="right" vertical="center"/>
    </xf>
    <xf numFmtId="0" fontId="26" fillId="0" borderId="0" xfId="55" applyFont="1"/>
    <xf numFmtId="0" fontId="25" fillId="0" borderId="0" xfId="55" applyFont="1"/>
    <xf numFmtId="0" fontId="24" fillId="0" borderId="0" xfId="55" applyFont="1" applyAlignment="1">
      <alignment vertical="center" wrapText="1"/>
    </xf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6" fontId="4" fillId="0" borderId="21" xfId="1" applyNumberFormat="1" applyFont="1" applyBorder="1" applyAlignment="1">
      <alignment horizontal="center" vertical="center" wrapText="1"/>
    </xf>
    <xf numFmtId="0" fontId="4" fillId="0" borderId="5" xfId="0" applyFont="1" applyBorder="1"/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Alignment="1"/>
    <xf numFmtId="170" fontId="0" fillId="0" borderId="0" xfId="0" applyNumberFormat="1" applyFill="1"/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/>
    <xf numFmtId="0" fontId="4" fillId="0" borderId="0" xfId="0" applyFont="1" applyBorder="1"/>
    <xf numFmtId="0" fontId="4" fillId="0" borderId="3" xfId="0" applyFont="1" applyBorder="1"/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4" fillId="0" borderId="8" xfId="0" applyFont="1" applyBorder="1"/>
    <xf numFmtId="0" fontId="3" fillId="0" borderId="0" xfId="0" quotePrefix="1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0" xfId="0" applyFont="1" applyAlignment="1">
      <alignment horizontal="left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0" fillId="0" borderId="0" xfId="0" applyAlignment="1"/>
    <xf numFmtId="170" fontId="4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168" fontId="4" fillId="0" borderId="29" xfId="0" applyNumberFormat="1" applyFont="1" applyBorder="1" applyAlignment="1">
      <alignment horizontal="centerContinuous" vertical="center"/>
    </xf>
    <xf numFmtId="0" fontId="4" fillId="0" borderId="16" xfId="0" applyFont="1" applyBorder="1" applyAlignment="1">
      <alignment vertical="center"/>
    </xf>
    <xf numFmtId="168" fontId="4" fillId="0" borderId="16" xfId="0" applyNumberFormat="1" applyFont="1" applyBorder="1" applyAlignment="1">
      <alignment horizontal="right" vertical="center"/>
    </xf>
    <xf numFmtId="168" fontId="4" fillId="0" borderId="16" xfId="0" applyNumberFormat="1" applyFont="1" applyBorder="1" applyAlignment="1">
      <alignment horizontal="center" vertical="center"/>
    </xf>
    <xf numFmtId="168" fontId="6" fillId="0" borderId="0" xfId="0" applyNumberFormat="1" applyFont="1" applyAlignment="1">
      <alignment horizontal="right"/>
    </xf>
    <xf numFmtId="0" fontId="4" fillId="0" borderId="0" xfId="0" quotePrefix="1" applyNumberFormat="1" applyFont="1" applyAlignment="1">
      <alignment horizontal="left"/>
    </xf>
    <xf numFmtId="172" fontId="4" fillId="0" borderId="0" xfId="0" applyNumberFormat="1" applyFont="1" applyAlignment="1">
      <alignment horizontal="right"/>
    </xf>
    <xf numFmtId="168" fontId="6" fillId="0" borderId="0" xfId="0" applyNumberFormat="1" applyFont="1"/>
    <xf numFmtId="169" fontId="4" fillId="0" borderId="0" xfId="0" applyNumberFormat="1" applyFont="1" applyAlignment="1">
      <alignment vertical="center"/>
    </xf>
    <xf numFmtId="170" fontId="0" fillId="0" borderId="0" xfId="0" applyNumberFormat="1" applyFill="1"/>
    <xf numFmtId="170" fontId="0" fillId="0" borderId="0" xfId="0" applyNumberFormat="1"/>
    <xf numFmtId="171" fontId="6" fillId="0" borderId="0" xfId="0" applyNumberFormat="1" applyFont="1"/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11" fillId="0" borderId="0" xfId="0" applyFont="1" applyAlignment="1">
      <alignment horizontal="left"/>
    </xf>
    <xf numFmtId="0" fontId="4" fillId="0" borderId="8" xfId="0" applyFont="1" applyBorder="1" applyAlignment="1"/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0" fontId="4" fillId="0" borderId="0" xfId="0" applyFont="1"/>
    <xf numFmtId="0" fontId="4" fillId="0" borderId="16" xfId="0" applyFont="1" applyBorder="1" applyAlignment="1">
      <alignment horizontal="center" vertical="center"/>
    </xf>
    <xf numFmtId="0" fontId="4" fillId="0" borderId="0" xfId="0" applyFont="1" applyBorder="1"/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8" xfId="0" applyFont="1" applyBorder="1" applyAlignment="1">
      <alignment vertical="center"/>
    </xf>
    <xf numFmtId="0" fontId="0" fillId="0" borderId="0" xfId="0" applyAlignment="1">
      <alignment vertical="center"/>
    </xf>
    <xf numFmtId="164" fontId="4" fillId="0" borderId="0" xfId="0" applyNumberFormat="1" applyFont="1"/>
    <xf numFmtId="0" fontId="4" fillId="0" borderId="8" xfId="0" applyFont="1" applyBorder="1"/>
    <xf numFmtId="0" fontId="4" fillId="0" borderId="0" xfId="0" applyFont="1" applyAlignment="1">
      <alignment horizontal="left"/>
    </xf>
    <xf numFmtId="170" fontId="4" fillId="0" borderId="0" xfId="0" applyNumberFormat="1" applyFont="1"/>
    <xf numFmtId="0" fontId="4" fillId="0" borderId="1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168" fontId="4" fillId="0" borderId="0" xfId="0" applyNumberFormat="1" applyFont="1" applyAlignment="1">
      <alignment horizontal="right"/>
    </xf>
    <xf numFmtId="0" fontId="29" fillId="0" borderId="0" xfId="42" applyFont="1" applyAlignment="1" applyProtection="1">
      <alignment horizontal="left" vertical="top" wrapText="1"/>
    </xf>
    <xf numFmtId="0" fontId="0" fillId="0" borderId="0" xfId="0"/>
    <xf numFmtId="0" fontId="4" fillId="0" borderId="0" xfId="0" applyFont="1"/>
    <xf numFmtId="0" fontId="4" fillId="0" borderId="3" xfId="0" applyFont="1" applyBorder="1"/>
    <xf numFmtId="166" fontId="4" fillId="0" borderId="0" xfId="0" applyNumberFormat="1" applyFont="1" applyBorder="1" applyAlignment="1">
      <alignment horizontal="right"/>
    </xf>
    <xf numFmtId="0" fontId="4" fillId="0" borderId="8" xfId="0" applyFont="1" applyBorder="1"/>
    <xf numFmtId="0" fontId="4" fillId="0" borderId="0" xfId="0" applyFont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8" xfId="0" applyNumberFormat="1" applyFont="1" applyBorder="1"/>
    <xf numFmtId="176" fontId="4" fillId="0" borderId="0" xfId="0" applyNumberFormat="1" applyFont="1"/>
    <xf numFmtId="0" fontId="4" fillId="0" borderId="2" xfId="0" applyFont="1" applyBorder="1" applyAlignment="1">
      <alignment horizontal="centerContinuous" vertical="center"/>
    </xf>
    <xf numFmtId="0" fontId="4" fillId="0" borderId="26" xfId="0" applyFont="1" applyBorder="1" applyAlignment="1">
      <alignment horizontal="centerContinuous" vertical="center"/>
    </xf>
    <xf numFmtId="0" fontId="4" fillId="0" borderId="0" xfId="0" applyNumberFormat="1" applyFont="1" applyBorder="1" applyAlignment="1">
      <alignment horizontal="centerContinuous" vertical="center"/>
    </xf>
    <xf numFmtId="173" fontId="4" fillId="0" borderId="11" xfId="0" applyNumberFormat="1" applyFont="1" applyBorder="1" applyAlignment="1">
      <alignment horizontal="center" vertical="center"/>
    </xf>
    <xf numFmtId="174" fontId="6" fillId="0" borderId="2" xfId="0" applyNumberFormat="1" applyFont="1" applyBorder="1" applyAlignment="1">
      <alignment horizontal="right"/>
    </xf>
    <xf numFmtId="173" fontId="4" fillId="0" borderId="18" xfId="0" applyNumberFormat="1" applyFont="1" applyBorder="1" applyAlignment="1">
      <alignment horizontal="center" vertical="center"/>
    </xf>
    <xf numFmtId="0" fontId="10" fillId="0" borderId="0" xfId="0" applyFont="1"/>
    <xf numFmtId="0" fontId="4" fillId="0" borderId="16" xfId="0" applyFont="1" applyBorder="1" applyAlignment="1">
      <alignment horizontal="center" vertical="center"/>
    </xf>
    <xf numFmtId="166" fontId="4" fillId="0" borderId="0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166" fontId="4" fillId="0" borderId="0" xfId="0" applyNumberFormat="1" applyFont="1"/>
    <xf numFmtId="175" fontId="6" fillId="0" borderId="0" xfId="0" applyNumberFormat="1" applyFont="1"/>
    <xf numFmtId="0" fontId="4" fillId="0" borderId="28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4" fillId="0" borderId="28" xfId="0" applyFont="1" applyBorder="1" applyAlignment="1">
      <alignment horizontal="centerContinuous"/>
    </xf>
    <xf numFmtId="0" fontId="4" fillId="0" borderId="28" xfId="0" applyFont="1" applyBorder="1" applyAlignment="1">
      <alignment horizontal="center"/>
    </xf>
    <xf numFmtId="0" fontId="0" fillId="0" borderId="0" xfId="0"/>
    <xf numFmtId="0" fontId="4" fillId="0" borderId="8" xfId="0" applyFont="1" applyBorder="1"/>
    <xf numFmtId="0" fontId="4" fillId="0" borderId="0" xfId="0" applyFont="1" applyAlignment="1">
      <alignment horizontal="left"/>
    </xf>
    <xf numFmtId="0" fontId="3" fillId="0" borderId="0" xfId="0" applyFont="1" applyBorder="1"/>
    <xf numFmtId="0" fontId="4" fillId="0" borderId="8" xfId="0" applyFont="1" applyBorder="1" applyAlignment="1">
      <alignment horizontal="left"/>
    </xf>
    <xf numFmtId="168" fontId="6" fillId="0" borderId="0" xfId="0" applyNumberFormat="1" applyFont="1" applyAlignment="1">
      <alignment horizontal="righ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13" fillId="0" borderId="0" xfId="0" applyNumberFormat="1" applyFont="1" applyAlignment="1">
      <alignment horizontal="right"/>
    </xf>
    <xf numFmtId="0" fontId="0" fillId="0" borderId="0" xfId="0"/>
    <xf numFmtId="0" fontId="4" fillId="0" borderId="8" xfId="0" applyFont="1" applyBorder="1"/>
    <xf numFmtId="0" fontId="4" fillId="0" borderId="0" xfId="0" applyFont="1" applyAlignment="1">
      <alignment horizontal="left"/>
    </xf>
    <xf numFmtId="0" fontId="3" fillId="0" borderId="0" xfId="0" applyFont="1" applyBorder="1"/>
    <xf numFmtId="0" fontId="4" fillId="0" borderId="8" xfId="0" applyFont="1" applyBorder="1" applyAlignment="1">
      <alignment horizontal="left"/>
    </xf>
    <xf numFmtId="168" fontId="6" fillId="0" borderId="0" xfId="0" applyNumberFormat="1" applyFont="1" applyAlignment="1">
      <alignment horizontal="righ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13" fillId="0" borderId="0" xfId="0" applyNumberFormat="1" applyFont="1" applyAlignment="1">
      <alignment horizontal="right"/>
    </xf>
    <xf numFmtId="0" fontId="0" fillId="0" borderId="0" xfId="0"/>
    <xf numFmtId="0" fontId="4" fillId="0" borderId="8" xfId="0" applyFont="1" applyBorder="1"/>
    <xf numFmtId="0" fontId="4" fillId="0" borderId="0" xfId="0" applyFont="1" applyAlignment="1">
      <alignment horizontal="left"/>
    </xf>
    <xf numFmtId="0" fontId="3" fillId="0" borderId="0" xfId="0" applyFont="1" applyBorder="1"/>
    <xf numFmtId="0" fontId="4" fillId="0" borderId="8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8" fontId="13" fillId="0" borderId="0" xfId="0" applyNumberFormat="1" applyFont="1" applyFill="1" applyAlignment="1">
      <alignment horizontal="right"/>
    </xf>
    <xf numFmtId="178" fontId="13" fillId="0" borderId="0" xfId="0" applyNumberFormat="1" applyFont="1" applyAlignment="1">
      <alignment horizontal="right"/>
    </xf>
    <xf numFmtId="0" fontId="0" fillId="0" borderId="0" xfId="0"/>
    <xf numFmtId="0" fontId="4" fillId="0" borderId="0" xfId="0" applyFont="1"/>
    <xf numFmtId="0" fontId="4" fillId="0" borderId="8" xfId="0" applyFont="1" applyBorder="1"/>
    <xf numFmtId="0" fontId="4" fillId="0" borderId="0" xfId="0" applyFont="1" applyAlignment="1">
      <alignment horizontal="left"/>
    </xf>
    <xf numFmtId="0" fontId="3" fillId="0" borderId="0" xfId="0" applyFont="1" applyBorder="1"/>
    <xf numFmtId="0" fontId="4" fillId="0" borderId="8" xfId="0" applyFont="1" applyBorder="1" applyAlignment="1">
      <alignment horizontal="left"/>
    </xf>
    <xf numFmtId="168" fontId="6" fillId="0" borderId="0" xfId="0" applyNumberFormat="1" applyFont="1" applyAlignment="1">
      <alignment horizontal="right"/>
    </xf>
    <xf numFmtId="177" fontId="6" fillId="0" borderId="0" xfId="0" applyNumberFormat="1" applyFont="1"/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8" fontId="13" fillId="0" borderId="0" xfId="0" applyNumberFormat="1" applyFont="1" applyFill="1" applyAlignment="1">
      <alignment horizontal="right"/>
    </xf>
    <xf numFmtId="178" fontId="13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81" fontId="13" fillId="0" borderId="0" xfId="0" applyNumberFormat="1" applyFont="1" applyAlignment="1">
      <alignment horizontal="right"/>
    </xf>
    <xf numFmtId="180" fontId="16" fillId="0" borderId="0" xfId="0" applyNumberFormat="1" applyFont="1" applyAlignment="1">
      <alignment horizontal="right"/>
    </xf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182" fontId="4" fillId="0" borderId="8" xfId="1" applyNumberFormat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8" xfId="0" applyFont="1" applyBorder="1" applyAlignment="1">
      <alignment horizontal="left"/>
    </xf>
    <xf numFmtId="176" fontId="4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4" fillId="0" borderId="0" xfId="0" applyFont="1"/>
    <xf numFmtId="0" fontId="4" fillId="0" borderId="0" xfId="0" applyFont="1" applyBorder="1"/>
    <xf numFmtId="0" fontId="4" fillId="0" borderId="0" xfId="0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6" fontId="4" fillId="0" borderId="18" xfId="1" applyNumberFormat="1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8" xfId="0" applyFont="1" applyBorder="1" applyAlignment="1">
      <alignment horizontal="lef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76" fontId="4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6" fillId="0" borderId="0" xfId="0" applyNumberFormat="1" applyFont="1" applyBorder="1" applyAlignment="1">
      <alignment horizontal="right"/>
    </xf>
    <xf numFmtId="0" fontId="4" fillId="0" borderId="18" xfId="0" applyFont="1" applyBorder="1" applyAlignment="1">
      <alignment horizontal="center" vertical="center"/>
    </xf>
    <xf numFmtId="0" fontId="6" fillId="0" borderId="0" xfId="0" applyFont="1"/>
    <xf numFmtId="0" fontId="3" fillId="0" borderId="0" xfId="0" quotePrefix="1" applyFont="1" applyAlignment="1"/>
    <xf numFmtId="0" fontId="4" fillId="0" borderId="18" xfId="1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4" fillId="0" borderId="0" xfId="0" applyNumberFormat="1" applyFont="1" applyBorder="1"/>
    <xf numFmtId="185" fontId="6" fillId="0" borderId="0" xfId="0" applyNumberFormat="1" applyFont="1" applyBorder="1"/>
    <xf numFmtId="185" fontId="4" fillId="0" borderId="0" xfId="0" applyNumberFormat="1" applyFont="1"/>
    <xf numFmtId="185" fontId="6" fillId="0" borderId="0" xfId="0" applyNumberFormat="1" applyFont="1"/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0" fillId="0" borderId="0" xfId="0"/>
    <xf numFmtId="176" fontId="4" fillId="0" borderId="0" xfId="0" applyNumberFormat="1" applyFont="1" applyAlignment="1">
      <alignment horizontal="right"/>
    </xf>
    <xf numFmtId="183" fontId="4" fillId="0" borderId="0" xfId="0" applyNumberFormat="1" applyFont="1" applyAlignment="1"/>
    <xf numFmtId="176" fontId="4" fillId="0" borderId="0" xfId="0" applyNumberFormat="1" applyFont="1" applyBorder="1" applyAlignment="1">
      <alignment horizontal="right"/>
    </xf>
    <xf numFmtId="176" fontId="3" fillId="0" borderId="0" xfId="0" applyNumberFormat="1" applyFont="1" applyBorder="1" applyAlignment="1">
      <alignment horizontal="right"/>
    </xf>
    <xf numFmtId="183" fontId="3" fillId="0" borderId="0" xfId="0" applyNumberFormat="1" applyFont="1" applyAlignment="1"/>
    <xf numFmtId="183" fontId="4" fillId="0" borderId="0" xfId="0" applyNumberFormat="1" applyFont="1" applyBorder="1" applyAlignment="1"/>
    <xf numFmtId="183" fontId="3" fillId="0" borderId="0" xfId="0" applyNumberFormat="1" applyFont="1" applyBorder="1" applyAlignment="1"/>
    <xf numFmtId="183" fontId="6" fillId="0" borderId="8" xfId="0" applyNumberFormat="1" applyFont="1" applyBorder="1" applyAlignment="1"/>
    <xf numFmtId="183" fontId="13" fillId="0" borderId="8" xfId="0" applyNumberFormat="1" applyFont="1" applyBorder="1" applyAlignment="1"/>
    <xf numFmtId="0" fontId="25" fillId="0" borderId="0" xfId="55" applyFont="1" applyAlignment="1">
      <alignment horizontal="right" vertical="center"/>
    </xf>
    <xf numFmtId="0" fontId="23" fillId="0" borderId="0" xfId="55" applyFont="1" applyAlignment="1">
      <alignment horizontal="left" vertical="center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3" fontId="4" fillId="0" borderId="0" xfId="0" applyNumberFormat="1" applyFont="1" applyAlignment="1"/>
    <xf numFmtId="176" fontId="4" fillId="0" borderId="0" xfId="0" applyNumberFormat="1" applyFont="1" applyBorder="1" applyAlignment="1">
      <alignment horizontal="right"/>
    </xf>
    <xf numFmtId="176" fontId="3" fillId="0" borderId="0" xfId="0" applyNumberFormat="1" applyFont="1" applyBorder="1" applyAlignment="1">
      <alignment horizontal="right"/>
    </xf>
    <xf numFmtId="183" fontId="3" fillId="0" borderId="0" xfId="0" applyNumberFormat="1" applyFont="1" applyAlignment="1"/>
    <xf numFmtId="183" fontId="4" fillId="0" borderId="0" xfId="0" applyNumberFormat="1" applyFont="1" applyBorder="1" applyAlignment="1"/>
    <xf numFmtId="183" fontId="3" fillId="0" borderId="0" xfId="0" applyNumberFormat="1" applyFont="1" applyBorder="1" applyAlignment="1"/>
    <xf numFmtId="183" fontId="6" fillId="0" borderId="8" xfId="0" applyNumberFormat="1" applyFont="1" applyBorder="1" applyAlignment="1"/>
    <xf numFmtId="183" fontId="13" fillId="0" borderId="8" xfId="0" applyNumberFormat="1" applyFont="1" applyBorder="1" applyAlignment="1"/>
    <xf numFmtId="184" fontId="6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6" fontId="3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183" fontId="4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3" fillId="0" borderId="8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/>
    <xf numFmtId="0" fontId="4" fillId="0" borderId="0" xfId="0" applyFont="1" applyAlignment="1">
      <alignment horizontal="right"/>
    </xf>
    <xf numFmtId="195" fontId="4" fillId="0" borderId="0" xfId="0" applyNumberFormat="1" applyFont="1"/>
    <xf numFmtId="0" fontId="2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0" fontId="4" fillId="0" borderId="8" xfId="0" applyFont="1" applyBorder="1" applyAlignment="1">
      <alignment vertical="center"/>
    </xf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174" fontId="6" fillId="0" borderId="0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0" fontId="3" fillId="0" borderId="0" xfId="0" applyFont="1"/>
    <xf numFmtId="0" fontId="4" fillId="0" borderId="21" xfId="1" applyFont="1" applyBorder="1" applyAlignment="1">
      <alignment horizontal="center" vertical="center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183" fontId="4" fillId="0" borderId="0" xfId="0" applyNumberFormat="1" applyFont="1"/>
    <xf numFmtId="0" fontId="4" fillId="0" borderId="3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65" fontId="6" fillId="0" borderId="0" xfId="0" applyNumberFormat="1" applyFont="1" applyBorder="1" applyAlignment="1">
      <alignment horizontal="right"/>
    </xf>
    <xf numFmtId="195" fontId="4" fillId="0" borderId="0" xfId="0" applyNumberFormat="1" applyFont="1"/>
    <xf numFmtId="195" fontId="4" fillId="0" borderId="0" xfId="0" applyNumberFormat="1" applyFont="1" applyAlignment="1">
      <alignment vertical="center"/>
    </xf>
    <xf numFmtId="186" fontId="4" fillId="0" borderId="0" xfId="0" applyNumberFormat="1" applyFont="1" applyAlignment="1">
      <alignment horizontal="right"/>
    </xf>
    <xf numFmtId="166" fontId="4" fillId="0" borderId="0" xfId="0" applyNumberFormat="1" applyFont="1" applyAlignment="1">
      <alignment vertical="center"/>
    </xf>
    <xf numFmtId="195" fontId="3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195" fontId="4" fillId="0" borderId="0" xfId="0" applyNumberFormat="1" applyFont="1" applyAlignment="1">
      <alignment horizontal="right"/>
    </xf>
    <xf numFmtId="165" fontId="3" fillId="0" borderId="0" xfId="0" applyNumberFormat="1" applyFont="1"/>
    <xf numFmtId="1" fontId="4" fillId="0" borderId="0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95" fontId="15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174" fontId="6" fillId="0" borderId="0" xfId="0" applyNumberFormat="1" applyFont="1" applyBorder="1" applyAlignment="1">
      <alignment horizontal="right" vertical="center"/>
    </xf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0" fontId="4" fillId="0" borderId="8" xfId="0" applyFont="1" applyBorder="1" applyAlignment="1">
      <alignment vertical="center"/>
    </xf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174" fontId="6" fillId="0" borderId="0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0" fontId="3" fillId="0" borderId="0" xfId="0" applyFont="1"/>
    <xf numFmtId="176" fontId="4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183" fontId="4" fillId="0" borderId="0" xfId="0" applyNumberFormat="1" applyFont="1"/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65" fontId="6" fillId="0" borderId="0" xfId="0" applyNumberFormat="1" applyFont="1" applyBorder="1" applyAlignment="1">
      <alignment horizontal="right"/>
    </xf>
    <xf numFmtId="195" fontId="4" fillId="0" borderId="0" xfId="0" applyNumberFormat="1" applyFont="1"/>
    <xf numFmtId="195" fontId="4" fillId="0" borderId="0" xfId="0" applyNumberFormat="1" applyFont="1" applyAlignment="1">
      <alignment vertical="center"/>
    </xf>
    <xf numFmtId="186" fontId="4" fillId="0" borderId="0" xfId="0" applyNumberFormat="1" applyFont="1" applyAlignment="1">
      <alignment horizontal="right"/>
    </xf>
    <xf numFmtId="166" fontId="4" fillId="0" borderId="0" xfId="0" applyNumberFormat="1" applyFont="1" applyAlignment="1">
      <alignment vertical="center"/>
    </xf>
    <xf numFmtId="195" fontId="3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195" fontId="4" fillId="0" borderId="0" xfId="0" applyNumberFormat="1" applyFont="1" applyAlignment="1">
      <alignment horizontal="right"/>
    </xf>
    <xf numFmtId="165" fontId="3" fillId="0" borderId="0" xfId="0" applyNumberFormat="1" applyFont="1"/>
    <xf numFmtId="1" fontId="4" fillId="0" borderId="0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95" fontId="15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186" fontId="13" fillId="0" borderId="0" xfId="0" applyNumberFormat="1" applyFont="1" applyAlignment="1">
      <alignment horizontal="right"/>
    </xf>
    <xf numFmtId="186" fontId="6" fillId="0" borderId="0" xfId="0" applyNumberFormat="1" applyFont="1" applyAlignment="1">
      <alignment horizontal="right"/>
    </xf>
    <xf numFmtId="174" fontId="6" fillId="0" borderId="0" xfId="0" applyNumberFormat="1" applyFont="1" applyBorder="1" applyAlignment="1">
      <alignment horizontal="right" vertical="center"/>
    </xf>
    <xf numFmtId="196" fontId="6" fillId="0" borderId="0" xfId="0" applyNumberFormat="1" applyFont="1" applyAlignment="1">
      <alignment horizontal="right"/>
    </xf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0" fontId="4" fillId="0" borderId="8" xfId="0" applyFont="1" applyBorder="1" applyAlignment="1">
      <alignment vertical="center"/>
    </xf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174" fontId="6" fillId="0" borderId="0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0" fontId="3" fillId="0" borderId="0" xfId="0" applyFont="1"/>
    <xf numFmtId="176" fontId="4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183" fontId="4" fillId="0" borderId="0" xfId="0" applyNumberFormat="1" applyFont="1"/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65" fontId="6" fillId="0" borderId="0" xfId="0" applyNumberFormat="1" applyFont="1" applyBorder="1" applyAlignment="1">
      <alignment horizontal="right"/>
    </xf>
    <xf numFmtId="195" fontId="4" fillId="0" borderId="0" xfId="0" applyNumberFormat="1" applyFont="1" applyAlignment="1">
      <alignment vertical="center"/>
    </xf>
    <xf numFmtId="186" fontId="4" fillId="0" borderId="0" xfId="0" applyNumberFormat="1" applyFont="1" applyAlignment="1">
      <alignment horizontal="right"/>
    </xf>
    <xf numFmtId="166" fontId="4" fillId="0" borderId="0" xfId="0" applyNumberFormat="1" applyFont="1" applyAlignment="1">
      <alignment vertical="center"/>
    </xf>
    <xf numFmtId="195" fontId="3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195" fontId="4" fillId="0" borderId="0" xfId="0" applyNumberFormat="1" applyFont="1" applyAlignment="1">
      <alignment horizontal="right"/>
    </xf>
    <xf numFmtId="165" fontId="3" fillId="0" borderId="0" xfId="0" applyNumberFormat="1" applyFont="1"/>
    <xf numFmtId="1" fontId="4" fillId="0" borderId="0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95" fontId="15" fillId="0" borderId="0" xfId="0" applyNumberFormat="1" applyFont="1" applyAlignment="1">
      <alignment vertical="center"/>
    </xf>
    <xf numFmtId="186" fontId="13" fillId="0" borderId="0" xfId="0" applyNumberFormat="1" applyFont="1" applyAlignment="1">
      <alignment horizontal="right"/>
    </xf>
    <xf numFmtId="186" fontId="6" fillId="0" borderId="0" xfId="0" applyNumberFormat="1" applyFont="1" applyAlignment="1">
      <alignment horizontal="right"/>
    </xf>
    <xf numFmtId="174" fontId="6" fillId="0" borderId="0" xfId="0" applyNumberFormat="1" applyFont="1" applyBorder="1" applyAlignment="1">
      <alignment horizontal="right" vertical="center"/>
    </xf>
    <xf numFmtId="0" fontId="23" fillId="0" borderId="0" xfId="55" applyFont="1" applyAlignment="1">
      <alignment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20" xfId="1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6" fontId="4" fillId="0" borderId="18" xfId="1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182" fontId="4" fillId="0" borderId="5" xfId="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1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5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8" xfId="0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17" xfId="0" applyNumberFormat="1" applyFont="1" applyBorder="1" applyAlignment="1">
      <alignment horizontal="center" vertical="center" wrapText="1"/>
    </xf>
    <xf numFmtId="187" fontId="4" fillId="0" borderId="28" xfId="0" applyNumberFormat="1" applyFont="1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183" fontId="4" fillId="0" borderId="10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183" fontId="4" fillId="0" borderId="8" xfId="0" applyNumberFormat="1" applyFont="1" applyBorder="1" applyAlignment="1">
      <alignment horizontal="center" vertical="center" wrapText="1"/>
    </xf>
    <xf numFmtId="192" fontId="4" fillId="0" borderId="25" xfId="0" applyNumberFormat="1" applyFont="1" applyBorder="1" applyAlignment="1">
      <alignment horizontal="center" vertical="center" wrapText="1"/>
    </xf>
    <xf numFmtId="192" fontId="4" fillId="0" borderId="10" xfId="0" applyNumberFormat="1" applyFont="1" applyBorder="1" applyAlignment="1">
      <alignment horizontal="center" vertical="center" wrapText="1"/>
    </xf>
    <xf numFmtId="192" fontId="4" fillId="0" borderId="14" xfId="0" applyNumberFormat="1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183" fontId="4" fillId="0" borderId="4" xfId="0" applyNumberFormat="1" applyFont="1" applyBorder="1" applyAlignment="1">
      <alignment horizontal="center" vertical="center" wrapText="1"/>
    </xf>
    <xf numFmtId="183" fontId="4" fillId="0" borderId="9" xfId="0" applyNumberFormat="1" applyFont="1" applyBorder="1" applyAlignment="1">
      <alignment horizontal="center" vertical="center" wrapText="1"/>
    </xf>
    <xf numFmtId="183" fontId="4" fillId="0" borderId="13" xfId="0" applyNumberFormat="1" applyFont="1" applyBorder="1" applyAlignment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182" fontId="4" fillId="0" borderId="4" xfId="1" applyNumberFormat="1" applyFont="1" applyBorder="1" applyAlignment="1">
      <alignment horizontal="center" vertical="center" wrapText="1"/>
    </xf>
    <xf numFmtId="182" fontId="4" fillId="0" borderId="9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60">
    <cellStyle name="20 % - Akzent1 2" xfId="2"/>
    <cellStyle name="20 % - Akzent1 3" xfId="3"/>
    <cellStyle name="20 % - Akzent1 4" xfId="43"/>
    <cellStyle name="20 % - Akzent2 2" xfId="4"/>
    <cellStyle name="20 % - Akzent2 3" xfId="5"/>
    <cellStyle name="20 % - Akzent2 4" xfId="44"/>
    <cellStyle name="20 % - Akzent3 2" xfId="6"/>
    <cellStyle name="20 % - Akzent3 3" xfId="7"/>
    <cellStyle name="20 % - Akzent3 4" xfId="45"/>
    <cellStyle name="20 % - Akzent4 2" xfId="8"/>
    <cellStyle name="20 % - Akzent4 3" xfId="9"/>
    <cellStyle name="20 % - Akzent4 4" xfId="46"/>
    <cellStyle name="20 % - Akzent5 2" xfId="10"/>
    <cellStyle name="20 % - Akzent5 3" xfId="11"/>
    <cellStyle name="20 % - Akzent5 4" xfId="47"/>
    <cellStyle name="20 % - Akzent6 2" xfId="12"/>
    <cellStyle name="20 % - Akzent6 3" xfId="13"/>
    <cellStyle name="20 % - Akzent6 4" xfId="48"/>
    <cellStyle name="40 % - Akzent1 2" xfId="14"/>
    <cellStyle name="40 % - Akzent1 3" xfId="15"/>
    <cellStyle name="40 % - Akzent1 4" xfId="49"/>
    <cellStyle name="40 % - Akzent2 2" xfId="16"/>
    <cellStyle name="40 % - Akzent2 3" xfId="17"/>
    <cellStyle name="40 % - Akzent2 4" xfId="50"/>
    <cellStyle name="40 % - Akzent3 2" xfId="18"/>
    <cellStyle name="40 % - Akzent3 3" xfId="19"/>
    <cellStyle name="40 % - Akzent3 4" xfId="51"/>
    <cellStyle name="40 % - Akzent4 2" xfId="20"/>
    <cellStyle name="40 % - Akzent4 3" xfId="21"/>
    <cellStyle name="40 % - Akzent4 4" xfId="52"/>
    <cellStyle name="40 % - Akzent5 2" xfId="22"/>
    <cellStyle name="40 % - Akzent5 3" xfId="23"/>
    <cellStyle name="40 % - Akzent5 4" xfId="53"/>
    <cellStyle name="40 % - Akzent6 2" xfId="24"/>
    <cellStyle name="40 % - Akzent6 3" xfId="25"/>
    <cellStyle name="40 % - Akzent6 4" xfId="54"/>
    <cellStyle name="Hyperlink" xfId="42" builtinId="8"/>
    <cellStyle name="Hyperlink 2" xfId="26"/>
    <cellStyle name="Notiz 2" xfId="27"/>
    <cellStyle name="Notiz 3" xfId="28"/>
    <cellStyle name="Notiz 4" xfId="29"/>
    <cellStyle name="Notiz 5" xfId="56"/>
    <cellStyle name="Standard" xfId="0" builtinId="0"/>
    <cellStyle name="Standard 2" xfId="30"/>
    <cellStyle name="Standard 2 2" xfId="31"/>
    <cellStyle name="Standard 2 3" xfId="32"/>
    <cellStyle name="Standard 2 4" xfId="33"/>
    <cellStyle name="Standard 3" xfId="34"/>
    <cellStyle name="Standard 3 2" xfId="35"/>
    <cellStyle name="Standard 3 3" xfId="36"/>
    <cellStyle name="Standard 4" xfId="37"/>
    <cellStyle name="Standard 4 2" xfId="38"/>
    <cellStyle name="Standard 4 3" xfId="39"/>
    <cellStyle name="Standard 5" xfId="40"/>
    <cellStyle name="Standard 5 2" xfId="41"/>
    <cellStyle name="Standard 5 3" xfId="57"/>
    <cellStyle name="Standard 6" xfId="58"/>
    <cellStyle name="Standard 6 2" xfId="59"/>
    <cellStyle name="Standard_KWZ-0" xfId="1"/>
    <cellStyle name="Standard_T_E2_1m0609" xfId="5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8674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8674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5" name="Text 7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9" name="Text 7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showGridLines="0" tabSelected="1" workbookViewId="0">
      <selection activeCell="A3" sqref="A3"/>
    </sheetView>
  </sheetViews>
  <sheetFormatPr baseColWidth="10" defaultColWidth="11.44140625" defaultRowHeight="9" customHeight="1" x14ac:dyDescent="0.25"/>
  <cols>
    <col min="1" max="1" width="4.44140625" style="737" customWidth="1"/>
    <col min="2" max="2" width="78" style="737" customWidth="1"/>
    <col min="3" max="16384" width="11.44140625" style="737"/>
  </cols>
  <sheetData>
    <row r="1" spans="1:6" ht="12.75" customHeight="1" x14ac:dyDescent="0.25">
      <c r="A1" s="780" t="s">
        <v>508</v>
      </c>
      <c r="B1" s="780"/>
      <c r="C1" s="439"/>
      <c r="D1" s="439"/>
      <c r="E1" s="439"/>
      <c r="F1" s="439"/>
    </row>
    <row r="2" spans="1:6" ht="13.2" x14ac:dyDescent="0.25">
      <c r="A2" s="780"/>
      <c r="B2" s="780"/>
      <c r="C2" s="439"/>
      <c r="D2" s="439"/>
      <c r="E2" s="439"/>
      <c r="F2" s="439"/>
    </row>
    <row r="3" spans="1:6" ht="13.2" x14ac:dyDescent="0.25">
      <c r="A3" s="319"/>
      <c r="B3" s="319"/>
      <c r="C3" s="439"/>
      <c r="D3" s="439"/>
      <c r="E3" s="439"/>
      <c r="F3" s="439"/>
    </row>
    <row r="4" spans="1:6" ht="13.2" x14ac:dyDescent="0.25">
      <c r="A4" s="318" t="s">
        <v>436</v>
      </c>
      <c r="B4" s="317"/>
      <c r="C4" s="439"/>
      <c r="D4" s="439"/>
      <c r="E4" s="439"/>
      <c r="F4" s="439"/>
    </row>
    <row r="5" spans="1:6" ht="13.2" x14ac:dyDescent="0.25">
      <c r="A5" s="318"/>
      <c r="B5" s="317"/>
      <c r="C5" s="439"/>
      <c r="D5" s="439"/>
      <c r="E5" s="439"/>
      <c r="F5" s="439"/>
    </row>
    <row r="6" spans="1:6" ht="13.2" x14ac:dyDescent="0.25">
      <c r="A6" s="313" t="s">
        <v>437</v>
      </c>
      <c r="B6" s="587"/>
      <c r="C6" s="439"/>
      <c r="D6" s="439"/>
      <c r="E6" s="439"/>
      <c r="F6" s="439"/>
    </row>
    <row r="7" spans="1:6" ht="13.2" x14ac:dyDescent="0.25">
      <c r="A7" s="588"/>
      <c r="B7" s="316"/>
      <c r="C7" s="439"/>
      <c r="D7" s="439"/>
      <c r="E7" s="439"/>
      <c r="F7" s="439"/>
    </row>
    <row r="8" spans="1:6" ht="22.8" x14ac:dyDescent="0.25">
      <c r="A8" s="315" t="s">
        <v>438</v>
      </c>
      <c r="B8" s="314" t="s">
        <v>439</v>
      </c>
      <c r="C8" s="278"/>
      <c r="D8" s="278"/>
      <c r="E8" s="278"/>
      <c r="F8" s="278"/>
    </row>
    <row r="9" spans="1:6" ht="22.8" x14ac:dyDescent="0.25">
      <c r="A9" s="314" t="s">
        <v>440</v>
      </c>
      <c r="B9" s="314" t="s">
        <v>441</v>
      </c>
      <c r="C9" s="278"/>
      <c r="D9" s="278"/>
      <c r="E9" s="278"/>
      <c r="F9" s="278"/>
    </row>
    <row r="10" spans="1:6" ht="22.8" x14ac:dyDescent="0.25">
      <c r="A10" s="314" t="s">
        <v>442</v>
      </c>
      <c r="B10" s="314" t="s">
        <v>443</v>
      </c>
      <c r="C10" s="278"/>
      <c r="D10" s="278"/>
      <c r="E10" s="278"/>
      <c r="F10" s="278"/>
    </row>
    <row r="11" spans="1:6" ht="22.8" x14ac:dyDescent="0.25">
      <c r="A11" s="314" t="s">
        <v>444</v>
      </c>
      <c r="B11" s="314" t="s">
        <v>445</v>
      </c>
      <c r="C11" s="278"/>
      <c r="D11" s="278"/>
      <c r="E11" s="278"/>
      <c r="F11" s="278"/>
    </row>
    <row r="12" spans="1:6" ht="22.8" x14ac:dyDescent="0.25">
      <c r="A12" s="314" t="s">
        <v>446</v>
      </c>
      <c r="B12" s="314" t="s">
        <v>447</v>
      </c>
      <c r="C12" s="278"/>
      <c r="D12" s="278"/>
      <c r="E12" s="278"/>
      <c r="F12" s="278"/>
    </row>
    <row r="13" spans="1:6" ht="22.8" x14ac:dyDescent="0.25">
      <c r="A13" s="314" t="s">
        <v>448</v>
      </c>
      <c r="B13" s="314" t="s">
        <v>449</v>
      </c>
      <c r="C13" s="278"/>
      <c r="D13" s="278"/>
      <c r="E13" s="278"/>
      <c r="F13" s="278"/>
    </row>
    <row r="14" spans="1:6" ht="22.8" x14ac:dyDescent="0.25">
      <c r="A14" s="314" t="s">
        <v>450</v>
      </c>
      <c r="B14" s="314" t="s">
        <v>451</v>
      </c>
      <c r="C14" s="278"/>
      <c r="D14" s="278"/>
      <c r="E14" s="278"/>
      <c r="F14" s="278"/>
    </row>
    <row r="15" spans="1:6" s="277" customFormat="1" ht="22.8" x14ac:dyDescent="0.2">
      <c r="A15" s="314" t="s">
        <v>452</v>
      </c>
      <c r="B15" s="314" t="s">
        <v>453</v>
      </c>
      <c r="C15" s="278"/>
      <c r="D15" s="278"/>
      <c r="E15" s="278"/>
      <c r="F15" s="278"/>
    </row>
    <row r="16" spans="1:6" ht="22.8" x14ac:dyDescent="0.25">
      <c r="A16" s="314" t="s">
        <v>454</v>
      </c>
      <c r="B16" s="314" t="s">
        <v>455</v>
      </c>
      <c r="C16" s="278"/>
      <c r="D16" s="278"/>
      <c r="E16" s="278"/>
      <c r="F16" s="278"/>
    </row>
    <row r="17" spans="1:2" ht="22.8" x14ac:dyDescent="0.25">
      <c r="A17" s="314" t="s">
        <v>456</v>
      </c>
      <c r="B17" s="314" t="s">
        <v>457</v>
      </c>
    </row>
    <row r="18" spans="1:2" ht="22.8" x14ac:dyDescent="0.25">
      <c r="A18" s="314" t="s">
        <v>458</v>
      </c>
      <c r="B18" s="314" t="s">
        <v>459</v>
      </c>
    </row>
    <row r="19" spans="1:2" ht="27.75" customHeight="1" x14ac:dyDescent="0.25">
      <c r="A19" s="314" t="s">
        <v>460</v>
      </c>
      <c r="B19" s="314" t="s">
        <v>461</v>
      </c>
    </row>
    <row r="20" spans="1:2" ht="22.8" x14ac:dyDescent="0.25">
      <c r="A20" s="315" t="s">
        <v>462</v>
      </c>
      <c r="B20" s="314" t="s">
        <v>463</v>
      </c>
    </row>
    <row r="21" spans="1:2" ht="22.8" x14ac:dyDescent="0.25">
      <c r="A21" s="314" t="s">
        <v>464</v>
      </c>
      <c r="B21" s="314" t="s">
        <v>465</v>
      </c>
    </row>
    <row r="22" spans="1:2" ht="22.8" x14ac:dyDescent="0.25">
      <c r="A22" s="314" t="s">
        <v>466</v>
      </c>
      <c r="B22" s="314" t="s">
        <v>467</v>
      </c>
    </row>
    <row r="23" spans="1:2" ht="22.8" x14ac:dyDescent="0.25">
      <c r="A23" s="314" t="s">
        <v>468</v>
      </c>
      <c r="B23" s="314" t="s">
        <v>469</v>
      </c>
    </row>
    <row r="24" spans="1:2" ht="22.8" x14ac:dyDescent="0.25">
      <c r="A24" s="314" t="s">
        <v>470</v>
      </c>
      <c r="B24" s="314" t="s">
        <v>471</v>
      </c>
    </row>
    <row r="25" spans="1:2" ht="22.8" x14ac:dyDescent="0.25">
      <c r="A25" s="314" t="s">
        <v>472</v>
      </c>
      <c r="B25" s="314" t="s">
        <v>473</v>
      </c>
    </row>
    <row r="26" spans="1:2" ht="22.8" x14ac:dyDescent="0.25">
      <c r="A26" s="314" t="s">
        <v>474</v>
      </c>
      <c r="B26" s="314" t="s">
        <v>475</v>
      </c>
    </row>
    <row r="27" spans="1:2" ht="22.8" x14ac:dyDescent="0.25">
      <c r="A27" s="314" t="s">
        <v>476</v>
      </c>
      <c r="B27" s="314" t="s">
        <v>477</v>
      </c>
    </row>
    <row r="28" spans="1:2" ht="22.8" x14ac:dyDescent="0.25">
      <c r="A28" s="314" t="s">
        <v>478</v>
      </c>
      <c r="B28" s="314" t="s">
        <v>479</v>
      </c>
    </row>
    <row r="29" spans="1:2" ht="22.8" x14ac:dyDescent="0.25">
      <c r="A29" s="314" t="s">
        <v>480</v>
      </c>
      <c r="B29" s="314" t="s">
        <v>481</v>
      </c>
    </row>
    <row r="30" spans="1:2" ht="22.8" x14ac:dyDescent="0.25">
      <c r="A30" s="314" t="s">
        <v>482</v>
      </c>
      <c r="B30" s="314" t="s">
        <v>483</v>
      </c>
    </row>
    <row r="31" spans="1:2" ht="22.8" x14ac:dyDescent="0.25">
      <c r="A31" s="314" t="s">
        <v>484</v>
      </c>
      <c r="B31" s="314" t="s">
        <v>485</v>
      </c>
    </row>
    <row r="32" spans="1:2" ht="22.8" x14ac:dyDescent="0.25">
      <c r="A32" s="314" t="s">
        <v>486</v>
      </c>
      <c r="B32" s="314" t="s">
        <v>487</v>
      </c>
    </row>
    <row r="33" spans="1:6" ht="22.8" x14ac:dyDescent="0.25">
      <c r="A33" s="314" t="s">
        <v>488</v>
      </c>
      <c r="B33" s="314" t="s">
        <v>489</v>
      </c>
      <c r="C33" s="278"/>
      <c r="D33" s="278"/>
      <c r="E33" s="278"/>
      <c r="F33" s="278"/>
    </row>
    <row r="34" spans="1:6" ht="22.8" x14ac:dyDescent="0.25">
      <c r="A34" s="314" t="s">
        <v>490</v>
      </c>
      <c r="B34" s="314" t="s">
        <v>491</v>
      </c>
      <c r="C34" s="278"/>
      <c r="D34" s="278"/>
      <c r="E34" s="278"/>
      <c r="F34" s="278"/>
    </row>
    <row r="35" spans="1:6" ht="22.8" x14ac:dyDescent="0.25">
      <c r="A35" s="314" t="s">
        <v>492</v>
      </c>
      <c r="B35" s="314" t="s">
        <v>493</v>
      </c>
      <c r="C35" s="278"/>
      <c r="D35" s="278"/>
      <c r="E35" s="278"/>
      <c r="F35" s="278"/>
    </row>
    <row r="36" spans="1:6" ht="22.8" x14ac:dyDescent="0.25">
      <c r="A36" s="314" t="s">
        <v>494</v>
      </c>
      <c r="B36" s="314" t="s">
        <v>495</v>
      </c>
      <c r="C36" s="278"/>
      <c r="D36" s="278"/>
      <c r="E36" s="278"/>
      <c r="F36" s="278"/>
    </row>
    <row r="37" spans="1:6" ht="22.8" x14ac:dyDescent="0.25">
      <c r="A37" s="314" t="s">
        <v>496</v>
      </c>
      <c r="B37" s="314" t="s">
        <v>497</v>
      </c>
      <c r="C37" s="278"/>
      <c r="D37" s="278"/>
      <c r="E37" s="278"/>
      <c r="F37" s="278"/>
    </row>
    <row r="38" spans="1:6" ht="22.8" x14ac:dyDescent="0.25">
      <c r="A38" s="421" t="s">
        <v>498</v>
      </c>
      <c r="B38" s="421" t="s">
        <v>504</v>
      </c>
      <c r="C38" s="269"/>
      <c r="D38" s="269"/>
      <c r="E38" s="269"/>
      <c r="F38" s="269"/>
    </row>
    <row r="39" spans="1:6" ht="27.75" customHeight="1" x14ac:dyDescent="0.25">
      <c r="A39" s="314" t="s">
        <v>499</v>
      </c>
      <c r="B39" s="314" t="s">
        <v>505</v>
      </c>
      <c r="C39" s="270"/>
      <c r="D39" s="270"/>
      <c r="E39" s="270"/>
      <c r="F39" s="270"/>
    </row>
    <row r="40" spans="1:6" ht="27" customHeight="1" x14ac:dyDescent="0.25">
      <c r="A40" s="271" t="s">
        <v>500</v>
      </c>
      <c r="B40" s="272" t="s">
        <v>506</v>
      </c>
      <c r="C40" s="273"/>
      <c r="D40" s="273"/>
      <c r="E40" s="273"/>
      <c r="F40" s="273"/>
    </row>
    <row r="41" spans="1:6" ht="36" customHeight="1" x14ac:dyDescent="0.25">
      <c r="A41" s="271" t="s">
        <v>501</v>
      </c>
      <c r="B41" s="272" t="s">
        <v>507</v>
      </c>
      <c r="C41" s="273"/>
      <c r="D41" s="273"/>
      <c r="E41" s="273"/>
      <c r="F41" s="273"/>
    </row>
    <row r="42" spans="1:6" ht="12.6" x14ac:dyDescent="0.25">
      <c r="A42" s="274" t="s">
        <v>502</v>
      </c>
      <c r="B42" s="275" t="s">
        <v>503</v>
      </c>
      <c r="C42" s="276"/>
      <c r="D42" s="276"/>
      <c r="E42" s="276"/>
      <c r="F42" s="276"/>
    </row>
    <row r="43" spans="1:6" ht="12.6" x14ac:dyDescent="0.25"/>
    <row r="44" spans="1:6" ht="12.6" x14ac:dyDescent="0.25"/>
    <row r="45" spans="1:6" ht="12.6" x14ac:dyDescent="0.25"/>
    <row r="46" spans="1:6" ht="12.6" x14ac:dyDescent="0.25"/>
    <row r="47" spans="1:6" ht="12.6" x14ac:dyDescent="0.25"/>
    <row r="48" spans="1:6" ht="12.6" x14ac:dyDescent="0.25"/>
    <row r="49" ht="12.6" x14ac:dyDescent="0.25"/>
    <row r="50" ht="12.6" x14ac:dyDescent="0.25"/>
    <row r="51" ht="12.6" x14ac:dyDescent="0.25"/>
    <row r="52" ht="12.6" x14ac:dyDescent="0.25"/>
    <row r="53" ht="12.6" x14ac:dyDescent="0.25"/>
    <row r="54" ht="12.6" x14ac:dyDescent="0.25"/>
    <row r="55" ht="12.6" x14ac:dyDescent="0.25"/>
    <row r="56" ht="12.6" x14ac:dyDescent="0.25"/>
    <row r="57" ht="12.6" x14ac:dyDescent="0.25"/>
    <row r="58" ht="12.6" x14ac:dyDescent="0.25"/>
    <row r="59" ht="12.6" x14ac:dyDescent="0.25"/>
    <row r="60" ht="12.6" x14ac:dyDescent="0.25"/>
    <row r="61" ht="12.6" x14ac:dyDescent="0.25"/>
    <row r="62" ht="12.6" x14ac:dyDescent="0.25"/>
    <row r="63" ht="12.6" x14ac:dyDescent="0.25"/>
    <row r="64" ht="12.6" x14ac:dyDescent="0.25"/>
    <row r="65" ht="12.6" x14ac:dyDescent="0.25"/>
    <row r="66" ht="12.6" x14ac:dyDescent="0.25"/>
    <row r="67" ht="12.6" x14ac:dyDescent="0.25"/>
    <row r="68" ht="12.6" x14ac:dyDescent="0.25"/>
    <row r="69" ht="12.6" x14ac:dyDescent="0.25"/>
    <row r="70" ht="12.6" x14ac:dyDescent="0.25"/>
    <row r="71" ht="12.6" x14ac:dyDescent="0.25"/>
    <row r="72" ht="12.6" x14ac:dyDescent="0.25"/>
    <row r="73" ht="12.6" x14ac:dyDescent="0.25"/>
    <row r="74" ht="12.6" x14ac:dyDescent="0.25"/>
    <row r="75" ht="12.6" x14ac:dyDescent="0.25"/>
    <row r="76" ht="12.6" x14ac:dyDescent="0.25"/>
    <row r="77" ht="12.6" x14ac:dyDescent="0.25"/>
    <row r="78" ht="12.6" x14ac:dyDescent="0.25"/>
    <row r="79" ht="12.6" x14ac:dyDescent="0.25"/>
    <row r="80" ht="12.6" x14ac:dyDescent="0.25"/>
    <row r="81" ht="12.6" x14ac:dyDescent="0.25"/>
    <row r="82" ht="12.6" x14ac:dyDescent="0.25"/>
    <row r="83" ht="12.6" x14ac:dyDescent="0.25"/>
    <row r="84" ht="12.6" x14ac:dyDescent="0.25"/>
    <row r="85" ht="12.6" x14ac:dyDescent="0.25"/>
    <row r="86" ht="12.6" x14ac:dyDescent="0.25"/>
    <row r="87" ht="12.6" x14ac:dyDescent="0.25"/>
    <row r="88" ht="12.6" x14ac:dyDescent="0.25"/>
    <row r="89" ht="12.6" x14ac:dyDescent="0.25"/>
    <row r="90" ht="12.6" x14ac:dyDescent="0.25"/>
    <row r="91" ht="12.6" x14ac:dyDescent="0.25"/>
    <row r="92" ht="12.6" x14ac:dyDescent="0.25"/>
    <row r="93" ht="12.6" x14ac:dyDescent="0.25"/>
    <row r="94" ht="12.6" x14ac:dyDescent="0.25"/>
    <row r="95" ht="12.6" x14ac:dyDescent="0.25"/>
    <row r="96" ht="12.6" x14ac:dyDescent="0.25"/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'T31'!A1" display="31."/>
    <hyperlink ref="A39" location="'T32'!A1" display="32."/>
    <hyperlink ref="A38:B38" location="'T31'!A1" display="31."/>
    <hyperlink ref="A39:B39" location="'T32'!A1" display="32."/>
    <hyperlink ref="A40:B40" location="'T33'!A1" display="33."/>
    <hyperlink ref="A41:B41" location="'T34'!A1" display="34."/>
    <hyperlink ref="A42" location="WZ!A1" display="WZ"/>
    <hyperlink ref="A42:B42" location="WZ!Druckbereich" display="WZ"/>
    <hyperlink ref="B15" location="'T8'!A1" display="'T8'!A1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01/15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2.6640625" style="15" customWidth="1"/>
    <col min="3" max="3" width="8" style="15" customWidth="1"/>
    <col min="4" max="4" width="9.44140625" style="15" customWidth="1"/>
    <col min="5" max="5" width="9.6640625" style="15" customWidth="1"/>
    <col min="6" max="6" width="14" style="15" customWidth="1"/>
    <col min="7" max="7" width="9" style="15" customWidth="1"/>
    <col min="8" max="8" width="11" style="15" customWidth="1"/>
    <col min="9" max="16384" width="11.44140625" style="15"/>
  </cols>
  <sheetData>
    <row r="1" spans="1:12" s="2" customFormat="1" ht="10.5" customHeight="1" x14ac:dyDescent="0.2">
      <c r="A1" s="504" t="s">
        <v>100</v>
      </c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</row>
    <row r="2" spans="1:12" s="10" customFormat="1" ht="10.5" customHeight="1" x14ac:dyDescent="0.25">
      <c r="A2" s="500" t="s">
        <v>87</v>
      </c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</row>
    <row r="3" spans="1:12" ht="9.9" customHeight="1" x14ac:dyDescent="0.25">
      <c r="A3" s="498"/>
      <c r="B3" s="498"/>
      <c r="C3" s="498"/>
      <c r="D3" s="498"/>
      <c r="E3" s="498"/>
      <c r="F3" s="498"/>
      <c r="G3" s="498"/>
      <c r="H3" s="502" t="s">
        <v>125</v>
      </c>
      <c r="I3" s="498"/>
      <c r="J3" s="498"/>
      <c r="K3" s="498"/>
      <c r="L3" s="498"/>
    </row>
    <row r="4" spans="1:12" ht="10.5" customHeight="1" x14ac:dyDescent="0.25">
      <c r="A4" s="794" t="s">
        <v>101</v>
      </c>
      <c r="B4" s="811" t="s">
        <v>102</v>
      </c>
      <c r="C4" s="842" t="s">
        <v>11</v>
      </c>
      <c r="D4" s="833" t="s">
        <v>103</v>
      </c>
      <c r="E4" s="844"/>
      <c r="F4" s="799"/>
      <c r="G4" s="833" t="s">
        <v>4</v>
      </c>
      <c r="H4" s="834"/>
      <c r="I4" s="498"/>
      <c r="J4" s="498"/>
      <c r="K4" s="498"/>
      <c r="L4" s="498"/>
    </row>
    <row r="5" spans="1:12" ht="10.5" customHeight="1" x14ac:dyDescent="0.25">
      <c r="A5" s="839"/>
      <c r="B5" s="814"/>
      <c r="C5" s="843"/>
      <c r="D5" s="835"/>
      <c r="E5" s="800"/>
      <c r="F5" s="801"/>
      <c r="G5" s="835"/>
      <c r="H5" s="800"/>
      <c r="I5" s="498"/>
      <c r="J5" s="498"/>
      <c r="K5" s="498"/>
      <c r="L5" s="498"/>
    </row>
    <row r="6" spans="1:12" ht="10.5" customHeight="1" x14ac:dyDescent="0.25">
      <c r="A6" s="839"/>
      <c r="B6" s="814"/>
      <c r="C6" s="843"/>
      <c r="D6" s="845" t="s">
        <v>104</v>
      </c>
      <c r="E6" s="845" t="s">
        <v>105</v>
      </c>
      <c r="F6" s="505" t="s">
        <v>426</v>
      </c>
      <c r="G6" s="836" t="s">
        <v>107</v>
      </c>
      <c r="H6" s="822" t="s">
        <v>108</v>
      </c>
      <c r="I6" s="498"/>
      <c r="J6" s="498"/>
      <c r="K6" s="498"/>
      <c r="L6" s="498"/>
    </row>
    <row r="7" spans="1:12" ht="10.5" customHeight="1" x14ac:dyDescent="0.25">
      <c r="A7" s="839"/>
      <c r="B7" s="814"/>
      <c r="C7" s="843"/>
      <c r="D7" s="846"/>
      <c r="E7" s="815"/>
      <c r="F7" s="507" t="s">
        <v>427</v>
      </c>
      <c r="G7" s="837"/>
      <c r="H7" s="838"/>
      <c r="I7" s="498"/>
      <c r="J7" s="498"/>
      <c r="K7" s="498"/>
      <c r="L7" s="498"/>
    </row>
    <row r="8" spans="1:12" s="10" customFormat="1" ht="10.5" customHeight="1" x14ac:dyDescent="0.25">
      <c r="A8" s="840"/>
      <c r="B8" s="841"/>
      <c r="C8" s="847" t="s">
        <v>109</v>
      </c>
      <c r="D8" s="848"/>
      <c r="E8" s="849"/>
      <c r="F8" s="508" t="s">
        <v>110</v>
      </c>
      <c r="G8" s="509" t="s">
        <v>292</v>
      </c>
      <c r="H8" s="510" t="s">
        <v>15</v>
      </c>
      <c r="I8" s="501"/>
      <c r="J8" s="501"/>
      <c r="K8" s="501"/>
      <c r="L8" s="501"/>
    </row>
    <row r="9" spans="1:12" ht="9.9" customHeight="1" x14ac:dyDescent="0.25">
      <c r="A9" s="503"/>
      <c r="B9" s="506"/>
      <c r="C9" s="511"/>
      <c r="D9" s="512"/>
      <c r="E9" s="512"/>
      <c r="F9" s="511"/>
      <c r="G9" s="511"/>
      <c r="H9" s="512"/>
      <c r="I9" s="503"/>
      <c r="J9" s="498"/>
      <c r="K9" s="498"/>
      <c r="L9" s="498"/>
    </row>
    <row r="10" spans="1:12" ht="12.75" customHeight="1" x14ac:dyDescent="0.2">
      <c r="A10" s="503">
        <v>11</v>
      </c>
      <c r="B10" s="506" t="s">
        <v>111</v>
      </c>
      <c r="C10" s="513">
        <v>28</v>
      </c>
      <c r="D10" s="513">
        <v>1755</v>
      </c>
      <c r="E10" s="513">
        <v>1746</v>
      </c>
      <c r="F10" s="514">
        <v>6.0061919504643964</v>
      </c>
      <c r="G10" s="513">
        <v>4756</v>
      </c>
      <c r="H10" s="515">
        <v>2724</v>
      </c>
      <c r="I10" s="513"/>
      <c r="J10" s="515"/>
      <c r="K10" s="503"/>
      <c r="L10" s="514"/>
    </row>
    <row r="11" spans="1:12" ht="12.75" customHeight="1" x14ac:dyDescent="0.2">
      <c r="A11" s="503"/>
      <c r="B11" s="506"/>
      <c r="C11" s="513"/>
      <c r="D11" s="513"/>
      <c r="E11" s="513"/>
      <c r="F11" s="514"/>
      <c r="G11" s="513"/>
      <c r="H11" s="515"/>
      <c r="I11" s="513"/>
      <c r="J11" s="515"/>
      <c r="K11" s="503"/>
      <c r="L11" s="514"/>
    </row>
    <row r="12" spans="1:12" ht="12.75" customHeight="1" x14ac:dyDescent="0.2">
      <c r="A12" s="503">
        <v>21</v>
      </c>
      <c r="B12" s="516" t="s">
        <v>112</v>
      </c>
      <c r="C12" s="513">
        <v>71</v>
      </c>
      <c r="D12" s="513">
        <v>2774</v>
      </c>
      <c r="E12" s="513">
        <v>2767</v>
      </c>
      <c r="F12" s="514">
        <v>9.5184038527691772</v>
      </c>
      <c r="G12" s="513">
        <v>4853</v>
      </c>
      <c r="H12" s="515">
        <v>1754</v>
      </c>
      <c r="I12" s="513"/>
      <c r="J12" s="515"/>
      <c r="K12" s="503"/>
      <c r="L12" s="514"/>
    </row>
    <row r="13" spans="1:12" ht="12.75" customHeight="1" x14ac:dyDescent="0.25">
      <c r="A13" s="503">
        <v>22</v>
      </c>
      <c r="B13" s="516" t="s">
        <v>113</v>
      </c>
      <c r="C13" s="513">
        <v>54</v>
      </c>
      <c r="D13" s="513">
        <v>2094</v>
      </c>
      <c r="E13" s="513">
        <v>2088</v>
      </c>
      <c r="F13" s="514">
        <v>7.1826625386996907</v>
      </c>
      <c r="G13" s="513">
        <v>4369</v>
      </c>
      <c r="H13" s="515">
        <v>2092</v>
      </c>
      <c r="I13" s="513"/>
      <c r="J13" s="515"/>
      <c r="K13" s="498"/>
      <c r="L13" s="514"/>
    </row>
    <row r="14" spans="1:12" ht="12.75" customHeight="1" x14ac:dyDescent="0.25">
      <c r="A14" s="503">
        <v>23</v>
      </c>
      <c r="B14" s="516" t="s">
        <v>114</v>
      </c>
      <c r="C14" s="513">
        <v>33</v>
      </c>
      <c r="D14" s="513">
        <v>1674</v>
      </c>
      <c r="E14" s="513">
        <v>1673</v>
      </c>
      <c r="F14" s="514">
        <v>5.7550739594083247</v>
      </c>
      <c r="G14" s="513">
        <v>3705</v>
      </c>
      <c r="H14" s="515">
        <v>2215</v>
      </c>
      <c r="I14" s="513"/>
      <c r="J14" s="515"/>
      <c r="K14" s="498"/>
      <c r="L14" s="514"/>
    </row>
    <row r="15" spans="1:12" ht="12.75" customHeight="1" x14ac:dyDescent="0.25">
      <c r="A15" s="503">
        <v>24</v>
      </c>
      <c r="B15" s="516" t="s">
        <v>115</v>
      </c>
      <c r="C15" s="513">
        <v>47</v>
      </c>
      <c r="D15" s="513">
        <v>1961</v>
      </c>
      <c r="E15" s="513">
        <v>1952</v>
      </c>
      <c r="F15" s="514">
        <v>6.7148262813897492</v>
      </c>
      <c r="G15" s="513">
        <v>4074</v>
      </c>
      <c r="H15" s="515">
        <v>2087</v>
      </c>
      <c r="I15" s="513"/>
      <c r="J15" s="515"/>
      <c r="K15" s="498"/>
      <c r="L15" s="514"/>
    </row>
    <row r="16" spans="1:12" ht="6" customHeight="1" x14ac:dyDescent="0.25">
      <c r="A16" s="503"/>
      <c r="B16" s="506"/>
      <c r="C16" s="513"/>
      <c r="D16" s="513"/>
      <c r="E16" s="513"/>
      <c r="F16" s="514"/>
      <c r="G16" s="513"/>
      <c r="H16" s="515"/>
      <c r="I16" s="513"/>
      <c r="J16" s="515"/>
      <c r="K16" s="498"/>
      <c r="L16" s="514"/>
    </row>
    <row r="17" spans="1:12" ht="6" customHeight="1" x14ac:dyDescent="0.25">
      <c r="A17" s="503"/>
      <c r="B17" s="517"/>
      <c r="C17" s="518"/>
      <c r="D17" s="518"/>
      <c r="E17" s="518"/>
      <c r="F17" s="519"/>
      <c r="G17" s="518"/>
      <c r="H17" s="520"/>
      <c r="I17" s="518"/>
      <c r="J17" s="515"/>
      <c r="K17" s="498"/>
      <c r="L17" s="514"/>
    </row>
    <row r="18" spans="1:12" ht="6" customHeight="1" x14ac:dyDescent="0.2">
      <c r="A18" s="503"/>
      <c r="B18" s="506"/>
      <c r="C18" s="513"/>
      <c r="D18" s="513"/>
      <c r="E18" s="513"/>
      <c r="F18" s="514"/>
      <c r="G18" s="513"/>
      <c r="H18" s="515"/>
      <c r="I18" s="513"/>
      <c r="J18" s="515"/>
      <c r="K18" s="503"/>
      <c r="L18" s="514"/>
    </row>
    <row r="19" spans="1:12" ht="6" customHeight="1" x14ac:dyDescent="0.2">
      <c r="A19" s="503"/>
      <c r="B19" s="506"/>
      <c r="C19" s="513"/>
      <c r="D19" s="513"/>
      <c r="E19" s="513"/>
      <c r="F19" s="514"/>
      <c r="G19" s="513"/>
      <c r="H19" s="515"/>
      <c r="I19" s="513"/>
      <c r="J19" s="515"/>
      <c r="K19" s="503"/>
      <c r="L19" s="514"/>
    </row>
    <row r="20" spans="1:12" ht="12.75" customHeight="1" x14ac:dyDescent="0.2">
      <c r="A20" s="503">
        <v>12</v>
      </c>
      <c r="B20" s="506" t="s">
        <v>116</v>
      </c>
      <c r="C20" s="513">
        <v>40</v>
      </c>
      <c r="D20" s="513">
        <v>3318</v>
      </c>
      <c r="E20" s="513">
        <v>3252</v>
      </c>
      <c r="F20" s="514">
        <v>11.186790505675955</v>
      </c>
      <c r="G20" s="513">
        <v>9343</v>
      </c>
      <c r="H20" s="515">
        <v>2873</v>
      </c>
      <c r="I20" s="513"/>
      <c r="J20" s="515"/>
      <c r="K20" s="503"/>
      <c r="L20" s="514"/>
    </row>
    <row r="21" spans="1:12" ht="12.75" customHeight="1" x14ac:dyDescent="0.2">
      <c r="A21" s="503"/>
      <c r="B21" s="506"/>
      <c r="C21" s="513"/>
      <c r="D21" s="513"/>
      <c r="E21" s="513"/>
      <c r="F21" s="514"/>
      <c r="G21" s="513"/>
      <c r="H21" s="515"/>
      <c r="I21" s="513"/>
      <c r="J21" s="515"/>
      <c r="K21" s="503"/>
      <c r="L21" s="515"/>
    </row>
    <row r="22" spans="1:12" ht="12.75" customHeight="1" x14ac:dyDescent="0.2">
      <c r="A22" s="503">
        <v>25</v>
      </c>
      <c r="B22" s="516" t="s">
        <v>117</v>
      </c>
      <c r="C22" s="513">
        <v>45</v>
      </c>
      <c r="D22" s="513">
        <v>2786</v>
      </c>
      <c r="E22" s="513">
        <v>2763</v>
      </c>
      <c r="F22" s="514">
        <v>9.5046439628482968</v>
      </c>
      <c r="G22" s="513">
        <v>6206</v>
      </c>
      <c r="H22" s="515">
        <v>2246</v>
      </c>
      <c r="I22" s="513"/>
      <c r="J22" s="515"/>
      <c r="K22" s="503"/>
      <c r="L22" s="515"/>
    </row>
    <row r="23" spans="1:12" ht="12.75" customHeight="1" x14ac:dyDescent="0.2">
      <c r="A23" s="503">
        <v>26</v>
      </c>
      <c r="B23" s="516" t="s">
        <v>118</v>
      </c>
      <c r="C23" s="513">
        <v>37</v>
      </c>
      <c r="D23" s="513">
        <v>1794</v>
      </c>
      <c r="E23" s="513">
        <v>1794</v>
      </c>
      <c r="F23" s="514">
        <v>6.1713106295149638</v>
      </c>
      <c r="G23" s="513">
        <v>3036</v>
      </c>
      <c r="H23" s="515">
        <v>1692</v>
      </c>
      <c r="I23" s="513"/>
      <c r="J23" s="515"/>
      <c r="K23" s="503"/>
      <c r="L23" s="514"/>
    </row>
    <row r="24" spans="1:12" ht="12.75" customHeight="1" x14ac:dyDescent="0.2">
      <c r="A24" s="503">
        <v>27</v>
      </c>
      <c r="B24" s="516" t="s">
        <v>119</v>
      </c>
      <c r="C24" s="513">
        <v>42</v>
      </c>
      <c r="D24" s="513">
        <v>1897</v>
      </c>
      <c r="E24" s="513">
        <v>1888</v>
      </c>
      <c r="F24" s="514">
        <v>6.4946680426556584</v>
      </c>
      <c r="G24" s="513">
        <v>3867</v>
      </c>
      <c r="H24" s="515">
        <v>2048</v>
      </c>
      <c r="I24" s="513"/>
      <c r="J24" s="515"/>
      <c r="K24" s="503"/>
      <c r="L24" s="514"/>
    </row>
    <row r="25" spans="1:12" ht="25.5" customHeight="1" x14ac:dyDescent="0.2">
      <c r="A25" s="521">
        <v>28</v>
      </c>
      <c r="B25" s="522" t="s">
        <v>120</v>
      </c>
      <c r="C25" s="513">
        <v>39</v>
      </c>
      <c r="D25" s="513">
        <v>1942</v>
      </c>
      <c r="E25" s="513">
        <v>1940</v>
      </c>
      <c r="F25" s="514">
        <v>6.6735466116271072</v>
      </c>
      <c r="G25" s="513">
        <v>4358</v>
      </c>
      <c r="H25" s="515">
        <v>2246</v>
      </c>
      <c r="I25" s="513"/>
      <c r="J25" s="515"/>
      <c r="K25" s="503"/>
      <c r="L25" s="514"/>
    </row>
    <row r="26" spans="1:12" ht="6" customHeight="1" x14ac:dyDescent="0.2">
      <c r="A26" s="503"/>
      <c r="B26" s="506"/>
      <c r="C26" s="513"/>
      <c r="D26" s="513"/>
      <c r="E26" s="513"/>
      <c r="F26" s="514"/>
      <c r="G26" s="513"/>
      <c r="H26" s="515"/>
      <c r="I26" s="513"/>
      <c r="J26" s="515"/>
      <c r="K26" s="503"/>
      <c r="L26" s="514"/>
    </row>
    <row r="27" spans="1:12" s="68" customFormat="1" ht="6" customHeight="1" x14ac:dyDescent="0.2">
      <c r="A27" s="504"/>
      <c r="B27" s="517"/>
      <c r="C27" s="518"/>
      <c r="D27" s="518"/>
      <c r="E27" s="518"/>
      <c r="F27" s="519"/>
      <c r="G27" s="518"/>
      <c r="H27" s="520"/>
      <c r="I27" s="518"/>
      <c r="J27" s="520"/>
      <c r="K27" s="504"/>
      <c r="L27" s="519"/>
    </row>
    <row r="28" spans="1:12" ht="6" customHeight="1" x14ac:dyDescent="0.25">
      <c r="A28" s="503"/>
      <c r="B28" s="506"/>
      <c r="C28" s="513"/>
      <c r="D28" s="513"/>
      <c r="E28" s="513"/>
      <c r="F28" s="498"/>
      <c r="G28" s="513"/>
      <c r="H28" s="515"/>
      <c r="I28" s="513"/>
      <c r="J28" s="515"/>
      <c r="K28" s="503"/>
      <c r="L28" s="514"/>
    </row>
    <row r="29" spans="1:12" ht="6" customHeight="1" x14ac:dyDescent="0.2">
      <c r="A29" s="503"/>
      <c r="B29" s="506"/>
      <c r="C29" s="513"/>
      <c r="D29" s="513"/>
      <c r="E29" s="513"/>
      <c r="F29" s="514"/>
      <c r="G29" s="513"/>
      <c r="H29" s="515"/>
      <c r="I29" s="513"/>
      <c r="J29" s="515"/>
      <c r="K29" s="503"/>
      <c r="L29" s="514"/>
    </row>
    <row r="30" spans="1:12" ht="12.75" customHeight="1" x14ac:dyDescent="0.2">
      <c r="A30" s="503">
        <v>13</v>
      </c>
      <c r="B30" s="506" t="s">
        <v>121</v>
      </c>
      <c r="C30" s="513">
        <v>41</v>
      </c>
      <c r="D30" s="513">
        <v>2944</v>
      </c>
      <c r="E30" s="513">
        <v>2884</v>
      </c>
      <c r="F30" s="514">
        <v>9.9208806329549368</v>
      </c>
      <c r="G30" s="513">
        <v>6802</v>
      </c>
      <c r="H30" s="515">
        <v>2359</v>
      </c>
      <c r="I30" s="513"/>
      <c r="J30" s="515"/>
      <c r="K30" s="503"/>
      <c r="L30" s="514"/>
    </row>
    <row r="31" spans="1:12" ht="12.75" customHeight="1" x14ac:dyDescent="0.2">
      <c r="A31" s="503"/>
      <c r="B31" s="506"/>
      <c r="C31" s="513"/>
      <c r="D31" s="513"/>
      <c r="E31" s="513"/>
      <c r="F31" s="514"/>
      <c r="G31" s="513"/>
      <c r="H31" s="515"/>
      <c r="I31" s="513"/>
      <c r="J31" s="515"/>
      <c r="K31" s="503"/>
      <c r="L31" s="514"/>
    </row>
    <row r="32" spans="1:12" ht="12.75" customHeight="1" x14ac:dyDescent="0.2">
      <c r="A32" s="503">
        <v>29</v>
      </c>
      <c r="B32" s="516" t="s">
        <v>122</v>
      </c>
      <c r="C32" s="513">
        <v>47</v>
      </c>
      <c r="D32" s="513">
        <v>2197</v>
      </c>
      <c r="E32" s="513">
        <v>2002</v>
      </c>
      <c r="F32" s="514">
        <v>6.8868249054007569</v>
      </c>
      <c r="G32" s="513">
        <v>4575</v>
      </c>
      <c r="H32" s="515">
        <v>2285</v>
      </c>
      <c r="I32" s="513"/>
      <c r="J32" s="515"/>
      <c r="K32" s="503"/>
      <c r="L32" s="514"/>
    </row>
    <row r="33" spans="1:12" ht="12.75" customHeight="1" x14ac:dyDescent="0.2">
      <c r="A33" s="503">
        <v>30</v>
      </c>
      <c r="B33" s="516" t="s">
        <v>123</v>
      </c>
      <c r="C33" s="513">
        <v>43</v>
      </c>
      <c r="D33" s="513">
        <v>2326</v>
      </c>
      <c r="E33" s="513">
        <v>2321</v>
      </c>
      <c r="F33" s="514">
        <v>7.9841761265909872</v>
      </c>
      <c r="G33" s="513">
        <v>5291</v>
      </c>
      <c r="H33" s="515">
        <v>2280</v>
      </c>
      <c r="I33" s="513"/>
      <c r="J33" s="515"/>
      <c r="K33" s="503"/>
      <c r="L33" s="514"/>
    </row>
    <row r="34" spans="1:12" ht="6" customHeight="1" x14ac:dyDescent="0.2">
      <c r="A34" s="503"/>
      <c r="B34" s="506"/>
      <c r="C34" s="513"/>
      <c r="D34" s="513"/>
      <c r="E34" s="513"/>
      <c r="F34" s="514"/>
      <c r="G34" s="513"/>
      <c r="H34" s="515"/>
      <c r="I34" s="513"/>
      <c r="J34" s="515"/>
      <c r="K34" s="503"/>
      <c r="L34" s="514"/>
    </row>
    <row r="35" spans="1:12" s="68" customFormat="1" ht="6" customHeight="1" x14ac:dyDescent="0.2">
      <c r="A35" s="504"/>
      <c r="B35" s="517"/>
      <c r="C35" s="518"/>
      <c r="D35" s="518"/>
      <c r="E35" s="518"/>
      <c r="F35" s="519"/>
      <c r="G35" s="518"/>
      <c r="H35" s="520"/>
      <c r="I35" s="518"/>
      <c r="J35" s="520"/>
      <c r="K35" s="504"/>
      <c r="L35" s="519"/>
    </row>
    <row r="36" spans="1:12" ht="6" customHeight="1" x14ac:dyDescent="0.2">
      <c r="A36" s="503"/>
      <c r="B36" s="506"/>
      <c r="C36" s="518"/>
      <c r="D36" s="518"/>
      <c r="E36" s="518"/>
      <c r="F36" s="519"/>
      <c r="G36" s="518"/>
      <c r="H36" s="520"/>
      <c r="I36" s="518"/>
      <c r="J36" s="515"/>
      <c r="K36" s="503"/>
      <c r="L36" s="514"/>
    </row>
    <row r="37" spans="1:12" ht="6" customHeight="1" x14ac:dyDescent="0.2">
      <c r="A37" s="503"/>
      <c r="B37" s="506"/>
      <c r="C37" s="518"/>
      <c r="D37" s="518"/>
      <c r="E37" s="518"/>
      <c r="F37" s="519"/>
      <c r="G37" s="518"/>
      <c r="H37" s="520"/>
      <c r="I37" s="518"/>
      <c r="J37" s="515"/>
      <c r="K37" s="503"/>
      <c r="L37" s="514"/>
    </row>
    <row r="38" spans="1:12" s="68" customFormat="1" ht="12" customHeight="1" x14ac:dyDescent="0.2">
      <c r="A38" s="504"/>
      <c r="B38" s="517" t="s">
        <v>124</v>
      </c>
      <c r="C38" s="518">
        <v>567</v>
      </c>
      <c r="D38" s="518">
        <v>29462</v>
      </c>
      <c r="E38" s="518">
        <v>29070</v>
      </c>
      <c r="F38" s="520">
        <v>100</v>
      </c>
      <c r="G38" s="518">
        <v>65234</v>
      </c>
      <c r="H38" s="520">
        <v>2244</v>
      </c>
      <c r="I38" s="518"/>
      <c r="J38" s="520"/>
      <c r="K38" s="504"/>
      <c r="L38" s="520"/>
    </row>
    <row r="39" spans="1:12" ht="9" customHeight="1" x14ac:dyDescent="0.25">
      <c r="A39" s="498"/>
      <c r="B39" s="498"/>
      <c r="C39" s="513"/>
      <c r="D39" s="513"/>
      <c r="E39" s="513"/>
      <c r="F39" s="514"/>
      <c r="G39" s="513"/>
      <c r="H39" s="515"/>
      <c r="I39" s="498"/>
      <c r="J39" s="498"/>
      <c r="K39" s="498"/>
      <c r="L39" s="498"/>
    </row>
    <row r="40" spans="1:12" ht="9" customHeight="1" x14ac:dyDescent="0.25">
      <c r="A40" s="498"/>
      <c r="B40" s="498"/>
      <c r="C40" s="513"/>
      <c r="D40" s="513"/>
      <c r="E40" s="513"/>
      <c r="F40" s="514"/>
      <c r="G40" s="513"/>
      <c r="H40" s="515"/>
      <c r="I40" s="498"/>
      <c r="J40" s="498"/>
      <c r="K40" s="498"/>
      <c r="L40" s="498"/>
    </row>
    <row r="41" spans="1:12" ht="9" customHeight="1" x14ac:dyDescent="0.25">
      <c r="A41" s="498"/>
      <c r="B41" s="498"/>
      <c r="C41" s="513"/>
      <c r="D41" s="513"/>
      <c r="E41" s="513"/>
      <c r="F41" s="514"/>
      <c r="G41" s="513"/>
      <c r="H41" s="515"/>
      <c r="I41" s="498"/>
      <c r="J41" s="498"/>
      <c r="K41" s="498"/>
      <c r="L41" s="498"/>
    </row>
    <row r="42" spans="1:12" ht="9" customHeight="1" x14ac:dyDescent="0.25">
      <c r="A42" s="498"/>
      <c r="B42" s="498"/>
      <c r="C42" s="518"/>
      <c r="D42" s="518"/>
      <c r="E42" s="518"/>
      <c r="F42" s="519"/>
      <c r="G42" s="518"/>
      <c r="H42" s="520"/>
      <c r="I42" s="498"/>
      <c r="J42" s="498"/>
      <c r="K42" s="498"/>
      <c r="L42" s="498"/>
    </row>
    <row r="43" spans="1:12" ht="9" customHeight="1" x14ac:dyDescent="0.25">
      <c r="A43" s="498"/>
      <c r="B43" s="498"/>
      <c r="C43" s="513"/>
      <c r="D43" s="513"/>
      <c r="E43" s="513"/>
      <c r="F43" s="514"/>
      <c r="G43" s="513"/>
      <c r="H43" s="515"/>
      <c r="I43" s="498"/>
      <c r="J43" s="498"/>
      <c r="K43" s="498"/>
      <c r="L43" s="498"/>
    </row>
    <row r="44" spans="1:12" ht="9" customHeight="1" x14ac:dyDescent="0.25">
      <c r="A44" s="498"/>
      <c r="B44" s="498"/>
      <c r="C44" s="513"/>
      <c r="D44" s="513"/>
      <c r="E44" s="513"/>
      <c r="F44" s="514"/>
      <c r="G44" s="513"/>
      <c r="H44" s="515"/>
      <c r="I44" s="498"/>
      <c r="J44" s="498"/>
      <c r="K44" s="498"/>
      <c r="L44" s="498"/>
    </row>
    <row r="45" spans="1:12" ht="9" customHeight="1" x14ac:dyDescent="0.25">
      <c r="A45" s="498"/>
      <c r="B45" s="498"/>
      <c r="C45" s="513"/>
      <c r="D45" s="513"/>
      <c r="E45" s="513"/>
      <c r="F45" s="514"/>
      <c r="G45" s="513"/>
      <c r="H45" s="515"/>
      <c r="I45" s="498"/>
      <c r="J45" s="498"/>
      <c r="K45" s="498"/>
      <c r="L45" s="498"/>
    </row>
    <row r="46" spans="1:12" ht="9" customHeight="1" x14ac:dyDescent="0.25">
      <c r="A46" s="498"/>
      <c r="B46" s="498"/>
      <c r="C46" s="513"/>
      <c r="D46" s="513"/>
      <c r="E46" s="513"/>
      <c r="F46" s="514"/>
      <c r="G46" s="513"/>
      <c r="H46" s="515"/>
      <c r="I46" s="498"/>
      <c r="J46" s="498"/>
      <c r="K46" s="498"/>
      <c r="L46" s="498"/>
    </row>
    <row r="47" spans="1:12" ht="9" customHeight="1" x14ac:dyDescent="0.25">
      <c r="A47" s="498"/>
      <c r="B47" s="498"/>
      <c r="C47" s="513"/>
      <c r="D47" s="513"/>
      <c r="E47" s="513"/>
      <c r="F47" s="514"/>
      <c r="G47" s="513"/>
      <c r="H47" s="515"/>
      <c r="I47" s="498"/>
      <c r="J47" s="498"/>
      <c r="K47" s="498"/>
      <c r="L47" s="498"/>
    </row>
    <row r="48" spans="1:12" ht="9" customHeight="1" x14ac:dyDescent="0.25">
      <c r="A48" s="498"/>
      <c r="B48" s="498"/>
      <c r="C48" s="513"/>
      <c r="D48" s="513"/>
      <c r="E48" s="513"/>
      <c r="F48" s="514"/>
      <c r="G48" s="513"/>
      <c r="H48" s="515"/>
      <c r="I48" s="498"/>
      <c r="J48" s="498"/>
      <c r="K48" s="498"/>
      <c r="L48" s="498"/>
    </row>
    <row r="49" spans="1:12" ht="9" customHeight="1" x14ac:dyDescent="0.2">
      <c r="A49" s="484"/>
      <c r="B49" s="484"/>
      <c r="C49" s="513"/>
      <c r="D49" s="513"/>
      <c r="E49" s="513"/>
      <c r="F49" s="514"/>
      <c r="G49" s="513"/>
      <c r="H49" s="515"/>
      <c r="I49" s="484"/>
      <c r="J49" s="484"/>
      <c r="K49" s="484"/>
      <c r="L49" s="484"/>
    </row>
  </sheetData>
  <mergeCells count="10">
    <mergeCell ref="G4:H5"/>
    <mergeCell ref="G6:G7"/>
    <mergeCell ref="H6:H7"/>
    <mergeCell ref="A4:A8"/>
    <mergeCell ref="B4:B8"/>
    <mergeCell ref="C4:C7"/>
    <mergeCell ref="D4:F5"/>
    <mergeCell ref="D6:D7"/>
    <mergeCell ref="E6:E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5"/>
  <sheetViews>
    <sheetView showGridLines="0" workbookViewId="0"/>
  </sheetViews>
  <sheetFormatPr baseColWidth="10" defaultColWidth="11.44140625" defaultRowHeight="9" customHeight="1" x14ac:dyDescent="0.2"/>
  <cols>
    <col min="1" max="1" width="5.109375" style="94" customWidth="1"/>
    <col min="2" max="2" width="22.33203125" style="94" customWidth="1"/>
    <col min="3" max="3" width="9.109375" style="15" customWidth="1"/>
    <col min="4" max="4" width="9.5546875" style="15" customWidth="1"/>
    <col min="5" max="5" width="9.33203125" style="94" customWidth="1"/>
    <col min="6" max="6" width="8.88671875" style="94" customWidth="1"/>
    <col min="7" max="7" width="12" style="94" customWidth="1"/>
    <col min="8" max="8" width="11.33203125" style="94" customWidth="1"/>
    <col min="9" max="9" width="8.6640625" style="94" customWidth="1"/>
    <col min="10" max="10" width="8.5546875" style="15" customWidth="1"/>
    <col min="11" max="11" width="10.33203125" style="15" customWidth="1"/>
    <col min="12" max="12" width="9" style="15" customWidth="1"/>
    <col min="13" max="14" width="9.6640625" style="15" customWidth="1"/>
    <col min="15" max="15" width="22.109375" style="15" customWidth="1"/>
    <col min="16" max="16" width="5.44140625" style="15" customWidth="1"/>
    <col min="17" max="16384" width="11.44140625" style="94"/>
  </cols>
  <sheetData>
    <row r="1" spans="1:16" s="91" customFormat="1" ht="10.5" customHeight="1" x14ac:dyDescent="0.2">
      <c r="A1" s="68" t="s">
        <v>126</v>
      </c>
      <c r="B1" s="11"/>
      <c r="C1" s="2"/>
      <c r="D1" s="90"/>
      <c r="J1" s="90"/>
      <c r="K1" s="10"/>
      <c r="L1" s="10"/>
      <c r="M1" s="10"/>
      <c r="N1" s="10"/>
      <c r="O1" s="10"/>
      <c r="P1" s="10"/>
    </row>
    <row r="2" spans="1:16" s="93" customFormat="1" ht="10.5" customHeight="1" x14ac:dyDescent="0.25">
      <c r="A2" s="92" t="s">
        <v>127</v>
      </c>
      <c r="C2" s="10"/>
      <c r="D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I3" s="79"/>
      <c r="P3" s="534" t="s">
        <v>125</v>
      </c>
    </row>
    <row r="4" spans="1:16" ht="10.5" customHeight="1" x14ac:dyDescent="0.25">
      <c r="A4" s="794" t="s">
        <v>101</v>
      </c>
      <c r="B4" s="811" t="s">
        <v>102</v>
      </c>
      <c r="C4" s="797" t="s">
        <v>128</v>
      </c>
      <c r="D4" s="853"/>
      <c r="E4" s="853"/>
      <c r="F4" s="853"/>
      <c r="G4" s="853"/>
      <c r="H4" s="853"/>
      <c r="I4" s="853"/>
      <c r="J4" s="853"/>
      <c r="K4" s="853"/>
      <c r="L4" s="853"/>
      <c r="M4" s="853"/>
      <c r="N4" s="811" t="s">
        <v>129</v>
      </c>
      <c r="O4" s="811" t="s">
        <v>102</v>
      </c>
      <c r="P4" s="784" t="s">
        <v>101</v>
      </c>
    </row>
    <row r="5" spans="1:16" ht="10.5" customHeight="1" x14ac:dyDescent="0.2">
      <c r="A5" s="795"/>
      <c r="B5" s="820"/>
      <c r="C5" s="790" t="s">
        <v>107</v>
      </c>
      <c r="D5" s="823" t="s">
        <v>130</v>
      </c>
      <c r="E5" s="852"/>
      <c r="F5" s="786" t="s">
        <v>131</v>
      </c>
      <c r="G5" s="800"/>
      <c r="H5" s="801"/>
      <c r="I5" s="790" t="s">
        <v>132</v>
      </c>
      <c r="J5" s="855" t="s">
        <v>133</v>
      </c>
      <c r="K5" s="856"/>
      <c r="L5" s="856"/>
      <c r="M5" s="856"/>
      <c r="N5" s="820"/>
      <c r="O5" s="820"/>
      <c r="P5" s="786"/>
    </row>
    <row r="6" spans="1:16" ht="10.5" customHeight="1" x14ac:dyDescent="0.2">
      <c r="A6" s="839"/>
      <c r="B6" s="814"/>
      <c r="C6" s="814"/>
      <c r="D6" s="790" t="s">
        <v>12</v>
      </c>
      <c r="E6" s="790" t="s">
        <v>13</v>
      </c>
      <c r="F6" s="790" t="s">
        <v>47</v>
      </c>
      <c r="G6" s="790" t="s">
        <v>134</v>
      </c>
      <c r="H6" s="790" t="s">
        <v>13</v>
      </c>
      <c r="I6" s="814"/>
      <c r="J6" s="790" t="s">
        <v>47</v>
      </c>
      <c r="K6" s="855" t="s">
        <v>428</v>
      </c>
      <c r="L6" s="856"/>
      <c r="M6" s="856"/>
      <c r="N6" s="820"/>
      <c r="O6" s="814"/>
      <c r="P6" s="850"/>
    </row>
    <row r="7" spans="1:16" ht="10.5" customHeight="1" x14ac:dyDescent="0.2">
      <c r="A7" s="839"/>
      <c r="B7" s="814"/>
      <c r="C7" s="814"/>
      <c r="D7" s="820"/>
      <c r="E7" s="814"/>
      <c r="F7" s="814"/>
      <c r="G7" s="814"/>
      <c r="H7" s="814"/>
      <c r="I7" s="814"/>
      <c r="J7" s="814"/>
      <c r="K7" s="790" t="s">
        <v>429</v>
      </c>
      <c r="L7" s="790" t="s">
        <v>39</v>
      </c>
      <c r="M7" s="822" t="s">
        <v>430</v>
      </c>
      <c r="N7" s="820"/>
      <c r="O7" s="814"/>
      <c r="P7" s="850"/>
    </row>
    <row r="8" spans="1:16" ht="10.5" customHeight="1" x14ac:dyDescent="0.2">
      <c r="A8" s="839"/>
      <c r="B8" s="814"/>
      <c r="C8" s="815"/>
      <c r="D8" s="791"/>
      <c r="E8" s="815"/>
      <c r="F8" s="815"/>
      <c r="G8" s="815"/>
      <c r="H8" s="815"/>
      <c r="I8" s="815"/>
      <c r="J8" s="815"/>
      <c r="K8" s="815"/>
      <c r="L8" s="815"/>
      <c r="M8" s="838"/>
      <c r="N8" s="791"/>
      <c r="O8" s="814"/>
      <c r="P8" s="850"/>
    </row>
    <row r="9" spans="1:16" ht="10.5" customHeight="1" x14ac:dyDescent="0.2">
      <c r="A9" s="840"/>
      <c r="B9" s="841"/>
      <c r="C9" s="854" t="str">
        <f>"1 000 h "</f>
        <v xml:space="preserve">1 000 h </v>
      </c>
      <c r="D9" s="808"/>
      <c r="E9" s="808"/>
      <c r="F9" s="808"/>
      <c r="G9" s="808"/>
      <c r="H9" s="808"/>
      <c r="I9" s="808"/>
      <c r="J9" s="808"/>
      <c r="K9" s="808"/>
      <c r="L9" s="808"/>
      <c r="M9" s="808"/>
      <c r="N9" s="77" t="s">
        <v>138</v>
      </c>
      <c r="O9" s="841"/>
      <c r="P9" s="851"/>
    </row>
    <row r="10" spans="1:16" ht="9.9" customHeight="1" x14ac:dyDescent="0.2">
      <c r="A10" s="95"/>
      <c r="B10" s="96"/>
      <c r="C10" s="79"/>
      <c r="D10" s="97"/>
      <c r="E10" s="79"/>
      <c r="F10" s="79"/>
      <c r="G10" s="79" t="s">
        <v>139</v>
      </c>
      <c r="H10" s="79"/>
      <c r="I10" s="79"/>
      <c r="J10" s="97"/>
      <c r="K10" s="97"/>
      <c r="L10" s="97"/>
      <c r="M10" s="97"/>
      <c r="N10" s="98"/>
      <c r="O10" s="23"/>
    </row>
    <row r="11" spans="1:16" ht="12.75" customHeight="1" x14ac:dyDescent="0.2">
      <c r="A11" s="523">
        <v>11</v>
      </c>
      <c r="B11" s="525" t="s">
        <v>111</v>
      </c>
      <c r="C11" s="526">
        <v>103</v>
      </c>
      <c r="D11" s="526">
        <v>36</v>
      </c>
      <c r="E11" s="526">
        <v>67</v>
      </c>
      <c r="F11" s="526">
        <v>59</v>
      </c>
      <c r="G11" s="526">
        <v>16</v>
      </c>
      <c r="H11" s="526">
        <v>43</v>
      </c>
      <c r="I11" s="535">
        <v>15</v>
      </c>
      <c r="J11" s="535">
        <v>29</v>
      </c>
      <c r="K11" s="535">
        <v>5</v>
      </c>
      <c r="L11" s="535">
        <v>5</v>
      </c>
      <c r="M11" s="535">
        <v>19</v>
      </c>
      <c r="N11" s="536">
        <v>59</v>
      </c>
      <c r="O11" s="101" t="s">
        <v>111</v>
      </c>
      <c r="P11" s="102">
        <v>11</v>
      </c>
    </row>
    <row r="12" spans="1:16" ht="12.75" customHeight="1" x14ac:dyDescent="0.2">
      <c r="A12" s="523"/>
      <c r="B12" s="525"/>
      <c r="C12" s="526"/>
      <c r="D12" s="526"/>
      <c r="E12" s="526"/>
      <c r="F12" s="526"/>
      <c r="G12" s="526"/>
      <c r="H12" s="526"/>
      <c r="I12" s="535"/>
      <c r="J12" s="535"/>
      <c r="K12" s="535"/>
      <c r="L12" s="535"/>
      <c r="M12" s="535"/>
      <c r="N12" s="536"/>
      <c r="O12" s="101"/>
      <c r="P12" s="102"/>
    </row>
    <row r="13" spans="1:16" ht="12.75" customHeight="1" x14ac:dyDescent="0.2">
      <c r="A13" s="523">
        <v>21</v>
      </c>
      <c r="B13" s="527" t="s">
        <v>112</v>
      </c>
      <c r="C13" s="526">
        <v>133</v>
      </c>
      <c r="D13" s="526">
        <v>58</v>
      </c>
      <c r="E13" s="526">
        <v>74</v>
      </c>
      <c r="F13" s="526">
        <v>47</v>
      </c>
      <c r="G13" s="526">
        <v>21</v>
      </c>
      <c r="H13" s="526">
        <v>26</v>
      </c>
      <c r="I13" s="535">
        <v>23</v>
      </c>
      <c r="J13" s="535">
        <v>62</v>
      </c>
      <c r="K13" s="535">
        <v>14</v>
      </c>
      <c r="L13" s="535">
        <v>18</v>
      </c>
      <c r="M13" s="535">
        <v>30</v>
      </c>
      <c r="N13" s="536">
        <v>48</v>
      </c>
      <c r="O13" s="103" t="s">
        <v>112</v>
      </c>
      <c r="P13" s="102">
        <v>21</v>
      </c>
    </row>
    <row r="14" spans="1:16" ht="12.75" customHeight="1" x14ac:dyDescent="0.2">
      <c r="A14" s="523">
        <v>22</v>
      </c>
      <c r="B14" s="527" t="s">
        <v>113</v>
      </c>
      <c r="C14" s="526">
        <v>129</v>
      </c>
      <c r="D14" s="526">
        <v>73</v>
      </c>
      <c r="E14" s="526">
        <v>55</v>
      </c>
      <c r="F14" s="526">
        <v>64</v>
      </c>
      <c r="G14" s="526">
        <v>29</v>
      </c>
      <c r="H14" s="526">
        <v>35</v>
      </c>
      <c r="I14" s="535">
        <v>26</v>
      </c>
      <c r="J14" s="535">
        <v>38</v>
      </c>
      <c r="K14" s="535">
        <v>18</v>
      </c>
      <c r="L14" s="535">
        <v>10</v>
      </c>
      <c r="M14" s="535">
        <v>10</v>
      </c>
      <c r="N14" s="536">
        <v>62</v>
      </c>
      <c r="O14" s="103" t="s">
        <v>113</v>
      </c>
      <c r="P14" s="102">
        <v>22</v>
      </c>
    </row>
    <row r="15" spans="1:16" ht="12.75" customHeight="1" x14ac:dyDescent="0.2">
      <c r="A15" s="523">
        <v>23</v>
      </c>
      <c r="B15" s="527" t="s">
        <v>114</v>
      </c>
      <c r="C15" s="526">
        <v>58</v>
      </c>
      <c r="D15" s="526">
        <v>26</v>
      </c>
      <c r="E15" s="526">
        <v>32</v>
      </c>
      <c r="F15" s="526">
        <v>22</v>
      </c>
      <c r="G15" s="526">
        <v>5</v>
      </c>
      <c r="H15" s="526">
        <v>17</v>
      </c>
      <c r="I15" s="535">
        <v>7</v>
      </c>
      <c r="J15" s="535">
        <v>29</v>
      </c>
      <c r="K15" s="535">
        <v>14</v>
      </c>
      <c r="L15" s="535">
        <v>4</v>
      </c>
      <c r="M15" s="535">
        <v>11</v>
      </c>
      <c r="N15" s="536">
        <v>35</v>
      </c>
      <c r="O15" s="103" t="s">
        <v>114</v>
      </c>
      <c r="P15" s="102">
        <v>23</v>
      </c>
    </row>
    <row r="16" spans="1:16" ht="12.75" customHeight="1" x14ac:dyDescent="0.2">
      <c r="A16" s="523">
        <v>24</v>
      </c>
      <c r="B16" s="527" t="s">
        <v>115</v>
      </c>
      <c r="C16" s="526">
        <v>127</v>
      </c>
      <c r="D16" s="526">
        <v>82</v>
      </c>
      <c r="E16" s="526">
        <v>44</v>
      </c>
      <c r="F16" s="526">
        <v>44</v>
      </c>
      <c r="G16" s="526">
        <v>31</v>
      </c>
      <c r="H16" s="526">
        <v>13</v>
      </c>
      <c r="I16" s="535">
        <v>25</v>
      </c>
      <c r="J16" s="535">
        <v>57</v>
      </c>
      <c r="K16" s="535">
        <v>26</v>
      </c>
      <c r="L16" s="535">
        <v>15</v>
      </c>
      <c r="M16" s="535">
        <v>16</v>
      </c>
      <c r="N16" s="536">
        <v>65</v>
      </c>
      <c r="O16" s="103" t="s">
        <v>115</v>
      </c>
      <c r="P16" s="102">
        <v>24</v>
      </c>
    </row>
    <row r="17" spans="1:16" ht="6" customHeight="1" x14ac:dyDescent="0.2">
      <c r="A17" s="523"/>
      <c r="B17" s="525"/>
      <c r="C17" s="526"/>
      <c r="D17" s="526"/>
      <c r="E17" s="526"/>
      <c r="F17" s="526"/>
      <c r="G17" s="526"/>
      <c r="H17" s="526"/>
      <c r="I17" s="535"/>
      <c r="J17" s="535"/>
      <c r="K17" s="535"/>
      <c r="L17" s="535"/>
      <c r="M17" s="535"/>
      <c r="N17" s="536"/>
      <c r="O17" s="101"/>
      <c r="P17" s="102"/>
    </row>
    <row r="18" spans="1:16" ht="6" customHeight="1" x14ac:dyDescent="0.2">
      <c r="A18" s="523"/>
      <c r="B18" s="528"/>
      <c r="C18" s="529"/>
      <c r="D18" s="529"/>
      <c r="E18" s="529"/>
      <c r="F18" s="529"/>
      <c r="G18" s="529"/>
      <c r="H18" s="529"/>
      <c r="I18" s="537"/>
      <c r="J18" s="537"/>
      <c r="K18" s="537"/>
      <c r="L18" s="537"/>
      <c r="M18" s="537"/>
      <c r="N18" s="538"/>
      <c r="O18" s="106"/>
      <c r="P18" s="102"/>
    </row>
    <row r="19" spans="1:16" ht="6" customHeight="1" x14ac:dyDescent="0.2">
      <c r="A19" s="523"/>
      <c r="B19" s="525"/>
      <c r="C19" s="526"/>
      <c r="D19" s="526"/>
      <c r="E19" s="526"/>
      <c r="F19" s="526"/>
      <c r="G19" s="526"/>
      <c r="H19" s="526"/>
      <c r="I19" s="535"/>
      <c r="J19" s="535"/>
      <c r="K19" s="535"/>
      <c r="L19" s="535"/>
      <c r="M19" s="535"/>
      <c r="N19" s="536"/>
      <c r="O19" s="101"/>
      <c r="P19" s="102"/>
    </row>
    <row r="20" spans="1:16" ht="6" customHeight="1" x14ac:dyDescent="0.2">
      <c r="A20" s="523"/>
      <c r="B20" s="525"/>
      <c r="C20" s="526"/>
      <c r="D20" s="526"/>
      <c r="E20" s="526"/>
      <c r="F20" s="526"/>
      <c r="G20" s="526"/>
      <c r="H20" s="526"/>
      <c r="I20" s="535"/>
      <c r="J20" s="535"/>
      <c r="K20" s="535"/>
      <c r="L20" s="535"/>
      <c r="M20" s="535"/>
      <c r="N20" s="536"/>
      <c r="O20" s="101"/>
      <c r="P20" s="102"/>
    </row>
    <row r="21" spans="1:16" ht="12.75" customHeight="1" x14ac:dyDescent="0.2">
      <c r="A21" s="523">
        <v>12</v>
      </c>
      <c r="B21" s="525" t="s">
        <v>116</v>
      </c>
      <c r="C21" s="526">
        <v>242</v>
      </c>
      <c r="D21" s="526">
        <v>134</v>
      </c>
      <c r="E21" s="526">
        <v>108</v>
      </c>
      <c r="F21" s="526">
        <v>145</v>
      </c>
      <c r="G21" s="526">
        <v>71</v>
      </c>
      <c r="H21" s="526">
        <v>74</v>
      </c>
      <c r="I21" s="535">
        <v>43</v>
      </c>
      <c r="J21" s="535">
        <v>54</v>
      </c>
      <c r="K21" s="535">
        <v>20</v>
      </c>
      <c r="L21" s="535" t="s">
        <v>194</v>
      </c>
      <c r="M21" s="535" t="s">
        <v>194</v>
      </c>
      <c r="N21" s="536">
        <v>74</v>
      </c>
      <c r="O21" s="101" t="s">
        <v>116</v>
      </c>
      <c r="P21" s="102">
        <v>12</v>
      </c>
    </row>
    <row r="22" spans="1:16" ht="12.75" customHeight="1" x14ac:dyDescent="0.2">
      <c r="A22" s="523"/>
      <c r="B22" s="525"/>
      <c r="C22" s="526"/>
      <c r="D22" s="526"/>
      <c r="E22" s="526"/>
      <c r="F22" s="526"/>
      <c r="G22" s="526"/>
      <c r="H22" s="526"/>
      <c r="I22" s="535"/>
      <c r="J22" s="535"/>
      <c r="K22" s="535"/>
      <c r="L22" s="535"/>
      <c r="M22" s="535"/>
      <c r="N22" s="536"/>
      <c r="O22" s="101"/>
      <c r="P22" s="102"/>
    </row>
    <row r="23" spans="1:16" ht="12.75" customHeight="1" x14ac:dyDescent="0.2">
      <c r="A23" s="523">
        <v>25</v>
      </c>
      <c r="B23" s="527" t="s">
        <v>117</v>
      </c>
      <c r="C23" s="526">
        <v>181</v>
      </c>
      <c r="D23" s="526">
        <v>74</v>
      </c>
      <c r="E23" s="526">
        <v>107</v>
      </c>
      <c r="F23" s="526">
        <v>86</v>
      </c>
      <c r="G23" s="526">
        <v>34</v>
      </c>
      <c r="H23" s="526">
        <v>52</v>
      </c>
      <c r="I23" s="535">
        <v>19</v>
      </c>
      <c r="J23" s="535">
        <v>76</v>
      </c>
      <c r="K23" s="535">
        <v>21</v>
      </c>
      <c r="L23" s="535">
        <v>18</v>
      </c>
      <c r="M23" s="535">
        <v>37</v>
      </c>
      <c r="N23" s="536">
        <v>66</v>
      </c>
      <c r="O23" s="103" t="s">
        <v>117</v>
      </c>
      <c r="P23" s="102">
        <v>25</v>
      </c>
    </row>
    <row r="24" spans="1:16" ht="12.75" customHeight="1" x14ac:dyDescent="0.2">
      <c r="A24" s="523">
        <v>26</v>
      </c>
      <c r="B24" s="527" t="s">
        <v>118</v>
      </c>
      <c r="C24" s="526">
        <v>105</v>
      </c>
      <c r="D24" s="526">
        <v>61</v>
      </c>
      <c r="E24" s="526">
        <v>44</v>
      </c>
      <c r="F24" s="526">
        <v>60</v>
      </c>
      <c r="G24" s="526">
        <v>33</v>
      </c>
      <c r="H24" s="526">
        <v>27</v>
      </c>
      <c r="I24" s="535">
        <v>9</v>
      </c>
      <c r="J24" s="535">
        <v>36</v>
      </c>
      <c r="K24" s="535">
        <v>19</v>
      </c>
      <c r="L24" s="535" t="s">
        <v>194</v>
      </c>
      <c r="M24" s="535" t="s">
        <v>194</v>
      </c>
      <c r="N24" s="536">
        <v>59</v>
      </c>
      <c r="O24" s="103" t="s">
        <v>118</v>
      </c>
      <c r="P24" s="102">
        <v>26</v>
      </c>
    </row>
    <row r="25" spans="1:16" ht="12.75" customHeight="1" x14ac:dyDescent="0.2">
      <c r="A25" s="523">
        <v>27</v>
      </c>
      <c r="B25" s="527" t="s">
        <v>119</v>
      </c>
      <c r="C25" s="526">
        <v>146</v>
      </c>
      <c r="D25" s="526">
        <v>100</v>
      </c>
      <c r="E25" s="526">
        <v>44</v>
      </c>
      <c r="F25" s="526">
        <v>78</v>
      </c>
      <c r="G25" s="526">
        <v>56</v>
      </c>
      <c r="H25" s="526">
        <v>22</v>
      </c>
      <c r="I25" s="535">
        <v>19</v>
      </c>
      <c r="J25" s="535">
        <v>47</v>
      </c>
      <c r="K25" s="535">
        <v>25</v>
      </c>
      <c r="L25" s="535">
        <v>10</v>
      </c>
      <c r="M25" s="535">
        <v>12</v>
      </c>
      <c r="N25" s="536">
        <v>77</v>
      </c>
      <c r="O25" s="103" t="s">
        <v>119</v>
      </c>
      <c r="P25" s="102">
        <v>27</v>
      </c>
    </row>
    <row r="26" spans="1:16" s="109" customFormat="1" ht="25.5" customHeight="1" x14ac:dyDescent="0.2">
      <c r="A26" s="530">
        <v>28</v>
      </c>
      <c r="B26" s="531" t="s">
        <v>120</v>
      </c>
      <c r="C26" s="526">
        <v>120</v>
      </c>
      <c r="D26" s="526">
        <v>51</v>
      </c>
      <c r="E26" s="526">
        <v>70</v>
      </c>
      <c r="F26" s="526">
        <v>42</v>
      </c>
      <c r="G26" s="526">
        <v>18</v>
      </c>
      <c r="H26" s="526">
        <v>24</v>
      </c>
      <c r="I26" s="535">
        <v>24</v>
      </c>
      <c r="J26" s="535">
        <v>55</v>
      </c>
      <c r="K26" s="535">
        <v>9</v>
      </c>
      <c r="L26" s="535">
        <v>9</v>
      </c>
      <c r="M26" s="535">
        <v>37</v>
      </c>
      <c r="N26" s="536">
        <v>62</v>
      </c>
      <c r="O26" s="107" t="s">
        <v>120</v>
      </c>
      <c r="P26" s="108">
        <v>28</v>
      </c>
    </row>
    <row r="27" spans="1:16" ht="6" customHeight="1" x14ac:dyDescent="0.2">
      <c r="A27" s="523"/>
      <c r="B27" s="525"/>
      <c r="C27" s="526"/>
      <c r="D27" s="526"/>
      <c r="E27" s="526"/>
      <c r="F27" s="526"/>
      <c r="G27" s="526"/>
      <c r="H27" s="526"/>
      <c r="I27" s="535"/>
      <c r="J27" s="535"/>
      <c r="K27" s="535"/>
      <c r="L27" s="535"/>
      <c r="M27" s="535"/>
      <c r="N27" s="536"/>
      <c r="O27" s="101"/>
      <c r="P27" s="102"/>
    </row>
    <row r="28" spans="1:16" ht="6" customHeight="1" x14ac:dyDescent="0.2">
      <c r="A28" s="524"/>
      <c r="B28" s="528"/>
      <c r="C28" s="529"/>
      <c r="D28" s="529"/>
      <c r="E28" s="529"/>
      <c r="F28" s="529"/>
      <c r="G28" s="529"/>
      <c r="H28" s="529"/>
      <c r="I28" s="537"/>
      <c r="J28" s="537"/>
      <c r="K28" s="537"/>
      <c r="L28" s="537"/>
      <c r="M28" s="537"/>
      <c r="N28" s="538"/>
      <c r="O28" s="106"/>
      <c r="P28" s="4"/>
    </row>
    <row r="29" spans="1:16" ht="6" customHeight="1" x14ac:dyDescent="0.2">
      <c r="A29" s="523"/>
      <c r="B29" s="525"/>
      <c r="C29" s="526"/>
      <c r="D29" s="526"/>
      <c r="E29" s="526"/>
      <c r="F29" s="526"/>
      <c r="G29" s="526"/>
      <c r="H29" s="526"/>
      <c r="I29" s="535"/>
      <c r="J29" s="535"/>
      <c r="K29" s="535"/>
      <c r="L29" s="535"/>
      <c r="M29" s="535"/>
      <c r="N29" s="536"/>
      <c r="O29" s="101"/>
      <c r="P29" s="102"/>
    </row>
    <row r="30" spans="1:16" ht="6" customHeight="1" x14ac:dyDescent="0.2">
      <c r="A30" s="523"/>
      <c r="B30" s="525"/>
      <c r="C30" s="526"/>
      <c r="D30" s="526"/>
      <c r="E30" s="526"/>
      <c r="F30" s="526"/>
      <c r="G30" s="526"/>
      <c r="H30" s="526"/>
      <c r="I30" s="535"/>
      <c r="J30" s="535"/>
      <c r="K30" s="535"/>
      <c r="L30" s="535"/>
      <c r="M30" s="535"/>
      <c r="N30" s="536"/>
      <c r="O30" s="101"/>
      <c r="P30" s="102"/>
    </row>
    <row r="31" spans="1:16" ht="12.75" customHeight="1" x14ac:dyDescent="0.2">
      <c r="A31" s="523">
        <v>13</v>
      </c>
      <c r="B31" s="525" t="s">
        <v>121</v>
      </c>
      <c r="C31" s="526">
        <v>200</v>
      </c>
      <c r="D31" s="526">
        <v>79</v>
      </c>
      <c r="E31" s="526">
        <v>120</v>
      </c>
      <c r="F31" s="526">
        <v>120</v>
      </c>
      <c r="G31" s="526">
        <v>52</v>
      </c>
      <c r="H31" s="526">
        <v>68</v>
      </c>
      <c r="I31" s="535">
        <v>19</v>
      </c>
      <c r="J31" s="535">
        <v>60</v>
      </c>
      <c r="K31" s="535">
        <v>8</v>
      </c>
      <c r="L31" s="535">
        <v>16</v>
      </c>
      <c r="M31" s="535">
        <v>36</v>
      </c>
      <c r="N31" s="536">
        <v>69</v>
      </c>
      <c r="O31" s="101" t="s">
        <v>121</v>
      </c>
      <c r="P31" s="102">
        <v>13</v>
      </c>
    </row>
    <row r="32" spans="1:16" ht="12.75" customHeight="1" x14ac:dyDescent="0.2">
      <c r="A32" s="523"/>
      <c r="B32" s="525"/>
      <c r="C32" s="526"/>
      <c r="D32" s="526"/>
      <c r="E32" s="526"/>
      <c r="F32" s="526"/>
      <c r="G32" s="526"/>
      <c r="H32" s="526"/>
      <c r="I32" s="535"/>
      <c r="J32" s="535"/>
      <c r="K32" s="535"/>
      <c r="L32" s="535"/>
      <c r="M32" s="535"/>
      <c r="N32" s="536"/>
      <c r="O32" s="101"/>
      <c r="P32" s="102"/>
    </row>
    <row r="33" spans="1:16" ht="12.75" customHeight="1" x14ac:dyDescent="0.2">
      <c r="A33" s="523">
        <v>29</v>
      </c>
      <c r="B33" s="527" t="s">
        <v>122</v>
      </c>
      <c r="C33" s="526">
        <v>156</v>
      </c>
      <c r="D33" s="526">
        <v>82</v>
      </c>
      <c r="E33" s="526">
        <v>73</v>
      </c>
      <c r="F33" s="526">
        <v>87</v>
      </c>
      <c r="G33" s="526">
        <v>53</v>
      </c>
      <c r="H33" s="526">
        <v>34</v>
      </c>
      <c r="I33" s="535">
        <v>20</v>
      </c>
      <c r="J33" s="535">
        <v>48</v>
      </c>
      <c r="K33" s="535">
        <v>9</v>
      </c>
      <c r="L33" s="535">
        <v>33</v>
      </c>
      <c r="M33" s="535">
        <v>6</v>
      </c>
      <c r="N33" s="536">
        <v>78</v>
      </c>
      <c r="O33" s="103" t="s">
        <v>122</v>
      </c>
      <c r="P33" s="102">
        <v>29</v>
      </c>
    </row>
    <row r="34" spans="1:16" ht="12.75" customHeight="1" x14ac:dyDescent="0.2">
      <c r="A34" s="523">
        <v>30</v>
      </c>
      <c r="B34" s="527" t="s">
        <v>123</v>
      </c>
      <c r="C34" s="526">
        <v>166</v>
      </c>
      <c r="D34" s="526">
        <v>71</v>
      </c>
      <c r="E34" s="526">
        <v>94</v>
      </c>
      <c r="F34" s="526">
        <v>56</v>
      </c>
      <c r="G34" s="526">
        <v>15</v>
      </c>
      <c r="H34" s="526">
        <v>41</v>
      </c>
      <c r="I34" s="535">
        <v>37</v>
      </c>
      <c r="J34" s="535">
        <v>72</v>
      </c>
      <c r="K34" s="535">
        <v>19</v>
      </c>
      <c r="L34" s="535">
        <v>31</v>
      </c>
      <c r="M34" s="535">
        <v>22</v>
      </c>
      <c r="N34" s="536">
        <v>72</v>
      </c>
      <c r="O34" s="103" t="s">
        <v>123</v>
      </c>
      <c r="P34" s="102">
        <v>30</v>
      </c>
    </row>
    <row r="35" spans="1:16" ht="6" customHeight="1" x14ac:dyDescent="0.2">
      <c r="A35" s="523"/>
      <c r="B35" s="525"/>
      <c r="C35" s="526"/>
      <c r="D35" s="526"/>
      <c r="E35" s="526"/>
      <c r="F35" s="526"/>
      <c r="G35" s="526"/>
      <c r="H35" s="526"/>
      <c r="I35" s="535"/>
      <c r="J35" s="535"/>
      <c r="K35" s="535"/>
      <c r="L35" s="535"/>
      <c r="M35" s="535"/>
      <c r="N35" s="536"/>
      <c r="O35" s="101"/>
      <c r="P35" s="102"/>
    </row>
    <row r="36" spans="1:16" ht="6" customHeight="1" x14ac:dyDescent="0.2">
      <c r="A36" s="524"/>
      <c r="B36" s="528"/>
      <c r="C36" s="529"/>
      <c r="D36" s="529"/>
      <c r="E36" s="529"/>
      <c r="F36" s="529"/>
      <c r="G36" s="529"/>
      <c r="H36" s="529"/>
      <c r="I36" s="537"/>
      <c r="J36" s="537"/>
      <c r="K36" s="537"/>
      <c r="L36" s="537"/>
      <c r="M36" s="537"/>
      <c r="N36" s="538"/>
      <c r="O36" s="106"/>
      <c r="P36" s="4"/>
    </row>
    <row r="37" spans="1:16" ht="6" customHeight="1" x14ac:dyDescent="0.2">
      <c r="A37" s="523"/>
      <c r="B37" s="525"/>
      <c r="C37" s="529"/>
      <c r="D37" s="529"/>
      <c r="E37" s="529"/>
      <c r="F37" s="529"/>
      <c r="G37" s="529"/>
      <c r="H37" s="529"/>
      <c r="I37" s="537"/>
      <c r="J37" s="537"/>
      <c r="K37" s="537"/>
      <c r="L37" s="537"/>
      <c r="M37" s="537"/>
      <c r="N37" s="538"/>
      <c r="O37" s="101"/>
      <c r="P37" s="102"/>
    </row>
    <row r="38" spans="1:16" ht="6" customHeight="1" x14ac:dyDescent="0.2">
      <c r="A38" s="523"/>
      <c r="B38" s="525"/>
      <c r="C38" s="529"/>
      <c r="D38" s="529"/>
      <c r="E38" s="529"/>
      <c r="F38" s="529"/>
      <c r="G38" s="529"/>
      <c r="H38" s="529"/>
      <c r="I38" s="537"/>
      <c r="J38" s="537"/>
      <c r="K38" s="537"/>
      <c r="L38" s="537"/>
      <c r="M38" s="537"/>
      <c r="N38" s="538"/>
      <c r="O38" s="101"/>
      <c r="P38" s="102"/>
    </row>
    <row r="39" spans="1:16" ht="12" customHeight="1" x14ac:dyDescent="0.2">
      <c r="A39" s="524"/>
      <c r="B39" s="528" t="s">
        <v>124</v>
      </c>
      <c r="C39" s="529">
        <v>1866</v>
      </c>
      <c r="D39" s="529">
        <v>930</v>
      </c>
      <c r="E39" s="529">
        <v>937</v>
      </c>
      <c r="F39" s="529">
        <v>912</v>
      </c>
      <c r="G39" s="529">
        <v>435</v>
      </c>
      <c r="H39" s="529">
        <v>477</v>
      </c>
      <c r="I39" s="537">
        <v>286</v>
      </c>
      <c r="J39" s="537">
        <v>668</v>
      </c>
      <c r="K39" s="537">
        <v>209</v>
      </c>
      <c r="L39" s="537">
        <v>219</v>
      </c>
      <c r="M39" s="537">
        <v>241</v>
      </c>
      <c r="N39" s="538">
        <v>64</v>
      </c>
      <c r="O39" s="106" t="s">
        <v>124</v>
      </c>
      <c r="P39" s="4"/>
    </row>
    <row r="40" spans="1:16" s="112" customFormat="1" ht="9.9" customHeight="1" x14ac:dyDescent="0.2">
      <c r="A40" s="110"/>
      <c r="B40" s="28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110"/>
      <c r="P40" s="111"/>
    </row>
    <row r="41" spans="1:16" s="114" customFormat="1" ht="9.9" customHeight="1" x14ac:dyDescent="0.2">
      <c r="A41" s="113"/>
      <c r="B41" s="71"/>
      <c r="C41" s="104"/>
      <c r="E41" s="115"/>
      <c r="F41" s="115"/>
    </row>
    <row r="42" spans="1:16" s="112" customFormat="1" ht="9.9" customHeight="1" x14ac:dyDescent="0.2">
      <c r="A42" s="110"/>
      <c r="B42" s="28"/>
      <c r="C42" s="99"/>
      <c r="D42" s="104"/>
      <c r="E42" s="104"/>
      <c r="F42" s="104"/>
      <c r="G42" s="104"/>
      <c r="H42" s="104"/>
      <c r="I42" s="104"/>
      <c r="J42" s="104"/>
      <c r="K42" s="110"/>
      <c r="L42" s="99"/>
    </row>
    <row r="43" spans="1:16" s="112" customFormat="1" ht="9.9" customHeight="1" x14ac:dyDescent="0.2">
      <c r="A43" s="110"/>
      <c r="B43" s="28"/>
      <c r="C43" s="99"/>
      <c r="D43" s="104"/>
      <c r="E43" s="104"/>
      <c r="F43" s="104"/>
      <c r="G43" s="104"/>
      <c r="H43" s="104"/>
      <c r="I43" s="104"/>
      <c r="J43" s="104"/>
      <c r="K43" s="110"/>
      <c r="L43" s="99"/>
    </row>
    <row r="44" spans="1:16" s="114" customFormat="1" ht="9.9" customHeight="1" x14ac:dyDescent="0.2">
      <c r="A44" s="113"/>
      <c r="B44" s="71"/>
      <c r="C44" s="104"/>
      <c r="D44" s="104"/>
      <c r="E44" s="104"/>
      <c r="F44" s="104"/>
      <c r="G44" s="104"/>
      <c r="H44" s="104"/>
      <c r="I44" s="104"/>
      <c r="J44" s="104"/>
      <c r="K44" s="113"/>
      <c r="L44" s="104"/>
    </row>
    <row r="45" spans="1:16" s="112" customFormat="1" ht="9.9" customHeight="1" x14ac:dyDescent="0.2">
      <c r="A45" s="110"/>
      <c r="B45" s="28"/>
      <c r="C45" s="99"/>
      <c r="D45" s="116"/>
      <c r="E45" s="99"/>
      <c r="F45" s="99"/>
      <c r="G45" s="99"/>
      <c r="H45" s="99"/>
      <c r="I45" s="99"/>
      <c r="J45" s="116"/>
      <c r="K45" s="116"/>
      <c r="L45" s="116"/>
      <c r="M45" s="116"/>
      <c r="N45" s="116"/>
      <c r="O45" s="28"/>
      <c r="P45" s="102"/>
    </row>
    <row r="46" spans="1:16" s="112" customFormat="1" ht="9.6" customHeight="1" x14ac:dyDescent="0.2">
      <c r="A46" s="110"/>
      <c r="B46" s="28"/>
      <c r="C46" s="97"/>
      <c r="D46" s="116"/>
      <c r="E46" s="97"/>
      <c r="F46" s="97"/>
      <c r="G46" s="97"/>
      <c r="H46" s="97"/>
      <c r="I46" s="97"/>
      <c r="J46" s="116"/>
      <c r="K46" s="116"/>
      <c r="L46" s="116"/>
      <c r="M46" s="116"/>
      <c r="N46" s="116"/>
      <c r="O46" s="28"/>
      <c r="P46" s="102"/>
    </row>
    <row r="47" spans="1:16" s="112" customFormat="1" ht="9.6" customHeight="1" x14ac:dyDescent="0.2">
      <c r="A47" s="110"/>
      <c r="B47" s="28"/>
      <c r="C47" s="97"/>
      <c r="D47" s="116"/>
      <c r="E47" s="97"/>
      <c r="F47" s="97"/>
      <c r="G47" s="97"/>
      <c r="H47" s="97"/>
      <c r="I47" s="97"/>
      <c r="J47" s="116"/>
      <c r="K47" s="116"/>
      <c r="L47" s="116"/>
      <c r="M47" s="116"/>
      <c r="N47" s="116"/>
      <c r="O47" s="28"/>
      <c r="P47" s="102"/>
    </row>
    <row r="48" spans="1:16" ht="9.6" customHeight="1" x14ac:dyDescent="0.2">
      <c r="A48" s="95"/>
      <c r="B48" s="39"/>
      <c r="C48" s="14"/>
      <c r="D48" s="116"/>
      <c r="E48" s="117"/>
      <c r="F48" s="117"/>
      <c r="G48" s="117"/>
      <c r="H48" s="117"/>
      <c r="I48" s="117"/>
      <c r="J48" s="116"/>
      <c r="K48" s="116"/>
      <c r="L48" s="116"/>
      <c r="M48" s="116"/>
      <c r="N48" s="116"/>
      <c r="O48" s="28"/>
      <c r="P48" s="102"/>
    </row>
    <row r="49" spans="1:16" ht="9.6" customHeight="1" x14ac:dyDescent="0.2">
      <c r="A49" s="95"/>
      <c r="B49" s="39"/>
      <c r="C49" s="14"/>
      <c r="D49" s="116"/>
      <c r="E49" s="117"/>
      <c r="F49" s="117"/>
      <c r="G49" s="117"/>
      <c r="H49" s="117"/>
      <c r="I49" s="117"/>
      <c r="J49" s="116"/>
      <c r="K49" s="116"/>
      <c r="L49" s="116"/>
      <c r="M49" s="116"/>
      <c r="N49" s="116"/>
      <c r="O49" s="28"/>
      <c r="P49" s="102"/>
    </row>
    <row r="50" spans="1:16" ht="9.6" customHeight="1" x14ac:dyDescent="0.2">
      <c r="A50" s="95"/>
      <c r="B50" s="39"/>
      <c r="C50" s="14"/>
      <c r="D50" s="116"/>
      <c r="E50" s="117"/>
      <c r="F50" s="117"/>
      <c r="G50" s="117"/>
      <c r="H50" s="117"/>
      <c r="I50" s="117"/>
      <c r="J50" s="116"/>
      <c r="K50" s="116"/>
      <c r="L50" s="116"/>
      <c r="M50" s="116"/>
      <c r="N50" s="116"/>
      <c r="O50" s="28"/>
      <c r="P50" s="102"/>
    </row>
    <row r="51" spans="1:16" ht="9.6" customHeight="1" x14ac:dyDescent="0.2">
      <c r="A51" s="95"/>
      <c r="B51" s="39"/>
      <c r="C51" s="14"/>
      <c r="D51" s="116"/>
      <c r="E51" s="117"/>
      <c r="F51" s="117"/>
      <c r="G51" s="117"/>
      <c r="H51" s="117"/>
      <c r="I51" s="117"/>
      <c r="J51" s="116"/>
      <c r="K51" s="116"/>
      <c r="L51" s="116"/>
      <c r="M51" s="116"/>
      <c r="N51" s="116"/>
      <c r="O51" s="28"/>
      <c r="P51" s="102"/>
    </row>
    <row r="52" spans="1:16" ht="9.6" customHeight="1" x14ac:dyDescent="0.2">
      <c r="A52" s="95"/>
      <c r="B52" s="39"/>
      <c r="C52" s="14"/>
      <c r="D52" s="116"/>
      <c r="E52" s="117"/>
      <c r="F52" s="117"/>
      <c r="G52" s="117"/>
      <c r="H52" s="117"/>
      <c r="I52" s="117"/>
      <c r="J52" s="116"/>
      <c r="K52" s="116"/>
      <c r="L52" s="116"/>
      <c r="M52" s="116"/>
      <c r="N52" s="116"/>
      <c r="O52" s="28"/>
      <c r="P52" s="102"/>
    </row>
    <row r="53" spans="1:16" ht="9.6" customHeight="1" x14ac:dyDescent="0.2">
      <c r="A53" s="95"/>
      <c r="B53" s="39"/>
      <c r="C53" s="14"/>
      <c r="D53" s="116"/>
      <c r="E53" s="117"/>
      <c r="F53" s="117"/>
      <c r="G53" s="117"/>
      <c r="H53" s="117"/>
      <c r="I53" s="117"/>
      <c r="J53" s="116"/>
      <c r="K53" s="116"/>
      <c r="L53" s="116"/>
      <c r="M53" s="116"/>
      <c r="N53" s="116"/>
      <c r="O53" s="28"/>
      <c r="P53" s="102"/>
    </row>
    <row r="54" spans="1:16" ht="9.6" customHeight="1" x14ac:dyDescent="0.2">
      <c r="A54" s="95"/>
      <c r="B54" s="39"/>
      <c r="C54" s="14"/>
      <c r="D54" s="116"/>
      <c r="E54" s="117"/>
      <c r="F54" s="117"/>
      <c r="G54" s="117"/>
      <c r="H54" s="117"/>
      <c r="I54" s="117"/>
      <c r="J54" s="116"/>
      <c r="K54" s="116"/>
      <c r="L54" s="116"/>
      <c r="M54" s="116"/>
      <c r="N54" s="116"/>
      <c r="O54" s="28"/>
      <c r="P54" s="102"/>
    </row>
    <row r="55" spans="1:16" ht="9.6" customHeight="1" x14ac:dyDescent="0.2">
      <c r="A55" s="95"/>
      <c r="B55" s="39"/>
      <c r="C55" s="14"/>
      <c r="D55" s="116"/>
      <c r="E55" s="117"/>
      <c r="F55" s="117"/>
      <c r="G55" s="117"/>
      <c r="H55" s="117"/>
      <c r="I55" s="117"/>
      <c r="J55" s="116"/>
      <c r="K55" s="116"/>
      <c r="L55" s="116"/>
      <c r="M55" s="116"/>
      <c r="N55" s="116"/>
      <c r="O55" s="19"/>
      <c r="P55" s="102"/>
    </row>
    <row r="56" spans="1:16" ht="9.6" customHeight="1" x14ac:dyDescent="0.2">
      <c r="A56" s="95"/>
      <c r="B56" s="39"/>
      <c r="C56" s="14"/>
      <c r="D56" s="116"/>
      <c r="E56" s="117"/>
      <c r="F56" s="117"/>
      <c r="G56" s="117"/>
      <c r="H56" s="117"/>
      <c r="I56" s="117"/>
      <c r="J56" s="116"/>
      <c r="K56" s="116"/>
      <c r="L56" s="116"/>
      <c r="M56" s="116"/>
      <c r="N56" s="116"/>
      <c r="O56" s="19"/>
      <c r="P56" s="102"/>
    </row>
    <row r="57" spans="1:16" ht="9.6" customHeight="1" x14ac:dyDescent="0.2">
      <c r="A57" s="95"/>
      <c r="B57" s="39"/>
      <c r="C57" s="14"/>
      <c r="D57" s="116"/>
      <c r="E57" s="117"/>
      <c r="F57" s="117"/>
      <c r="G57" s="117"/>
      <c r="H57" s="117"/>
      <c r="I57" s="117"/>
      <c r="J57" s="116"/>
      <c r="K57" s="116"/>
      <c r="L57" s="116"/>
      <c r="M57" s="116"/>
      <c r="N57" s="116"/>
      <c r="O57" s="19"/>
      <c r="P57" s="102"/>
    </row>
    <row r="58" spans="1:16" ht="9.6" customHeight="1" x14ac:dyDescent="0.2">
      <c r="A58" s="95"/>
      <c r="B58" s="39"/>
      <c r="C58" s="14"/>
      <c r="D58" s="116"/>
      <c r="E58" s="117"/>
      <c r="F58" s="117"/>
      <c r="G58" s="117"/>
      <c r="H58" s="117"/>
      <c r="I58" s="117"/>
      <c r="J58" s="116"/>
      <c r="K58" s="116"/>
      <c r="L58" s="116"/>
      <c r="M58" s="116"/>
      <c r="N58" s="116"/>
      <c r="O58" s="19"/>
      <c r="P58" s="102"/>
    </row>
    <row r="59" spans="1:16" ht="9.6" customHeight="1" x14ac:dyDescent="0.2">
      <c r="A59" s="95"/>
      <c r="B59" s="39"/>
      <c r="C59" s="14"/>
      <c r="D59" s="116"/>
      <c r="E59" s="117"/>
      <c r="F59" s="117"/>
      <c r="G59" s="117"/>
      <c r="H59" s="117"/>
      <c r="I59" s="117"/>
      <c r="J59" s="116"/>
      <c r="K59" s="116"/>
      <c r="L59" s="116"/>
      <c r="M59" s="116"/>
      <c r="N59" s="116"/>
      <c r="O59" s="19"/>
      <c r="P59" s="102"/>
    </row>
    <row r="60" spans="1:16" ht="9.6" customHeight="1" x14ac:dyDescent="0.2">
      <c r="A60" s="95"/>
      <c r="B60" s="39"/>
      <c r="C60" s="14"/>
      <c r="D60" s="116"/>
      <c r="E60" s="117"/>
      <c r="F60" s="117"/>
      <c r="G60" s="117"/>
      <c r="H60" s="117"/>
      <c r="I60" s="117"/>
      <c r="J60" s="116"/>
      <c r="K60" s="116"/>
      <c r="L60" s="116"/>
      <c r="M60" s="116"/>
      <c r="N60" s="116"/>
      <c r="O60" s="19"/>
      <c r="P60" s="19"/>
    </row>
    <row r="61" spans="1:16" ht="9.6" customHeight="1" x14ac:dyDescent="0.2">
      <c r="A61" s="95"/>
      <c r="B61" s="39"/>
      <c r="C61" s="14"/>
      <c r="D61" s="116"/>
      <c r="E61" s="117"/>
      <c r="F61" s="117"/>
      <c r="G61" s="117"/>
      <c r="H61" s="117"/>
      <c r="I61" s="117"/>
      <c r="J61" s="116"/>
      <c r="K61" s="116"/>
      <c r="L61" s="116"/>
      <c r="M61" s="116"/>
      <c r="N61" s="116"/>
      <c r="O61" s="19"/>
      <c r="P61" s="19"/>
    </row>
    <row r="62" spans="1:16" ht="9.6" customHeight="1" x14ac:dyDescent="0.2">
      <c r="A62" s="95"/>
      <c r="B62" s="39"/>
      <c r="C62" s="14"/>
      <c r="D62" s="116"/>
      <c r="E62" s="117"/>
      <c r="F62" s="117"/>
      <c r="G62" s="117"/>
      <c r="H62" s="117"/>
      <c r="I62" s="117"/>
      <c r="J62" s="116"/>
      <c r="K62" s="116"/>
      <c r="L62" s="116"/>
      <c r="M62" s="116"/>
      <c r="N62" s="116"/>
      <c r="O62" s="19"/>
      <c r="P62" s="19"/>
    </row>
    <row r="63" spans="1:16" ht="9.6" customHeight="1" x14ac:dyDescent="0.2">
      <c r="A63" s="95"/>
      <c r="B63" s="39"/>
      <c r="C63" s="14"/>
      <c r="D63" s="116"/>
      <c r="E63" s="14"/>
      <c r="F63" s="14"/>
      <c r="G63" s="14"/>
      <c r="H63" s="14"/>
      <c r="I63" s="14"/>
      <c r="J63" s="116"/>
      <c r="K63" s="116"/>
      <c r="L63" s="116"/>
      <c r="M63" s="116"/>
      <c r="N63" s="116"/>
      <c r="O63" s="19"/>
      <c r="P63" s="19"/>
    </row>
    <row r="64" spans="1:16" ht="9.6" customHeight="1" x14ac:dyDescent="0.2">
      <c r="B64" s="15"/>
      <c r="D64" s="116"/>
      <c r="E64" s="15"/>
      <c r="F64" s="15"/>
      <c r="G64" s="15"/>
      <c r="H64" s="15"/>
      <c r="I64" s="15"/>
      <c r="J64" s="116"/>
      <c r="K64" s="116"/>
      <c r="L64" s="116"/>
      <c r="M64" s="116"/>
      <c r="N64" s="116"/>
      <c r="O64" s="19"/>
      <c r="P64" s="19"/>
    </row>
    <row r="65" spans="2:16" ht="9.6" customHeight="1" x14ac:dyDescent="0.2">
      <c r="B65" s="15"/>
      <c r="D65" s="116"/>
      <c r="E65" s="15"/>
      <c r="F65" s="15"/>
      <c r="G65" s="15"/>
      <c r="H65" s="15"/>
      <c r="I65" s="15"/>
      <c r="J65" s="116"/>
      <c r="K65" s="116"/>
      <c r="L65" s="116"/>
      <c r="M65" s="116"/>
      <c r="N65" s="116"/>
      <c r="O65" s="19"/>
      <c r="P65" s="19"/>
    </row>
    <row r="66" spans="2:16" ht="9.6" customHeight="1" x14ac:dyDescent="0.2">
      <c r="B66" s="15"/>
      <c r="D66" s="116"/>
      <c r="E66" s="15"/>
      <c r="F66" s="15"/>
      <c r="G66" s="15"/>
      <c r="H66" s="15"/>
      <c r="I66" s="15"/>
      <c r="J66" s="116"/>
      <c r="K66" s="116"/>
      <c r="L66" s="116"/>
      <c r="M66" s="116"/>
      <c r="N66" s="116"/>
      <c r="O66" s="19"/>
      <c r="P66" s="19"/>
    </row>
    <row r="67" spans="2:16" ht="9.6" customHeight="1" x14ac:dyDescent="0.2">
      <c r="B67" s="15"/>
      <c r="D67" s="116"/>
      <c r="E67" s="15"/>
      <c r="F67" s="15"/>
      <c r="G67" s="15"/>
      <c r="H67" s="15"/>
      <c r="I67" s="15"/>
      <c r="J67" s="116"/>
      <c r="K67" s="116"/>
      <c r="L67" s="116"/>
      <c r="M67" s="116"/>
      <c r="N67" s="116"/>
      <c r="O67" s="19"/>
      <c r="P67" s="19"/>
    </row>
    <row r="68" spans="2:16" ht="9.6" customHeight="1" x14ac:dyDescent="0.2">
      <c r="D68" s="116"/>
      <c r="J68" s="116"/>
      <c r="K68" s="116"/>
      <c r="L68" s="116"/>
      <c r="M68" s="116"/>
      <c r="N68" s="116"/>
      <c r="O68" s="19"/>
      <c r="P68" s="19"/>
    </row>
    <row r="69" spans="2:16" ht="9.6" customHeight="1" x14ac:dyDescent="0.2">
      <c r="D69" s="116"/>
      <c r="J69" s="116"/>
      <c r="K69" s="116"/>
      <c r="L69" s="116"/>
      <c r="M69" s="116"/>
      <c r="N69" s="116"/>
      <c r="O69" s="19"/>
      <c r="P69" s="19"/>
    </row>
    <row r="70" spans="2:16" ht="9.6" customHeight="1" x14ac:dyDescent="0.2">
      <c r="D70" s="116"/>
      <c r="J70" s="116"/>
      <c r="K70" s="116"/>
      <c r="L70" s="116"/>
      <c r="M70" s="116"/>
      <c r="N70" s="116"/>
      <c r="O70" s="19"/>
      <c r="P70" s="19"/>
    </row>
    <row r="71" spans="2:16" ht="9.6" customHeight="1" x14ac:dyDescent="0.2">
      <c r="D71" s="116"/>
      <c r="J71" s="116"/>
      <c r="K71" s="116"/>
      <c r="L71" s="116"/>
      <c r="M71" s="116"/>
      <c r="N71" s="116"/>
      <c r="O71" s="19"/>
      <c r="P71" s="19"/>
    </row>
    <row r="72" spans="2:16" ht="9.6" customHeight="1" x14ac:dyDescent="0.2">
      <c r="D72" s="116"/>
      <c r="J72" s="116"/>
      <c r="K72" s="116"/>
      <c r="L72" s="116"/>
      <c r="M72" s="116"/>
      <c r="N72" s="116"/>
      <c r="O72" s="19"/>
      <c r="P72" s="19"/>
    </row>
    <row r="73" spans="2:16" ht="9.6" customHeight="1" x14ac:dyDescent="0.2">
      <c r="D73" s="116"/>
      <c r="J73" s="116"/>
      <c r="K73" s="116"/>
      <c r="L73" s="116"/>
      <c r="M73" s="116"/>
      <c r="N73" s="116"/>
      <c r="O73" s="19"/>
      <c r="P73" s="19"/>
    </row>
    <row r="74" spans="2:16" ht="9.6" customHeight="1" x14ac:dyDescent="0.2">
      <c r="D74" s="116"/>
      <c r="J74" s="116"/>
      <c r="K74" s="116"/>
      <c r="L74" s="116"/>
      <c r="M74" s="116"/>
      <c r="N74" s="116"/>
      <c r="O74" s="19"/>
      <c r="P74" s="19"/>
    </row>
    <row r="75" spans="2:16" ht="9.6" customHeight="1" x14ac:dyDescent="0.2">
      <c r="D75" s="116"/>
      <c r="J75" s="116"/>
      <c r="K75" s="116"/>
      <c r="L75" s="116"/>
      <c r="M75" s="116"/>
      <c r="N75" s="116"/>
      <c r="O75" s="19"/>
      <c r="P75" s="19"/>
    </row>
    <row r="76" spans="2:16" ht="9.6" customHeight="1" x14ac:dyDescent="0.2">
      <c r="D76" s="116"/>
      <c r="J76" s="116"/>
      <c r="K76" s="116"/>
      <c r="L76" s="116"/>
      <c r="M76" s="116"/>
      <c r="N76" s="116"/>
      <c r="O76" s="19"/>
      <c r="P76" s="19"/>
    </row>
    <row r="77" spans="2:16" ht="9.6" customHeight="1" x14ac:dyDescent="0.2">
      <c r="D77" s="116"/>
      <c r="J77" s="116"/>
      <c r="K77" s="116"/>
      <c r="L77" s="116"/>
      <c r="M77" s="116"/>
      <c r="N77" s="116"/>
      <c r="O77" s="19"/>
      <c r="P77" s="19"/>
    </row>
    <row r="78" spans="2:16" ht="9.6" customHeight="1" x14ac:dyDescent="0.2">
      <c r="D78" s="116"/>
      <c r="J78" s="116"/>
      <c r="K78" s="116"/>
      <c r="L78" s="116"/>
      <c r="M78" s="116"/>
      <c r="N78" s="116"/>
      <c r="O78" s="19"/>
      <c r="P78" s="19"/>
    </row>
    <row r="79" spans="2:16" ht="9.6" customHeight="1" x14ac:dyDescent="0.2">
      <c r="D79" s="116"/>
      <c r="J79" s="116"/>
      <c r="K79" s="116"/>
      <c r="L79" s="116"/>
      <c r="M79" s="116"/>
      <c r="N79" s="116"/>
      <c r="O79" s="19"/>
      <c r="P79" s="19"/>
    </row>
    <row r="80" spans="2:16" ht="9.6" customHeight="1" x14ac:dyDescent="0.2">
      <c r="D80" s="116"/>
      <c r="J80" s="116"/>
      <c r="K80" s="116"/>
      <c r="L80" s="116"/>
      <c r="M80" s="116"/>
      <c r="N80" s="116"/>
      <c r="O80" s="19"/>
      <c r="P80" s="19"/>
    </row>
    <row r="81" spans="4:16" ht="9.6" customHeight="1" x14ac:dyDescent="0.2">
      <c r="D81" s="116"/>
      <c r="J81" s="116"/>
      <c r="K81" s="116"/>
      <c r="L81" s="116"/>
      <c r="M81" s="116"/>
      <c r="N81" s="116"/>
      <c r="O81" s="19"/>
      <c r="P81" s="19"/>
    </row>
    <row r="82" spans="4:16" ht="9.6" customHeight="1" x14ac:dyDescent="0.2">
      <c r="D82" s="116"/>
      <c r="J82" s="116"/>
      <c r="K82" s="116"/>
      <c r="L82" s="116"/>
      <c r="M82" s="116"/>
      <c r="N82" s="116"/>
      <c r="O82" s="19"/>
      <c r="P82" s="19"/>
    </row>
    <row r="83" spans="4:16" ht="9.6" customHeight="1" x14ac:dyDescent="0.2">
      <c r="D83" s="116"/>
      <c r="J83" s="116"/>
      <c r="K83" s="116"/>
      <c r="L83" s="116"/>
      <c r="M83" s="116"/>
      <c r="N83" s="116"/>
      <c r="O83" s="19"/>
      <c r="P83" s="19"/>
    </row>
    <row r="84" spans="4:16" ht="9" customHeight="1" x14ac:dyDescent="0.2">
      <c r="D84" s="116"/>
      <c r="J84" s="116"/>
      <c r="K84" s="116"/>
      <c r="L84" s="116"/>
      <c r="M84" s="116"/>
      <c r="N84" s="116"/>
      <c r="O84" s="19"/>
      <c r="P84" s="19"/>
    </row>
    <row r="85" spans="4:16" ht="9" customHeight="1" x14ac:dyDescent="0.2">
      <c r="D85" s="116"/>
      <c r="J85" s="116"/>
      <c r="K85" s="116"/>
      <c r="L85" s="116"/>
      <c r="M85" s="116"/>
      <c r="N85" s="116"/>
      <c r="O85" s="19"/>
      <c r="P85" s="19"/>
    </row>
    <row r="86" spans="4:16" ht="9" customHeight="1" x14ac:dyDescent="0.2">
      <c r="D86" s="116"/>
      <c r="J86" s="116"/>
      <c r="K86" s="116"/>
      <c r="L86" s="116"/>
      <c r="M86" s="116"/>
      <c r="N86" s="116"/>
      <c r="O86" s="19"/>
      <c r="P86" s="19"/>
    </row>
    <row r="87" spans="4:16" ht="9" customHeight="1" x14ac:dyDescent="0.2">
      <c r="D87" s="116"/>
      <c r="J87" s="116"/>
      <c r="K87" s="116"/>
      <c r="L87" s="116"/>
      <c r="M87" s="116"/>
      <c r="N87" s="116"/>
      <c r="O87" s="19"/>
      <c r="P87" s="19"/>
    </row>
    <row r="88" spans="4:16" ht="9" customHeight="1" x14ac:dyDescent="0.2">
      <c r="D88" s="116"/>
      <c r="J88" s="116"/>
      <c r="K88" s="116"/>
      <c r="L88" s="116"/>
      <c r="M88" s="116"/>
      <c r="N88" s="116"/>
      <c r="O88" s="19"/>
      <c r="P88" s="19"/>
    </row>
    <row r="89" spans="4:16" ht="9" customHeight="1" x14ac:dyDescent="0.2">
      <c r="D89" s="116"/>
      <c r="J89" s="116"/>
      <c r="K89" s="116"/>
      <c r="L89" s="116"/>
      <c r="M89" s="116"/>
      <c r="N89" s="116"/>
      <c r="O89" s="19"/>
      <c r="P89" s="19"/>
    </row>
    <row r="90" spans="4:16" ht="9" customHeight="1" x14ac:dyDescent="0.2">
      <c r="D90" s="116"/>
      <c r="J90" s="116"/>
      <c r="K90" s="116"/>
      <c r="L90" s="116"/>
      <c r="M90" s="116"/>
      <c r="N90" s="116"/>
      <c r="O90" s="19"/>
      <c r="P90" s="19"/>
    </row>
    <row r="91" spans="4:16" ht="9" customHeight="1" x14ac:dyDescent="0.2">
      <c r="D91" s="116"/>
      <c r="J91" s="116"/>
      <c r="K91" s="116"/>
      <c r="L91" s="116"/>
      <c r="M91" s="116"/>
      <c r="N91" s="116"/>
      <c r="O91" s="19"/>
      <c r="P91" s="19"/>
    </row>
    <row r="92" spans="4:16" ht="9" customHeight="1" x14ac:dyDescent="0.2">
      <c r="D92" s="116"/>
      <c r="J92" s="116"/>
      <c r="K92" s="116"/>
      <c r="L92" s="116"/>
      <c r="M92" s="116"/>
      <c r="N92" s="116"/>
      <c r="O92" s="19"/>
      <c r="P92" s="19"/>
    </row>
    <row r="93" spans="4:16" ht="9" customHeight="1" x14ac:dyDescent="0.2">
      <c r="D93" s="118"/>
      <c r="J93" s="118"/>
      <c r="K93" s="118"/>
      <c r="L93" s="118"/>
      <c r="M93" s="118"/>
      <c r="N93" s="118"/>
    </row>
    <row r="94" spans="4:16" ht="9" customHeight="1" x14ac:dyDescent="0.2">
      <c r="D94" s="118"/>
      <c r="J94" s="118"/>
      <c r="K94" s="118"/>
      <c r="L94" s="118"/>
      <c r="M94" s="118"/>
      <c r="N94" s="118"/>
    </row>
    <row r="95" spans="4:16" ht="9" customHeight="1" x14ac:dyDescent="0.2">
      <c r="D95" s="118"/>
      <c r="J95" s="118"/>
      <c r="K95" s="118"/>
      <c r="L95" s="118"/>
      <c r="M95" s="118"/>
      <c r="N95" s="118"/>
    </row>
    <row r="96" spans="4:16" ht="9" customHeight="1" x14ac:dyDescent="0.2">
      <c r="D96" s="118"/>
      <c r="J96" s="118"/>
      <c r="K96" s="118"/>
      <c r="L96" s="118"/>
      <c r="M96" s="118"/>
      <c r="N96" s="118"/>
    </row>
    <row r="97" spans="4:14" ht="9" customHeight="1" x14ac:dyDescent="0.2">
      <c r="D97" s="118"/>
      <c r="J97" s="118"/>
      <c r="K97" s="118"/>
      <c r="L97" s="118"/>
      <c r="M97" s="118"/>
      <c r="N97" s="118"/>
    </row>
    <row r="98" spans="4:14" ht="9" customHeight="1" x14ac:dyDescent="0.2">
      <c r="D98" s="118"/>
      <c r="J98" s="118"/>
      <c r="K98" s="118"/>
      <c r="L98" s="118"/>
      <c r="M98" s="118"/>
      <c r="N98" s="118"/>
    </row>
    <row r="99" spans="4:14" ht="9" customHeight="1" x14ac:dyDescent="0.2">
      <c r="D99" s="118"/>
      <c r="J99" s="118"/>
      <c r="K99" s="118"/>
      <c r="L99" s="118"/>
      <c r="M99" s="118"/>
      <c r="N99" s="118"/>
    </row>
    <row r="100" spans="4:14" ht="9" customHeight="1" x14ac:dyDescent="0.2">
      <c r="D100" s="118"/>
      <c r="J100" s="118"/>
      <c r="K100" s="118"/>
      <c r="L100" s="118"/>
      <c r="M100" s="118"/>
      <c r="N100" s="118"/>
    </row>
    <row r="101" spans="4:14" ht="9" customHeight="1" x14ac:dyDescent="0.2">
      <c r="D101" s="118"/>
      <c r="J101" s="118"/>
      <c r="K101" s="118"/>
      <c r="L101" s="118"/>
      <c r="M101" s="118"/>
      <c r="N101" s="118"/>
    </row>
    <row r="102" spans="4:14" ht="9" customHeight="1" x14ac:dyDescent="0.2">
      <c r="D102" s="118"/>
      <c r="J102" s="118"/>
      <c r="K102" s="118"/>
      <c r="L102" s="118"/>
      <c r="M102" s="118"/>
      <c r="N102" s="118"/>
    </row>
    <row r="103" spans="4:14" ht="9" customHeight="1" x14ac:dyDescent="0.2">
      <c r="D103" s="118"/>
      <c r="J103" s="118"/>
      <c r="K103" s="118"/>
      <c r="L103" s="118"/>
      <c r="M103" s="118"/>
      <c r="N103" s="118"/>
    </row>
    <row r="104" spans="4:14" ht="9" customHeight="1" x14ac:dyDescent="0.2">
      <c r="D104" s="118"/>
      <c r="J104" s="118"/>
      <c r="K104" s="118"/>
      <c r="L104" s="118"/>
      <c r="M104" s="118"/>
      <c r="N104" s="118"/>
    </row>
    <row r="105" spans="4:14" ht="9" customHeight="1" x14ac:dyDescent="0.2">
      <c r="D105" s="118"/>
      <c r="J105" s="118"/>
      <c r="K105" s="118"/>
      <c r="L105" s="118"/>
      <c r="M105" s="118"/>
      <c r="N105" s="118"/>
    </row>
    <row r="106" spans="4:14" ht="9" customHeight="1" x14ac:dyDescent="0.2">
      <c r="D106" s="118"/>
      <c r="J106" s="118"/>
      <c r="K106" s="118"/>
      <c r="L106" s="118"/>
      <c r="M106" s="118"/>
      <c r="N106" s="118"/>
    </row>
    <row r="107" spans="4:14" ht="9" customHeight="1" x14ac:dyDescent="0.2">
      <c r="D107" s="118"/>
      <c r="J107" s="118"/>
      <c r="K107" s="118"/>
      <c r="L107" s="118"/>
      <c r="M107" s="118"/>
      <c r="N107" s="118"/>
    </row>
    <row r="108" spans="4:14" ht="9" customHeight="1" x14ac:dyDescent="0.2">
      <c r="D108" s="118"/>
      <c r="J108" s="118"/>
      <c r="K108" s="118"/>
      <c r="L108" s="118"/>
      <c r="M108" s="118"/>
      <c r="N108" s="118"/>
    </row>
    <row r="109" spans="4:14" ht="9" customHeight="1" x14ac:dyDescent="0.2">
      <c r="D109" s="118"/>
      <c r="J109" s="118"/>
      <c r="K109" s="118"/>
      <c r="L109" s="118"/>
      <c r="M109" s="118"/>
      <c r="N109" s="118"/>
    </row>
    <row r="110" spans="4:14" ht="9" customHeight="1" x14ac:dyDescent="0.2">
      <c r="D110" s="118"/>
      <c r="J110" s="118"/>
      <c r="K110" s="118"/>
      <c r="L110" s="118"/>
      <c r="M110" s="118"/>
      <c r="N110" s="118"/>
    </row>
    <row r="111" spans="4:14" ht="9" customHeight="1" x14ac:dyDescent="0.2">
      <c r="D111" s="118"/>
      <c r="J111" s="118"/>
      <c r="K111" s="118"/>
      <c r="L111" s="118"/>
      <c r="M111" s="118"/>
      <c r="N111" s="118"/>
    </row>
    <row r="112" spans="4:14" ht="9" customHeight="1" x14ac:dyDescent="0.2">
      <c r="D112" s="118"/>
      <c r="J112" s="118"/>
      <c r="K112" s="118"/>
      <c r="L112" s="118"/>
      <c r="M112" s="118"/>
      <c r="N112" s="118"/>
    </row>
    <row r="113" spans="4:14" ht="9" customHeight="1" x14ac:dyDescent="0.2">
      <c r="D113" s="118"/>
      <c r="J113" s="118"/>
      <c r="K113" s="118"/>
      <c r="L113" s="118"/>
      <c r="M113" s="118"/>
      <c r="N113" s="118"/>
    </row>
    <row r="114" spans="4:14" ht="9" customHeight="1" x14ac:dyDescent="0.2">
      <c r="D114" s="118"/>
      <c r="J114" s="118"/>
      <c r="K114" s="118"/>
      <c r="L114" s="118"/>
      <c r="M114" s="118"/>
      <c r="N114" s="118"/>
    </row>
    <row r="115" spans="4:14" ht="9" customHeight="1" x14ac:dyDescent="0.2">
      <c r="D115" s="118"/>
      <c r="J115" s="118"/>
      <c r="K115" s="118"/>
      <c r="L115" s="118"/>
      <c r="M115" s="118"/>
      <c r="N115" s="118"/>
    </row>
    <row r="116" spans="4:14" ht="9" customHeight="1" x14ac:dyDescent="0.2">
      <c r="D116" s="118"/>
      <c r="J116" s="118"/>
      <c r="K116" s="118"/>
      <c r="L116" s="118"/>
      <c r="M116" s="118"/>
      <c r="N116" s="118"/>
    </row>
    <row r="117" spans="4:14" ht="9" customHeight="1" x14ac:dyDescent="0.2">
      <c r="D117" s="118"/>
      <c r="J117" s="118"/>
      <c r="K117" s="118"/>
      <c r="L117" s="118"/>
      <c r="M117" s="118"/>
      <c r="N117" s="118"/>
    </row>
    <row r="118" spans="4:14" ht="9" customHeight="1" x14ac:dyDescent="0.2">
      <c r="D118" s="118"/>
      <c r="J118" s="118"/>
      <c r="K118" s="118"/>
      <c r="L118" s="118"/>
      <c r="M118" s="118"/>
      <c r="N118" s="118"/>
    </row>
    <row r="119" spans="4:14" ht="9" customHeight="1" x14ac:dyDescent="0.2">
      <c r="D119" s="118"/>
      <c r="J119" s="118"/>
      <c r="K119" s="118"/>
      <c r="L119" s="118"/>
      <c r="M119" s="118"/>
      <c r="N119" s="118"/>
    </row>
    <row r="120" spans="4:14" ht="9" customHeight="1" x14ac:dyDescent="0.2">
      <c r="D120" s="118"/>
      <c r="J120" s="118"/>
      <c r="K120" s="118"/>
      <c r="L120" s="118"/>
      <c r="M120" s="118"/>
      <c r="N120" s="118"/>
    </row>
    <row r="121" spans="4:14" ht="9" customHeight="1" x14ac:dyDescent="0.2">
      <c r="D121" s="118"/>
      <c r="J121" s="118"/>
      <c r="K121" s="118"/>
      <c r="L121" s="118"/>
      <c r="M121" s="118"/>
      <c r="N121" s="118"/>
    </row>
    <row r="122" spans="4:14" ht="9" customHeight="1" x14ac:dyDescent="0.2">
      <c r="D122" s="118"/>
      <c r="J122" s="118"/>
      <c r="K122" s="118"/>
      <c r="L122" s="118"/>
      <c r="M122" s="118"/>
      <c r="N122" s="118"/>
    </row>
    <row r="123" spans="4:14" ht="9" customHeight="1" x14ac:dyDescent="0.2">
      <c r="D123" s="118"/>
      <c r="J123" s="118"/>
      <c r="K123" s="118"/>
      <c r="L123" s="118"/>
      <c r="M123" s="118"/>
      <c r="N123" s="118"/>
    </row>
    <row r="124" spans="4:14" ht="9" customHeight="1" x14ac:dyDescent="0.2">
      <c r="D124" s="118"/>
      <c r="J124" s="118"/>
      <c r="K124" s="118"/>
      <c r="L124" s="118"/>
      <c r="M124" s="118"/>
      <c r="N124" s="118"/>
    </row>
    <row r="125" spans="4:14" ht="9" customHeight="1" x14ac:dyDescent="0.2">
      <c r="D125" s="118"/>
      <c r="J125" s="118"/>
      <c r="K125" s="118"/>
      <c r="L125" s="118"/>
      <c r="M125" s="118"/>
      <c r="N125" s="118"/>
    </row>
    <row r="126" spans="4:14" ht="9" customHeight="1" x14ac:dyDescent="0.2">
      <c r="D126" s="118"/>
      <c r="J126" s="118"/>
      <c r="K126" s="118"/>
      <c r="L126" s="118"/>
      <c r="M126" s="118"/>
      <c r="N126" s="118"/>
    </row>
    <row r="127" spans="4:14" ht="9" customHeight="1" x14ac:dyDescent="0.2">
      <c r="D127" s="118"/>
      <c r="J127" s="118"/>
      <c r="K127" s="118"/>
      <c r="L127" s="118"/>
      <c r="M127" s="118"/>
      <c r="N127" s="118"/>
    </row>
    <row r="128" spans="4:14" ht="9" customHeight="1" x14ac:dyDescent="0.2">
      <c r="D128" s="118"/>
      <c r="J128" s="118"/>
      <c r="K128" s="118"/>
      <c r="L128" s="118"/>
      <c r="M128" s="118"/>
      <c r="N128" s="118"/>
    </row>
    <row r="129" spans="4:14" ht="9" customHeight="1" x14ac:dyDescent="0.2">
      <c r="D129" s="118"/>
      <c r="J129" s="118"/>
      <c r="K129" s="118"/>
      <c r="L129" s="118"/>
      <c r="M129" s="118"/>
      <c r="N129" s="118"/>
    </row>
    <row r="130" spans="4:14" ht="9" customHeight="1" x14ac:dyDescent="0.2">
      <c r="D130" s="118"/>
      <c r="J130" s="118"/>
      <c r="K130" s="118"/>
      <c r="L130" s="118"/>
      <c r="M130" s="118"/>
      <c r="N130" s="118"/>
    </row>
    <row r="131" spans="4:14" ht="9" customHeight="1" x14ac:dyDescent="0.2">
      <c r="D131" s="118"/>
      <c r="J131" s="118"/>
      <c r="K131" s="118"/>
      <c r="L131" s="118"/>
      <c r="M131" s="118"/>
      <c r="N131" s="118"/>
    </row>
    <row r="132" spans="4:14" ht="9" customHeight="1" x14ac:dyDescent="0.2">
      <c r="D132" s="118"/>
      <c r="J132" s="118"/>
      <c r="K132" s="118"/>
      <c r="L132" s="118"/>
      <c r="M132" s="118"/>
      <c r="N132" s="118"/>
    </row>
    <row r="133" spans="4:14" ht="9" customHeight="1" x14ac:dyDescent="0.2">
      <c r="D133" s="118"/>
      <c r="J133" s="118"/>
      <c r="K133" s="118"/>
      <c r="L133" s="118"/>
      <c r="M133" s="118"/>
      <c r="N133" s="118"/>
    </row>
    <row r="134" spans="4:14" ht="9" customHeight="1" x14ac:dyDescent="0.2">
      <c r="D134" s="118"/>
      <c r="J134" s="118"/>
      <c r="K134" s="118"/>
      <c r="L134" s="118"/>
      <c r="M134" s="118"/>
      <c r="N134" s="118"/>
    </row>
    <row r="135" spans="4:14" ht="9" customHeight="1" x14ac:dyDescent="0.2">
      <c r="D135" s="118"/>
      <c r="J135" s="118"/>
      <c r="K135" s="118"/>
      <c r="L135" s="118"/>
      <c r="M135" s="118"/>
      <c r="N135" s="118"/>
    </row>
    <row r="136" spans="4:14" ht="9" customHeight="1" x14ac:dyDescent="0.2">
      <c r="D136" s="118"/>
      <c r="J136" s="118"/>
      <c r="K136" s="118"/>
      <c r="L136" s="118"/>
      <c r="M136" s="118"/>
      <c r="N136" s="118"/>
    </row>
    <row r="137" spans="4:14" ht="9" customHeight="1" x14ac:dyDescent="0.2">
      <c r="D137" s="118"/>
      <c r="J137" s="118"/>
      <c r="K137" s="118"/>
      <c r="L137" s="118"/>
      <c r="M137" s="118"/>
      <c r="N137" s="118"/>
    </row>
    <row r="138" spans="4:14" ht="9" customHeight="1" x14ac:dyDescent="0.2">
      <c r="D138" s="118"/>
      <c r="J138" s="118"/>
      <c r="K138" s="118"/>
      <c r="L138" s="118"/>
      <c r="M138" s="118"/>
      <c r="N138" s="118"/>
    </row>
    <row r="139" spans="4:14" ht="9" customHeight="1" x14ac:dyDescent="0.2">
      <c r="D139" s="118"/>
      <c r="J139" s="118"/>
      <c r="K139" s="118"/>
      <c r="L139" s="118"/>
      <c r="M139" s="118"/>
      <c r="N139" s="118"/>
    </row>
    <row r="140" spans="4:14" ht="9" customHeight="1" x14ac:dyDescent="0.2">
      <c r="D140" s="118"/>
      <c r="J140" s="118"/>
      <c r="K140" s="118"/>
      <c r="L140" s="118"/>
      <c r="M140" s="118"/>
      <c r="N140" s="118"/>
    </row>
    <row r="141" spans="4:14" ht="9" customHeight="1" x14ac:dyDescent="0.2">
      <c r="D141" s="118"/>
      <c r="J141" s="118"/>
      <c r="K141" s="118"/>
      <c r="L141" s="118"/>
      <c r="M141" s="118"/>
      <c r="N141" s="118"/>
    </row>
    <row r="142" spans="4:14" ht="9" customHeight="1" x14ac:dyDescent="0.2">
      <c r="D142" s="118"/>
      <c r="J142" s="118"/>
      <c r="K142" s="118"/>
      <c r="L142" s="118"/>
      <c r="M142" s="118"/>
      <c r="N142" s="118"/>
    </row>
    <row r="143" spans="4:14" ht="9" customHeight="1" x14ac:dyDescent="0.2">
      <c r="D143" s="118"/>
      <c r="J143" s="118"/>
      <c r="K143" s="118"/>
      <c r="L143" s="118"/>
      <c r="M143" s="118"/>
      <c r="N143" s="118"/>
    </row>
    <row r="144" spans="4:14" ht="9" customHeight="1" x14ac:dyDescent="0.2">
      <c r="D144" s="118"/>
      <c r="J144" s="118"/>
      <c r="K144" s="118"/>
      <c r="L144" s="118"/>
      <c r="M144" s="118"/>
      <c r="N144" s="118"/>
    </row>
    <row r="145" spans="4:14" ht="9" customHeight="1" x14ac:dyDescent="0.2">
      <c r="D145" s="118"/>
      <c r="J145" s="118"/>
      <c r="K145" s="118"/>
      <c r="L145" s="118"/>
      <c r="M145" s="118"/>
      <c r="N145" s="118"/>
    </row>
    <row r="146" spans="4:14" ht="9" customHeight="1" x14ac:dyDescent="0.2">
      <c r="D146" s="118"/>
      <c r="J146" s="118"/>
      <c r="K146" s="118"/>
      <c r="L146" s="118"/>
      <c r="M146" s="118"/>
      <c r="N146" s="118"/>
    </row>
    <row r="147" spans="4:14" ht="9" customHeight="1" x14ac:dyDescent="0.2">
      <c r="D147" s="118"/>
      <c r="J147" s="118"/>
      <c r="K147" s="118"/>
      <c r="L147" s="118"/>
      <c r="M147" s="118"/>
      <c r="N147" s="118"/>
    </row>
    <row r="148" spans="4:14" ht="9" customHeight="1" x14ac:dyDescent="0.2">
      <c r="D148" s="118"/>
      <c r="J148" s="118"/>
      <c r="K148" s="118"/>
      <c r="L148" s="118"/>
      <c r="M148" s="118"/>
      <c r="N148" s="118"/>
    </row>
    <row r="149" spans="4:14" ht="9" customHeight="1" x14ac:dyDescent="0.2">
      <c r="D149" s="118"/>
      <c r="J149" s="118"/>
      <c r="K149" s="118"/>
      <c r="L149" s="118"/>
      <c r="M149" s="118"/>
      <c r="N149" s="118"/>
    </row>
    <row r="150" spans="4:14" ht="9" customHeight="1" x14ac:dyDescent="0.2">
      <c r="D150" s="118"/>
      <c r="J150" s="118"/>
      <c r="K150" s="118"/>
      <c r="L150" s="118"/>
      <c r="M150" s="118"/>
      <c r="N150" s="118"/>
    </row>
    <row r="151" spans="4:14" ht="9" customHeight="1" x14ac:dyDescent="0.2">
      <c r="D151" s="118"/>
      <c r="J151" s="118"/>
      <c r="K151" s="118"/>
      <c r="L151" s="118"/>
      <c r="M151" s="118"/>
      <c r="N151" s="118"/>
    </row>
    <row r="152" spans="4:14" ht="9" customHeight="1" x14ac:dyDescent="0.2">
      <c r="D152" s="118"/>
      <c r="J152" s="118"/>
      <c r="K152" s="118"/>
      <c r="L152" s="118"/>
      <c r="M152" s="118"/>
      <c r="N152" s="118"/>
    </row>
    <row r="153" spans="4:14" ht="9" customHeight="1" x14ac:dyDescent="0.2">
      <c r="D153" s="118"/>
      <c r="J153" s="118"/>
      <c r="K153" s="118"/>
      <c r="L153" s="118"/>
      <c r="M153" s="118"/>
      <c r="N153" s="118"/>
    </row>
    <row r="154" spans="4:14" ht="9" customHeight="1" x14ac:dyDescent="0.2">
      <c r="D154" s="118"/>
      <c r="J154" s="118"/>
      <c r="K154" s="118"/>
      <c r="L154" s="118"/>
      <c r="M154" s="118"/>
      <c r="N154" s="118"/>
    </row>
    <row r="155" spans="4:14" ht="9" customHeight="1" x14ac:dyDescent="0.2">
      <c r="D155" s="118"/>
      <c r="J155" s="118"/>
      <c r="K155" s="118"/>
      <c r="L155" s="118"/>
      <c r="M155" s="118"/>
      <c r="N155" s="118"/>
    </row>
    <row r="156" spans="4:14" ht="9" customHeight="1" x14ac:dyDescent="0.2">
      <c r="D156" s="118"/>
      <c r="J156" s="118"/>
      <c r="K156" s="118"/>
      <c r="L156" s="118"/>
      <c r="M156" s="118"/>
      <c r="N156" s="118"/>
    </row>
    <row r="157" spans="4:14" ht="9" customHeight="1" x14ac:dyDescent="0.2">
      <c r="D157" s="118"/>
      <c r="J157" s="118"/>
      <c r="K157" s="118"/>
      <c r="L157" s="118"/>
      <c r="M157" s="118"/>
      <c r="N157" s="118"/>
    </row>
    <row r="158" spans="4:14" ht="9" customHeight="1" x14ac:dyDescent="0.2">
      <c r="D158" s="118"/>
      <c r="J158" s="118"/>
      <c r="K158" s="118"/>
      <c r="L158" s="118"/>
      <c r="M158" s="118"/>
      <c r="N158" s="118"/>
    </row>
    <row r="159" spans="4:14" ht="9" customHeight="1" x14ac:dyDescent="0.2">
      <c r="D159" s="118"/>
      <c r="J159" s="118"/>
      <c r="K159" s="118"/>
      <c r="L159" s="118"/>
      <c r="M159" s="118"/>
      <c r="N159" s="118"/>
    </row>
    <row r="160" spans="4:14" ht="9" customHeight="1" x14ac:dyDescent="0.2">
      <c r="D160" s="118"/>
      <c r="J160" s="118"/>
      <c r="K160" s="118"/>
      <c r="L160" s="118"/>
      <c r="M160" s="118"/>
      <c r="N160" s="118"/>
    </row>
    <row r="161" spans="4:14" ht="9" customHeight="1" x14ac:dyDescent="0.2">
      <c r="D161" s="118"/>
      <c r="J161" s="118"/>
      <c r="K161" s="118"/>
      <c r="L161" s="118"/>
      <c r="M161" s="118"/>
      <c r="N161" s="118"/>
    </row>
    <row r="162" spans="4:14" ht="9" customHeight="1" x14ac:dyDescent="0.2">
      <c r="D162" s="118"/>
      <c r="J162" s="118"/>
      <c r="K162" s="118"/>
      <c r="L162" s="118"/>
      <c r="M162" s="118"/>
      <c r="N162" s="118"/>
    </row>
    <row r="163" spans="4:14" ht="9" customHeight="1" x14ac:dyDescent="0.2">
      <c r="D163" s="118"/>
      <c r="J163" s="118"/>
      <c r="K163" s="118"/>
      <c r="L163" s="118"/>
      <c r="M163" s="118"/>
      <c r="N163" s="118"/>
    </row>
    <row r="164" spans="4:14" ht="9" customHeight="1" x14ac:dyDescent="0.2">
      <c r="D164" s="118"/>
      <c r="J164" s="118"/>
      <c r="K164" s="118"/>
      <c r="L164" s="118"/>
      <c r="M164" s="118"/>
      <c r="N164" s="118"/>
    </row>
    <row r="165" spans="4:14" ht="9" customHeight="1" x14ac:dyDescent="0.2">
      <c r="D165" s="118"/>
      <c r="J165" s="118"/>
      <c r="K165" s="118"/>
      <c r="L165" s="118"/>
      <c r="M165" s="118"/>
      <c r="N165" s="118"/>
    </row>
    <row r="166" spans="4:14" ht="9" customHeight="1" x14ac:dyDescent="0.2">
      <c r="D166" s="118"/>
      <c r="J166" s="118"/>
      <c r="K166" s="118"/>
      <c r="L166" s="118"/>
      <c r="M166" s="118"/>
      <c r="N166" s="118"/>
    </row>
    <row r="167" spans="4:14" ht="9" customHeight="1" x14ac:dyDescent="0.2">
      <c r="D167" s="118"/>
      <c r="J167" s="118"/>
      <c r="K167" s="118"/>
      <c r="L167" s="118"/>
      <c r="M167" s="118"/>
      <c r="N167" s="118"/>
    </row>
    <row r="168" spans="4:14" ht="9" customHeight="1" x14ac:dyDescent="0.2">
      <c r="D168" s="118"/>
      <c r="J168" s="118"/>
      <c r="K168" s="118"/>
      <c r="L168" s="118"/>
      <c r="M168" s="118"/>
      <c r="N168" s="118"/>
    </row>
    <row r="169" spans="4:14" ht="9" customHeight="1" x14ac:dyDescent="0.2">
      <c r="D169" s="118"/>
      <c r="J169" s="118"/>
      <c r="K169" s="118"/>
      <c r="L169" s="118"/>
      <c r="M169" s="118"/>
      <c r="N169" s="118"/>
    </row>
    <row r="170" spans="4:14" ht="9" customHeight="1" x14ac:dyDescent="0.2">
      <c r="D170" s="118"/>
      <c r="J170" s="118"/>
      <c r="K170" s="118"/>
      <c r="L170" s="118"/>
      <c r="M170" s="118"/>
      <c r="N170" s="118"/>
    </row>
    <row r="171" spans="4:14" ht="9" customHeight="1" x14ac:dyDescent="0.2">
      <c r="D171" s="118"/>
      <c r="J171" s="118"/>
      <c r="K171" s="118"/>
      <c r="L171" s="118"/>
      <c r="M171" s="118"/>
      <c r="N171" s="118"/>
    </row>
    <row r="172" spans="4:14" ht="9" customHeight="1" x14ac:dyDescent="0.2">
      <c r="D172" s="118"/>
      <c r="J172" s="118"/>
      <c r="K172" s="118"/>
      <c r="L172" s="118"/>
      <c r="M172" s="118"/>
      <c r="N172" s="118"/>
    </row>
    <row r="173" spans="4:14" ht="9" customHeight="1" x14ac:dyDescent="0.2">
      <c r="D173" s="118"/>
      <c r="J173" s="118"/>
      <c r="K173" s="118"/>
      <c r="L173" s="118"/>
      <c r="M173" s="118"/>
      <c r="N173" s="118"/>
    </row>
    <row r="174" spans="4:14" ht="9" customHeight="1" x14ac:dyDescent="0.2">
      <c r="D174" s="118"/>
      <c r="J174" s="118"/>
      <c r="K174" s="118"/>
      <c r="L174" s="118"/>
      <c r="M174" s="118"/>
      <c r="N174" s="118"/>
    </row>
    <row r="175" spans="4:14" ht="9" customHeight="1" x14ac:dyDescent="0.2">
      <c r="D175" s="118"/>
      <c r="J175" s="118"/>
      <c r="K175" s="118"/>
      <c r="L175" s="118"/>
      <c r="M175" s="118"/>
      <c r="N175" s="118"/>
    </row>
  </sheetData>
  <mergeCells count="22">
    <mergeCell ref="P4:P9"/>
    <mergeCell ref="C5:C8"/>
    <mergeCell ref="D5:E5"/>
    <mergeCell ref="F5:H5"/>
    <mergeCell ref="A4:A9"/>
    <mergeCell ref="B4:B9"/>
    <mergeCell ref="C4:M4"/>
    <mergeCell ref="N4:N8"/>
    <mergeCell ref="O4:O9"/>
    <mergeCell ref="C9:M9"/>
    <mergeCell ref="I5:I8"/>
    <mergeCell ref="J5:M5"/>
    <mergeCell ref="J6:J8"/>
    <mergeCell ref="K6:M6"/>
    <mergeCell ref="K7:K8"/>
    <mergeCell ref="L7:L8"/>
    <mergeCell ref="M7:M8"/>
    <mergeCell ref="D6:D8"/>
    <mergeCell ref="E6:E8"/>
    <mergeCell ref="F6:F8"/>
    <mergeCell ref="G6:G8"/>
    <mergeCell ref="H6:H8"/>
  </mergeCells>
  <pageMargins left="0.78740157480314965" right="0.43" top="0.98425196850393704" bottom="0.15748031496062992" header="0.51181102362204722" footer="0.15748031496062992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5" customWidth="1"/>
    <col min="2" max="2" width="21.109375" style="15" customWidth="1"/>
    <col min="3" max="3" width="9.44140625" style="15" customWidth="1"/>
    <col min="4" max="4" width="12.109375" style="15" customWidth="1"/>
    <col min="5" max="5" width="9.109375" style="15" customWidth="1"/>
    <col min="6" max="6" width="8.44140625" style="15" customWidth="1"/>
    <col min="7" max="7" width="11.5546875" style="15" customWidth="1"/>
    <col min="8" max="8" width="11.88671875" style="15" customWidth="1"/>
    <col min="9" max="16384" width="11.44140625" style="15"/>
  </cols>
  <sheetData>
    <row r="1" spans="1:9" s="93" customFormat="1" ht="10.5" customHeight="1" x14ac:dyDescent="0.25">
      <c r="A1" s="559" t="s">
        <v>141</v>
      </c>
      <c r="B1" s="541"/>
      <c r="C1" s="541"/>
      <c r="D1" s="560"/>
      <c r="E1" s="560"/>
      <c r="F1" s="560"/>
      <c r="G1" s="560"/>
      <c r="H1" s="541"/>
    </row>
    <row r="2" spans="1:9" s="10" customFormat="1" ht="10.5" customHeight="1" x14ac:dyDescent="0.25">
      <c r="A2" s="540" t="s">
        <v>142</v>
      </c>
      <c r="B2" s="541"/>
      <c r="C2" s="541"/>
      <c r="D2" s="541"/>
      <c r="E2" s="541"/>
      <c r="F2" s="541"/>
      <c r="G2" s="541"/>
      <c r="H2" s="541"/>
    </row>
    <row r="3" spans="1:9" ht="9.9" customHeight="1" x14ac:dyDescent="0.25">
      <c r="A3" s="567"/>
      <c r="B3" s="539"/>
      <c r="C3" s="539"/>
      <c r="D3" s="539"/>
      <c r="E3" s="539"/>
      <c r="F3" s="539"/>
      <c r="G3" s="539"/>
      <c r="H3" s="545" t="s">
        <v>125</v>
      </c>
    </row>
    <row r="4" spans="1:9" ht="10.5" customHeight="1" x14ac:dyDescent="0.25">
      <c r="A4" s="794" t="s">
        <v>101</v>
      </c>
      <c r="B4" s="811" t="s">
        <v>102</v>
      </c>
      <c r="C4" s="833" t="s">
        <v>143</v>
      </c>
      <c r="D4" s="799"/>
      <c r="E4" s="797" t="s">
        <v>8</v>
      </c>
      <c r="F4" s="853"/>
      <c r="G4" s="853"/>
      <c r="H4" s="784" t="s">
        <v>144</v>
      </c>
    </row>
    <row r="5" spans="1:9" ht="10.5" customHeight="1" x14ac:dyDescent="0.25">
      <c r="A5" s="839"/>
      <c r="B5" s="814"/>
      <c r="C5" s="835"/>
      <c r="D5" s="801"/>
      <c r="E5" s="855" t="s">
        <v>145</v>
      </c>
      <c r="F5" s="857"/>
      <c r="G5" s="858"/>
      <c r="H5" s="835"/>
    </row>
    <row r="6" spans="1:9" ht="10.5" customHeight="1" x14ac:dyDescent="0.2">
      <c r="A6" s="839"/>
      <c r="B6" s="814"/>
      <c r="C6" s="836" t="s">
        <v>107</v>
      </c>
      <c r="D6" s="790" t="s">
        <v>146</v>
      </c>
      <c r="E6" s="790" t="s">
        <v>47</v>
      </c>
      <c r="F6" s="790" t="s">
        <v>12</v>
      </c>
      <c r="G6" s="790" t="s">
        <v>13</v>
      </c>
      <c r="H6" s="835"/>
    </row>
    <row r="7" spans="1:9" ht="10.5" customHeight="1" x14ac:dyDescent="0.2">
      <c r="A7" s="839"/>
      <c r="B7" s="814"/>
      <c r="C7" s="859"/>
      <c r="D7" s="815"/>
      <c r="E7" s="820"/>
      <c r="F7" s="820"/>
      <c r="G7" s="820"/>
      <c r="H7" s="835"/>
    </row>
    <row r="8" spans="1:9" ht="10.5" customHeight="1" x14ac:dyDescent="0.2">
      <c r="A8" s="840"/>
      <c r="B8" s="841"/>
      <c r="C8" s="542">
        <v>1000</v>
      </c>
      <c r="D8" s="568" t="s">
        <v>110</v>
      </c>
      <c r="E8" s="807">
        <v>1000</v>
      </c>
      <c r="F8" s="808"/>
      <c r="G8" s="808"/>
      <c r="H8" s="565" t="s">
        <v>15</v>
      </c>
    </row>
    <row r="9" spans="1:9" ht="9.9" customHeight="1" x14ac:dyDescent="0.2">
      <c r="A9" s="546"/>
      <c r="B9" s="548"/>
      <c r="C9" s="544"/>
      <c r="D9" s="549"/>
      <c r="E9" s="549" t="s">
        <v>139</v>
      </c>
      <c r="F9" s="549"/>
      <c r="G9" s="549"/>
      <c r="H9" s="551"/>
    </row>
    <row r="10" spans="1:9" ht="12.75" customHeight="1" x14ac:dyDescent="0.2">
      <c r="A10" s="546">
        <v>11</v>
      </c>
      <c r="B10" s="548" t="s">
        <v>111</v>
      </c>
      <c r="C10" s="549">
        <v>9114</v>
      </c>
      <c r="D10" s="550">
        <v>5.2146151117417521</v>
      </c>
      <c r="E10" s="549">
        <v>9095</v>
      </c>
      <c r="F10" s="549">
        <v>2079</v>
      </c>
      <c r="G10" s="549">
        <v>7017</v>
      </c>
      <c r="H10" s="551">
        <v>5220</v>
      </c>
      <c r="I10" s="81"/>
    </row>
    <row r="11" spans="1:9" ht="12.75" customHeight="1" x14ac:dyDescent="0.2">
      <c r="A11" s="546"/>
      <c r="B11" s="548"/>
      <c r="C11" s="549"/>
      <c r="D11" s="550"/>
      <c r="E11" s="549"/>
      <c r="F11" s="549"/>
      <c r="G11" s="549"/>
      <c r="H11" s="551"/>
      <c r="I11" s="81"/>
    </row>
    <row r="12" spans="1:9" ht="12.75" customHeight="1" x14ac:dyDescent="0.2">
      <c r="A12" s="546">
        <v>21</v>
      </c>
      <c r="B12" s="552" t="s">
        <v>112</v>
      </c>
      <c r="C12" s="549">
        <v>11018</v>
      </c>
      <c r="D12" s="550">
        <v>6.3039970705695225</v>
      </c>
      <c r="E12" s="549">
        <v>10953</v>
      </c>
      <c r="F12" s="549">
        <v>3499</v>
      </c>
      <c r="G12" s="549">
        <v>7454</v>
      </c>
      <c r="H12" s="551">
        <v>3982</v>
      </c>
      <c r="I12" s="81"/>
    </row>
    <row r="13" spans="1:9" ht="12.75" customHeight="1" x14ac:dyDescent="0.2">
      <c r="A13" s="546">
        <v>22</v>
      </c>
      <c r="B13" s="552" t="s">
        <v>113</v>
      </c>
      <c r="C13" s="549">
        <v>11154</v>
      </c>
      <c r="D13" s="550">
        <v>6.3818100676286491</v>
      </c>
      <c r="E13" s="549">
        <v>11138</v>
      </c>
      <c r="F13" s="549">
        <v>7160</v>
      </c>
      <c r="G13" s="549">
        <v>3980</v>
      </c>
      <c r="H13" s="551">
        <v>5342</v>
      </c>
      <c r="I13" s="81"/>
    </row>
    <row r="14" spans="1:9" ht="12.75" customHeight="1" x14ac:dyDescent="0.2">
      <c r="A14" s="546">
        <v>23</v>
      </c>
      <c r="B14" s="552" t="s">
        <v>114</v>
      </c>
      <c r="C14" s="549">
        <v>9030</v>
      </c>
      <c r="D14" s="550">
        <v>5.1665541429699386</v>
      </c>
      <c r="E14" s="549">
        <v>9005</v>
      </c>
      <c r="F14" s="549">
        <v>7514</v>
      </c>
      <c r="G14" s="549">
        <v>1492</v>
      </c>
      <c r="H14" s="551">
        <v>5397</v>
      </c>
      <c r="I14" s="81"/>
    </row>
    <row r="15" spans="1:9" ht="12.75" customHeight="1" x14ac:dyDescent="0.2">
      <c r="A15" s="546">
        <v>24</v>
      </c>
      <c r="B15" s="552" t="s">
        <v>115</v>
      </c>
      <c r="C15" s="549">
        <v>11617</v>
      </c>
      <c r="D15" s="550">
        <v>6.6467175502637632</v>
      </c>
      <c r="E15" s="549">
        <v>11562</v>
      </c>
      <c r="F15" s="549">
        <v>7360</v>
      </c>
      <c r="G15" s="549">
        <v>4204</v>
      </c>
      <c r="H15" s="551">
        <v>5951</v>
      </c>
      <c r="I15" s="81"/>
    </row>
    <row r="16" spans="1:9" ht="6" customHeight="1" x14ac:dyDescent="0.2">
      <c r="A16" s="546"/>
      <c r="B16" s="548"/>
      <c r="C16" s="549"/>
      <c r="D16" s="550"/>
      <c r="E16" s="549"/>
      <c r="F16" s="549"/>
      <c r="G16" s="549"/>
      <c r="H16" s="551"/>
      <c r="I16" s="81"/>
    </row>
    <row r="17" spans="1:9" ht="6" customHeight="1" x14ac:dyDescent="0.2">
      <c r="A17" s="546"/>
      <c r="B17" s="553"/>
      <c r="C17" s="554"/>
      <c r="D17" s="555"/>
      <c r="E17" s="554"/>
      <c r="F17" s="554"/>
      <c r="G17" s="554"/>
      <c r="H17" s="556"/>
      <c r="I17" s="81"/>
    </row>
    <row r="18" spans="1:9" ht="6" customHeight="1" x14ac:dyDescent="0.2">
      <c r="A18" s="546"/>
      <c r="B18" s="548"/>
      <c r="C18" s="549"/>
      <c r="D18" s="550"/>
      <c r="E18" s="549"/>
      <c r="F18" s="549"/>
      <c r="G18" s="549"/>
      <c r="H18" s="551"/>
      <c r="I18" s="81"/>
    </row>
    <row r="19" spans="1:9" ht="6" customHeight="1" x14ac:dyDescent="0.2">
      <c r="A19" s="546"/>
      <c r="B19" s="548"/>
      <c r="C19" s="549"/>
      <c r="D19" s="550"/>
      <c r="E19" s="549"/>
      <c r="F19" s="549"/>
      <c r="G19" s="549"/>
      <c r="H19" s="551"/>
      <c r="I19" s="81"/>
    </row>
    <row r="20" spans="1:9" ht="12.75" customHeight="1" x14ac:dyDescent="0.2">
      <c r="A20" s="546">
        <v>12</v>
      </c>
      <c r="B20" s="548" t="s">
        <v>116</v>
      </c>
      <c r="C20" s="549">
        <v>30683</v>
      </c>
      <c r="D20" s="550">
        <v>17.555413152685119</v>
      </c>
      <c r="E20" s="549">
        <v>29639</v>
      </c>
      <c r="F20" s="549">
        <v>19773</v>
      </c>
      <c r="G20" s="549">
        <v>9866</v>
      </c>
      <c r="H20" s="551">
        <v>9435</v>
      </c>
      <c r="I20" s="81"/>
    </row>
    <row r="21" spans="1:9" ht="12.75" customHeight="1" x14ac:dyDescent="0.2">
      <c r="A21" s="546"/>
      <c r="B21" s="548"/>
      <c r="C21" s="549"/>
      <c r="D21" s="550"/>
      <c r="E21" s="549"/>
      <c r="F21" s="549"/>
      <c r="G21" s="549"/>
      <c r="H21" s="551"/>
      <c r="I21" s="82"/>
    </row>
    <row r="22" spans="1:9" ht="12.75" customHeight="1" x14ac:dyDescent="0.2">
      <c r="A22" s="546">
        <v>25</v>
      </c>
      <c r="B22" s="552" t="s">
        <v>117</v>
      </c>
      <c r="C22" s="549">
        <v>15011</v>
      </c>
      <c r="D22" s="550">
        <v>8.5886095504010811</v>
      </c>
      <c r="E22" s="549">
        <v>14695</v>
      </c>
      <c r="F22" s="549">
        <v>6694</v>
      </c>
      <c r="G22" s="549">
        <v>8000</v>
      </c>
      <c r="H22" s="551">
        <v>5433</v>
      </c>
      <c r="I22" s="82"/>
    </row>
    <row r="23" spans="1:9" ht="12.75" customHeight="1" x14ac:dyDescent="0.2">
      <c r="A23" s="546">
        <v>26</v>
      </c>
      <c r="B23" s="552" t="s">
        <v>118</v>
      </c>
      <c r="C23" s="549">
        <v>8184</v>
      </c>
      <c r="D23" s="550">
        <v>4.6825115289109611</v>
      </c>
      <c r="E23" s="549">
        <v>8182</v>
      </c>
      <c r="F23" s="549">
        <v>5848</v>
      </c>
      <c r="G23" s="549">
        <v>2332</v>
      </c>
      <c r="H23" s="551">
        <v>4562</v>
      </c>
      <c r="I23" s="81"/>
    </row>
    <row r="24" spans="1:9" ht="12.75" customHeight="1" x14ac:dyDescent="0.2">
      <c r="A24" s="546">
        <v>27</v>
      </c>
      <c r="B24" s="552" t="s">
        <v>119</v>
      </c>
      <c r="C24" s="549">
        <v>13170</v>
      </c>
      <c r="D24" s="550">
        <v>7.5352733181521705</v>
      </c>
      <c r="E24" s="549">
        <v>13135</v>
      </c>
      <c r="F24" s="549">
        <v>9006</v>
      </c>
      <c r="G24" s="549">
        <v>4129</v>
      </c>
      <c r="H24" s="551">
        <v>6976</v>
      </c>
      <c r="I24" s="81"/>
    </row>
    <row r="25" spans="1:9" ht="25.5" customHeight="1" x14ac:dyDescent="0.2">
      <c r="A25" s="557">
        <v>28</v>
      </c>
      <c r="B25" s="558" t="s">
        <v>120</v>
      </c>
      <c r="C25" s="549">
        <v>10228</v>
      </c>
      <c r="D25" s="550">
        <v>5.85199510235842</v>
      </c>
      <c r="E25" s="549">
        <v>10169</v>
      </c>
      <c r="F25" s="549">
        <v>4780</v>
      </c>
      <c r="G25" s="549">
        <v>5389</v>
      </c>
      <c r="H25" s="551">
        <v>5272</v>
      </c>
      <c r="I25" s="81"/>
    </row>
    <row r="26" spans="1:9" ht="6" customHeight="1" x14ac:dyDescent="0.2">
      <c r="A26" s="546"/>
      <c r="B26" s="548"/>
      <c r="C26" s="549"/>
      <c r="D26" s="550"/>
      <c r="E26" s="549"/>
      <c r="F26" s="549"/>
      <c r="G26" s="549"/>
      <c r="H26" s="551"/>
      <c r="I26" s="81"/>
    </row>
    <row r="27" spans="1:9" s="68" customFormat="1" ht="6" customHeight="1" x14ac:dyDescent="0.2">
      <c r="A27" s="547"/>
      <c r="B27" s="553"/>
      <c r="C27" s="554"/>
      <c r="D27" s="555"/>
      <c r="E27" s="554"/>
      <c r="F27" s="554"/>
      <c r="G27" s="554"/>
      <c r="H27" s="556"/>
      <c r="I27" s="86"/>
    </row>
    <row r="28" spans="1:9" ht="6" customHeight="1" x14ac:dyDescent="0.2">
      <c r="A28" s="546"/>
      <c r="B28" s="548"/>
      <c r="C28" s="549"/>
      <c r="D28" s="550"/>
      <c r="E28" s="549"/>
      <c r="F28" s="549"/>
      <c r="G28" s="549"/>
      <c r="H28" s="551"/>
      <c r="I28" s="81"/>
    </row>
    <row r="29" spans="1:9" ht="6" customHeight="1" x14ac:dyDescent="0.2">
      <c r="A29" s="546"/>
      <c r="B29" s="548"/>
      <c r="C29" s="549"/>
      <c r="D29" s="550"/>
      <c r="E29" s="549"/>
      <c r="F29" s="549"/>
      <c r="G29" s="549"/>
      <c r="H29" s="551"/>
      <c r="I29" s="81"/>
    </row>
    <row r="30" spans="1:9" ht="12.75" customHeight="1" x14ac:dyDescent="0.2">
      <c r="A30" s="546">
        <v>13</v>
      </c>
      <c r="B30" s="548" t="s">
        <v>121</v>
      </c>
      <c r="C30" s="549">
        <v>15874</v>
      </c>
      <c r="D30" s="550">
        <v>9.0823787890924486</v>
      </c>
      <c r="E30" s="549">
        <v>15447</v>
      </c>
      <c r="F30" s="549">
        <v>5988</v>
      </c>
      <c r="G30" s="549">
        <v>9459</v>
      </c>
      <c r="H30" s="551">
        <v>5504</v>
      </c>
      <c r="I30" s="81"/>
    </row>
    <row r="31" spans="1:9" ht="12.75" customHeight="1" x14ac:dyDescent="0.2">
      <c r="A31" s="546"/>
      <c r="B31" s="548"/>
      <c r="C31" s="549"/>
      <c r="D31" s="550"/>
      <c r="E31" s="549"/>
      <c r="F31" s="549"/>
      <c r="G31" s="549"/>
      <c r="H31" s="551"/>
      <c r="I31" s="81"/>
    </row>
    <row r="32" spans="1:9" ht="12.75" customHeight="1" x14ac:dyDescent="0.2">
      <c r="A32" s="546">
        <v>29</v>
      </c>
      <c r="B32" s="552" t="s">
        <v>122</v>
      </c>
      <c r="C32" s="549">
        <v>13460</v>
      </c>
      <c r="D32" s="550">
        <v>7.7011980912929543</v>
      </c>
      <c r="E32" s="549">
        <v>11338</v>
      </c>
      <c r="F32" s="549">
        <v>7030</v>
      </c>
      <c r="G32" s="549">
        <v>4306</v>
      </c>
      <c r="H32" s="551">
        <v>6723</v>
      </c>
      <c r="I32" s="81"/>
    </row>
    <row r="33" spans="1:9" ht="12.75" customHeight="1" x14ac:dyDescent="0.2">
      <c r="A33" s="546">
        <v>30</v>
      </c>
      <c r="B33" s="552" t="s">
        <v>123</v>
      </c>
      <c r="C33" s="549">
        <v>16235</v>
      </c>
      <c r="D33" s="550">
        <v>9.2889265239332186</v>
      </c>
      <c r="E33" s="549">
        <v>16223</v>
      </c>
      <c r="F33" s="549">
        <v>6798</v>
      </c>
      <c r="G33" s="549">
        <v>9426</v>
      </c>
      <c r="H33" s="551">
        <v>6995</v>
      </c>
      <c r="I33" s="81"/>
    </row>
    <row r="34" spans="1:9" ht="6" customHeight="1" x14ac:dyDescent="0.2">
      <c r="A34" s="546"/>
      <c r="B34" s="548"/>
      <c r="C34" s="549"/>
      <c r="D34" s="550"/>
      <c r="E34" s="549"/>
      <c r="F34" s="549"/>
      <c r="G34" s="549"/>
      <c r="H34" s="551"/>
      <c r="I34" s="81"/>
    </row>
    <row r="35" spans="1:9" s="68" customFormat="1" ht="6" customHeight="1" x14ac:dyDescent="0.2">
      <c r="A35" s="547"/>
      <c r="B35" s="553"/>
      <c r="C35" s="554"/>
      <c r="D35" s="555"/>
      <c r="E35" s="554"/>
      <c r="F35" s="554"/>
      <c r="G35" s="554"/>
      <c r="H35" s="556"/>
      <c r="I35" s="86"/>
    </row>
    <row r="36" spans="1:9" ht="6" customHeight="1" x14ac:dyDescent="0.2">
      <c r="A36" s="546"/>
      <c r="B36" s="548"/>
      <c r="C36" s="554"/>
      <c r="D36" s="555"/>
      <c r="E36" s="554"/>
      <c r="F36" s="554"/>
      <c r="G36" s="554"/>
      <c r="H36" s="551"/>
      <c r="I36" s="81"/>
    </row>
    <row r="37" spans="1:9" ht="6" customHeight="1" x14ac:dyDescent="0.2">
      <c r="A37" s="546"/>
      <c r="B37" s="548"/>
      <c r="C37" s="554"/>
      <c r="D37" s="555"/>
      <c r="E37" s="554"/>
      <c r="F37" s="554"/>
      <c r="G37" s="554"/>
      <c r="H37" s="551"/>
      <c r="I37" s="81"/>
    </row>
    <row r="38" spans="1:9" s="68" customFormat="1" ht="12" customHeight="1" x14ac:dyDescent="0.2">
      <c r="A38" s="547"/>
      <c r="B38" s="553" t="s">
        <v>124</v>
      </c>
      <c r="C38" s="554">
        <v>174778</v>
      </c>
      <c r="D38" s="556">
        <v>100</v>
      </c>
      <c r="E38" s="554">
        <v>170582</v>
      </c>
      <c r="F38" s="554">
        <v>93527</v>
      </c>
      <c r="G38" s="554">
        <v>77055</v>
      </c>
      <c r="H38" s="556">
        <v>6012</v>
      </c>
      <c r="I38" s="87"/>
    </row>
    <row r="39" spans="1:9" s="19" customFormat="1" ht="9.9" customHeight="1" x14ac:dyDescent="0.2">
      <c r="A39" s="544"/>
      <c r="B39" s="544"/>
      <c r="C39" s="544"/>
      <c r="D39" s="561"/>
      <c r="E39" s="561"/>
      <c r="F39" s="561"/>
      <c r="G39" s="561"/>
      <c r="H39" s="569"/>
      <c r="I39" s="99"/>
    </row>
    <row r="40" spans="1:9" s="19" customFormat="1" ht="9.6" customHeight="1" x14ac:dyDescent="0.2">
      <c r="A40" s="544"/>
      <c r="B40" s="544"/>
      <c r="C40" s="544"/>
      <c r="D40" s="561"/>
      <c r="E40" s="561"/>
      <c r="F40" s="561"/>
      <c r="G40" s="561"/>
      <c r="H40" s="562"/>
      <c r="I40" s="99"/>
    </row>
    <row r="41" spans="1:9" s="19" customFormat="1" ht="9.6" customHeight="1" x14ac:dyDescent="0.25">
      <c r="A41" s="570"/>
      <c r="B41" s="570"/>
      <c r="C41" s="544"/>
      <c r="D41" s="561"/>
      <c r="E41" s="561"/>
      <c r="F41" s="561"/>
      <c r="G41" s="561"/>
      <c r="H41" s="562"/>
      <c r="I41" s="99"/>
    </row>
    <row r="42" spans="1:9" s="19" customFormat="1" ht="9.6" customHeight="1" x14ac:dyDescent="0.25">
      <c r="A42" s="570"/>
      <c r="B42" s="570"/>
      <c r="C42" s="544"/>
      <c r="D42" s="561"/>
      <c r="E42" s="561"/>
      <c r="F42" s="561"/>
      <c r="G42" s="561"/>
      <c r="H42" s="562"/>
      <c r="I42" s="99"/>
    </row>
    <row r="43" spans="1:9" s="19" customFormat="1" ht="9.6" customHeight="1" x14ac:dyDescent="0.25">
      <c r="A43" s="570"/>
      <c r="B43" s="570"/>
      <c r="C43" s="544"/>
      <c r="D43" s="561"/>
      <c r="E43" s="561"/>
      <c r="F43" s="561"/>
      <c r="G43" s="561"/>
      <c r="H43" s="562"/>
      <c r="I43" s="99"/>
    </row>
    <row r="44" spans="1:9" s="19" customFormat="1" ht="9.6" customHeight="1" x14ac:dyDescent="0.25">
      <c r="A44" s="570"/>
      <c r="B44" s="570"/>
      <c r="C44" s="544"/>
      <c r="D44" s="561"/>
      <c r="E44" s="561"/>
      <c r="F44" s="561"/>
      <c r="G44" s="561"/>
      <c r="H44" s="562"/>
      <c r="I44" s="99"/>
    </row>
    <row r="45" spans="1:9" s="19" customFormat="1" ht="9.6" customHeight="1" x14ac:dyDescent="0.25">
      <c r="A45" s="570"/>
      <c r="B45" s="570"/>
      <c r="C45" s="544"/>
      <c r="D45" s="561"/>
      <c r="E45" s="561"/>
      <c r="F45" s="561"/>
      <c r="G45" s="561"/>
      <c r="H45" s="562"/>
      <c r="I45" s="99"/>
    </row>
    <row r="46" spans="1:9" s="19" customFormat="1" ht="9.6" customHeight="1" x14ac:dyDescent="0.25">
      <c r="A46" s="570"/>
      <c r="B46" s="570"/>
      <c r="C46" s="544"/>
      <c r="D46" s="561"/>
      <c r="E46" s="561"/>
      <c r="F46" s="561"/>
      <c r="G46" s="561"/>
      <c r="H46" s="562"/>
    </row>
    <row r="47" spans="1:9" s="19" customFormat="1" ht="9.6" customHeight="1" x14ac:dyDescent="0.25">
      <c r="A47" s="570"/>
      <c r="B47" s="570"/>
      <c r="C47" s="544"/>
      <c r="D47" s="561"/>
      <c r="E47" s="561"/>
      <c r="F47" s="561"/>
      <c r="G47" s="561"/>
      <c r="H47" s="562"/>
    </row>
    <row r="48" spans="1:9" s="19" customFormat="1" ht="9.6" customHeight="1" x14ac:dyDescent="0.25">
      <c r="A48" s="570"/>
      <c r="B48" s="570"/>
      <c r="C48" s="544"/>
      <c r="D48" s="563"/>
      <c r="E48" s="561"/>
      <c r="F48" s="561"/>
      <c r="G48" s="561"/>
      <c r="H48" s="562"/>
    </row>
    <row r="49" spans="1:8" s="19" customFormat="1" ht="9.6" customHeight="1" x14ac:dyDescent="0.25">
      <c r="A49" s="570"/>
      <c r="B49" s="570"/>
      <c r="C49" s="544"/>
      <c r="D49" s="563"/>
      <c r="E49" s="563"/>
      <c r="F49" s="563"/>
      <c r="G49" s="563"/>
      <c r="H49" s="564"/>
    </row>
    <row r="50" spans="1:8" s="19" customFormat="1" ht="9.6" customHeight="1" x14ac:dyDescent="0.25">
      <c r="A50" s="570"/>
      <c r="B50" s="570"/>
      <c r="C50" s="544"/>
      <c r="D50" s="563"/>
      <c r="E50" s="563"/>
      <c r="F50" s="563"/>
      <c r="G50" s="563"/>
      <c r="H50" s="564"/>
    </row>
    <row r="51" spans="1:8" s="19" customFormat="1" ht="9.6" customHeight="1" x14ac:dyDescent="0.25">
      <c r="A51" s="570"/>
      <c r="B51" s="570"/>
      <c r="C51" s="544"/>
      <c r="D51" s="563"/>
      <c r="E51" s="563"/>
      <c r="F51" s="563"/>
      <c r="G51" s="563"/>
      <c r="H51" s="564"/>
    </row>
    <row r="52" spans="1:8" s="19" customFormat="1" ht="9.6" customHeight="1" x14ac:dyDescent="0.25">
      <c r="A52" s="570"/>
      <c r="B52" s="570"/>
      <c r="C52" s="544"/>
      <c r="D52" s="563"/>
      <c r="E52" s="563"/>
      <c r="F52" s="563"/>
      <c r="G52" s="563"/>
      <c r="H52" s="564"/>
    </row>
    <row r="53" spans="1:8" s="19" customFormat="1" ht="9.6" customHeight="1" x14ac:dyDescent="0.25">
      <c r="A53" s="570"/>
      <c r="B53" s="570"/>
      <c r="C53" s="544"/>
      <c r="D53" s="563"/>
      <c r="E53" s="563"/>
      <c r="F53" s="563"/>
      <c r="G53" s="563"/>
      <c r="H53" s="564"/>
    </row>
    <row r="54" spans="1:8" s="19" customFormat="1" ht="9.6" customHeight="1" x14ac:dyDescent="0.2">
      <c r="A54" s="544"/>
      <c r="B54" s="544"/>
      <c r="C54" s="544"/>
      <c r="D54" s="563"/>
      <c r="E54" s="563"/>
      <c r="F54" s="563"/>
      <c r="G54" s="563"/>
      <c r="H54" s="564"/>
    </row>
    <row r="55" spans="1:8" s="19" customFormat="1" ht="9.6" customHeight="1" x14ac:dyDescent="0.2">
      <c r="A55" s="544"/>
      <c r="B55" s="544"/>
      <c r="C55" s="544"/>
      <c r="D55" s="563"/>
      <c r="E55" s="563"/>
      <c r="F55" s="563"/>
      <c r="G55" s="563"/>
      <c r="H55" s="564"/>
    </row>
    <row r="56" spans="1:8" s="19" customFormat="1" ht="9.6" customHeight="1" x14ac:dyDescent="0.2">
      <c r="A56" s="544"/>
      <c r="B56" s="544"/>
      <c r="C56" s="544"/>
      <c r="D56" s="563"/>
      <c r="E56" s="563"/>
      <c r="F56" s="563"/>
      <c r="G56" s="563"/>
      <c r="H56" s="564"/>
    </row>
    <row r="57" spans="1:8" s="19" customFormat="1" ht="9.6" customHeight="1" x14ac:dyDescent="0.2">
      <c r="A57" s="544"/>
      <c r="B57" s="544"/>
      <c r="C57" s="543"/>
      <c r="D57" s="571"/>
      <c r="E57" s="563"/>
      <c r="F57" s="563"/>
      <c r="G57" s="563"/>
      <c r="H57" s="564"/>
    </row>
    <row r="58" spans="1:8" s="19" customFormat="1" ht="9.6" customHeight="1" x14ac:dyDescent="0.2">
      <c r="A58" s="543"/>
      <c r="B58" s="543"/>
      <c r="C58" s="543"/>
      <c r="D58" s="571"/>
      <c r="E58" s="571"/>
      <c r="F58" s="571"/>
      <c r="G58" s="571"/>
      <c r="H58" s="572"/>
    </row>
    <row r="59" spans="1:8" s="19" customFormat="1" ht="9.6" customHeight="1" x14ac:dyDescent="0.2">
      <c r="A59" s="543"/>
      <c r="B59" s="543"/>
      <c r="C59" s="543"/>
      <c r="D59" s="571"/>
      <c r="E59" s="571"/>
      <c r="F59" s="571"/>
      <c r="G59" s="571"/>
      <c r="H59" s="572"/>
    </row>
    <row r="60" spans="1:8" s="19" customFormat="1" ht="9.6" customHeight="1" x14ac:dyDescent="0.2">
      <c r="A60" s="543"/>
      <c r="B60" s="543"/>
      <c r="C60" s="543"/>
      <c r="D60" s="571"/>
      <c r="E60" s="571"/>
      <c r="F60" s="571"/>
      <c r="G60" s="571"/>
      <c r="H60" s="572"/>
    </row>
    <row r="61" spans="1:8" s="19" customFormat="1" ht="9.6" customHeight="1" x14ac:dyDescent="0.2">
      <c r="A61" s="543"/>
      <c r="B61" s="543"/>
      <c r="C61" s="543"/>
      <c r="D61" s="571"/>
      <c r="E61" s="571"/>
      <c r="F61" s="571"/>
      <c r="G61" s="571"/>
      <c r="H61" s="572"/>
    </row>
    <row r="62" spans="1:8" s="19" customFormat="1" ht="9.6" customHeight="1" x14ac:dyDescent="0.2">
      <c r="A62" s="543"/>
      <c r="B62" s="543"/>
      <c r="C62" s="543"/>
      <c r="D62" s="571"/>
      <c r="E62" s="571"/>
      <c r="F62" s="571"/>
      <c r="G62" s="571"/>
      <c r="H62" s="572"/>
    </row>
    <row r="63" spans="1:8" s="19" customFormat="1" ht="9.6" customHeight="1" x14ac:dyDescent="0.2">
      <c r="A63" s="543"/>
      <c r="B63" s="543"/>
      <c r="C63" s="543"/>
      <c r="D63" s="571"/>
      <c r="E63" s="571"/>
      <c r="F63" s="571"/>
      <c r="G63" s="571"/>
      <c r="H63" s="572"/>
    </row>
    <row r="64" spans="1:8" s="19" customFormat="1" ht="9.6" customHeight="1" x14ac:dyDescent="0.2">
      <c r="A64" s="543"/>
      <c r="B64" s="543"/>
      <c r="C64" s="543"/>
      <c r="D64" s="571"/>
      <c r="E64" s="571"/>
      <c r="F64" s="571"/>
      <c r="G64" s="571"/>
      <c r="H64" s="572"/>
    </row>
    <row r="65" spans="1:8" s="19" customFormat="1" ht="9.6" customHeight="1" x14ac:dyDescent="0.2">
      <c r="A65" s="533"/>
      <c r="B65" s="533"/>
      <c r="C65" s="533"/>
      <c r="D65" s="571"/>
      <c r="E65" s="571"/>
      <c r="F65" s="571"/>
      <c r="G65" s="571"/>
      <c r="H65" s="572"/>
    </row>
    <row r="66" spans="1:8" s="19" customFormat="1" ht="9.6" customHeight="1" x14ac:dyDescent="0.2">
      <c r="A66" s="533"/>
      <c r="B66" s="533"/>
      <c r="C66" s="533"/>
      <c r="D66" s="571"/>
      <c r="E66" s="571"/>
      <c r="F66" s="571"/>
      <c r="G66" s="571"/>
      <c r="H66" s="572"/>
    </row>
    <row r="67" spans="1:8" s="19" customFormat="1" ht="9.6" customHeight="1" x14ac:dyDescent="0.2">
      <c r="A67" s="533"/>
      <c r="B67" s="533"/>
      <c r="C67" s="533"/>
      <c r="D67" s="571"/>
      <c r="E67" s="571"/>
      <c r="F67" s="571"/>
      <c r="G67" s="571"/>
      <c r="H67" s="572"/>
    </row>
    <row r="68" spans="1:8" s="19" customFormat="1" ht="9.6" customHeight="1" x14ac:dyDescent="0.2">
      <c r="A68" s="533"/>
      <c r="B68" s="533"/>
      <c r="C68" s="533"/>
      <c r="D68" s="571"/>
      <c r="E68" s="571"/>
      <c r="F68" s="571"/>
      <c r="G68" s="571"/>
      <c r="H68" s="572"/>
    </row>
    <row r="69" spans="1:8" s="19" customFormat="1" ht="9.6" customHeight="1" x14ac:dyDescent="0.2">
      <c r="A69" s="533"/>
      <c r="B69" s="533"/>
      <c r="C69" s="533"/>
      <c r="D69" s="571"/>
      <c r="E69" s="571"/>
      <c r="F69" s="571"/>
      <c r="G69" s="571"/>
      <c r="H69" s="572"/>
    </row>
    <row r="70" spans="1:8" s="19" customFormat="1" ht="9.6" customHeight="1" x14ac:dyDescent="0.2">
      <c r="A70" s="533"/>
      <c r="B70" s="533"/>
      <c r="C70" s="533"/>
      <c r="D70" s="571"/>
      <c r="E70" s="571"/>
      <c r="F70" s="571"/>
      <c r="G70" s="571"/>
      <c r="H70" s="572"/>
    </row>
    <row r="71" spans="1:8" s="19" customFormat="1" ht="9.6" customHeight="1" x14ac:dyDescent="0.2">
      <c r="A71" s="533"/>
      <c r="B71" s="533"/>
      <c r="C71" s="533"/>
      <c r="D71" s="571"/>
      <c r="E71" s="571"/>
      <c r="F71" s="571"/>
      <c r="G71" s="571"/>
      <c r="H71" s="572"/>
    </row>
    <row r="72" spans="1:8" s="19" customFormat="1" ht="9.6" customHeight="1" x14ac:dyDescent="0.2">
      <c r="A72" s="533"/>
      <c r="B72" s="533"/>
      <c r="C72" s="533"/>
      <c r="D72" s="571"/>
      <c r="E72" s="571"/>
      <c r="F72" s="571"/>
      <c r="G72" s="571"/>
      <c r="H72" s="572"/>
    </row>
    <row r="73" spans="1:8" s="19" customFormat="1" ht="9.6" customHeight="1" x14ac:dyDescent="0.2">
      <c r="A73" s="533"/>
      <c r="B73" s="533"/>
      <c r="C73" s="533"/>
      <c r="D73" s="571"/>
      <c r="E73" s="571"/>
      <c r="F73" s="571"/>
      <c r="G73" s="571"/>
      <c r="H73" s="572"/>
    </row>
    <row r="74" spans="1:8" s="19" customFormat="1" ht="9.6" customHeight="1" x14ac:dyDescent="0.2">
      <c r="A74" s="533"/>
      <c r="B74" s="533"/>
      <c r="C74" s="533"/>
      <c r="D74" s="571"/>
      <c r="E74" s="571"/>
      <c r="F74" s="571"/>
      <c r="G74" s="571"/>
      <c r="H74" s="572"/>
    </row>
    <row r="75" spans="1:8" s="19" customFormat="1" ht="9.6" customHeight="1" x14ac:dyDescent="0.2">
      <c r="A75" s="533"/>
      <c r="B75" s="533"/>
      <c r="C75" s="533"/>
      <c r="D75" s="571"/>
      <c r="E75" s="571"/>
      <c r="F75" s="571"/>
      <c r="G75" s="571"/>
      <c r="H75" s="572"/>
    </row>
    <row r="76" spans="1:8" s="19" customFormat="1" ht="9.6" customHeight="1" x14ac:dyDescent="0.2">
      <c r="A76" s="533"/>
      <c r="B76" s="533"/>
      <c r="C76" s="533"/>
      <c r="D76" s="571"/>
      <c r="E76" s="571"/>
      <c r="F76" s="571"/>
      <c r="G76" s="571"/>
      <c r="H76" s="572"/>
    </row>
    <row r="77" spans="1:8" s="19" customFormat="1" ht="9.6" customHeight="1" x14ac:dyDescent="0.2">
      <c r="A77" s="533"/>
      <c r="B77" s="533"/>
      <c r="C77" s="533"/>
      <c r="D77" s="571"/>
      <c r="E77" s="571"/>
      <c r="F77" s="571"/>
      <c r="G77" s="571"/>
      <c r="H77" s="572"/>
    </row>
    <row r="78" spans="1:8" s="19" customFormat="1" ht="9" customHeight="1" x14ac:dyDescent="0.2">
      <c r="A78" s="533"/>
      <c r="B78" s="533"/>
      <c r="C78" s="533"/>
      <c r="D78" s="571"/>
      <c r="E78" s="571"/>
      <c r="F78" s="571"/>
      <c r="G78" s="571"/>
      <c r="H78" s="572"/>
    </row>
    <row r="79" spans="1:8" s="19" customFormat="1" ht="9" customHeight="1" x14ac:dyDescent="0.2">
      <c r="A79" s="533"/>
      <c r="B79" s="533"/>
      <c r="C79" s="533"/>
      <c r="D79" s="571"/>
      <c r="E79" s="571"/>
      <c r="F79" s="571"/>
      <c r="G79" s="571"/>
      <c r="H79" s="572"/>
    </row>
    <row r="80" spans="1:8" s="19" customFormat="1" ht="9" customHeight="1" x14ac:dyDescent="0.2">
      <c r="A80" s="533"/>
      <c r="B80" s="533"/>
      <c r="C80" s="533"/>
      <c r="D80" s="571"/>
      <c r="E80" s="571"/>
      <c r="F80" s="571"/>
      <c r="G80" s="571"/>
      <c r="H80" s="572"/>
    </row>
    <row r="81" spans="1:8" s="19" customFormat="1" ht="9" customHeight="1" x14ac:dyDescent="0.2">
      <c r="A81" s="533"/>
      <c r="B81" s="533"/>
      <c r="C81" s="533"/>
      <c r="D81" s="571"/>
      <c r="E81" s="571"/>
      <c r="F81" s="571"/>
      <c r="G81" s="571"/>
      <c r="H81" s="572"/>
    </row>
    <row r="82" spans="1:8" s="19" customFormat="1" ht="9" customHeight="1" x14ac:dyDescent="0.2">
      <c r="A82" s="533"/>
      <c r="B82" s="533"/>
      <c r="C82" s="533"/>
      <c r="D82" s="571"/>
      <c r="E82" s="571"/>
      <c r="F82" s="571"/>
      <c r="G82" s="571"/>
      <c r="H82" s="572"/>
    </row>
    <row r="83" spans="1:8" s="19" customFormat="1" ht="9" customHeight="1" x14ac:dyDescent="0.2">
      <c r="A83" s="533"/>
      <c r="B83" s="533"/>
      <c r="C83" s="533"/>
      <c r="D83" s="571"/>
      <c r="E83" s="571"/>
      <c r="F83" s="571"/>
      <c r="G83" s="571"/>
      <c r="H83" s="572"/>
    </row>
    <row r="84" spans="1:8" s="19" customFormat="1" ht="9" customHeight="1" x14ac:dyDescent="0.2">
      <c r="A84" s="533"/>
      <c r="B84" s="533"/>
      <c r="C84" s="533"/>
      <c r="D84" s="571"/>
      <c r="E84" s="571"/>
      <c r="F84" s="571"/>
      <c r="G84" s="571"/>
      <c r="H84" s="572"/>
    </row>
    <row r="85" spans="1:8" s="19" customFormat="1" ht="9" customHeight="1" x14ac:dyDescent="0.2">
      <c r="A85" s="533"/>
      <c r="B85" s="533"/>
      <c r="C85" s="533"/>
      <c r="D85" s="571"/>
      <c r="E85" s="571"/>
      <c r="F85" s="571"/>
      <c r="G85" s="571"/>
      <c r="H85" s="572"/>
    </row>
    <row r="86" spans="1:8" s="19" customFormat="1" ht="9" customHeight="1" x14ac:dyDescent="0.2">
      <c r="A86" s="533"/>
      <c r="B86" s="533"/>
      <c r="C86" s="533"/>
      <c r="D86" s="571"/>
      <c r="E86" s="571"/>
      <c r="F86" s="571"/>
      <c r="G86" s="571"/>
      <c r="H86" s="572"/>
    </row>
    <row r="87" spans="1:8" s="19" customFormat="1" ht="9" customHeight="1" x14ac:dyDescent="0.2">
      <c r="A87" s="533"/>
      <c r="B87" s="533"/>
      <c r="C87" s="533"/>
      <c r="D87" s="571"/>
      <c r="E87" s="571"/>
      <c r="F87" s="571"/>
      <c r="G87" s="571"/>
      <c r="H87" s="572"/>
    </row>
    <row r="88" spans="1:8" s="19" customFormat="1" ht="9" customHeight="1" x14ac:dyDescent="0.2">
      <c r="A88" s="533"/>
      <c r="B88" s="533"/>
      <c r="C88" s="533"/>
      <c r="D88" s="571"/>
      <c r="E88" s="571"/>
      <c r="F88" s="571"/>
      <c r="G88" s="571"/>
      <c r="H88" s="572"/>
    </row>
    <row r="89" spans="1:8" s="19" customFormat="1" ht="9" customHeight="1" x14ac:dyDescent="0.2">
      <c r="A89" s="533"/>
      <c r="B89" s="533"/>
      <c r="C89" s="533"/>
      <c r="D89" s="571"/>
      <c r="E89" s="571"/>
      <c r="F89" s="571"/>
      <c r="G89" s="571"/>
      <c r="H89" s="572"/>
    </row>
    <row r="90" spans="1:8" s="19" customFormat="1" ht="9" customHeight="1" x14ac:dyDescent="0.2">
      <c r="A90" s="533"/>
      <c r="B90" s="533"/>
      <c r="C90" s="533"/>
      <c r="D90" s="571"/>
      <c r="E90" s="571"/>
      <c r="F90" s="571"/>
      <c r="G90" s="571"/>
      <c r="H90" s="572"/>
    </row>
    <row r="91" spans="1:8" s="19" customFormat="1" ht="9" customHeight="1" x14ac:dyDescent="0.2">
      <c r="A91" s="533"/>
      <c r="B91" s="533"/>
      <c r="C91" s="533"/>
      <c r="D91" s="571"/>
      <c r="E91" s="571"/>
      <c r="F91" s="571"/>
      <c r="G91" s="571"/>
      <c r="H91" s="572"/>
    </row>
    <row r="92" spans="1:8" s="19" customFormat="1" ht="9" customHeight="1" x14ac:dyDescent="0.2">
      <c r="A92" s="533"/>
      <c r="B92" s="533"/>
      <c r="C92" s="533"/>
      <c r="D92" s="571"/>
      <c r="E92" s="571"/>
      <c r="F92" s="571"/>
      <c r="G92" s="571"/>
      <c r="H92" s="572"/>
    </row>
    <row r="93" spans="1:8" s="19" customFormat="1" ht="9" customHeight="1" x14ac:dyDescent="0.2">
      <c r="A93" s="533"/>
      <c r="B93" s="533"/>
      <c r="C93" s="533"/>
      <c r="D93" s="571"/>
      <c r="E93" s="571"/>
      <c r="F93" s="571"/>
      <c r="G93" s="571"/>
      <c r="H93" s="572"/>
    </row>
    <row r="94" spans="1:8" s="19" customFormat="1" ht="9" customHeight="1" x14ac:dyDescent="0.2">
      <c r="A94" s="533"/>
      <c r="B94" s="533"/>
      <c r="C94" s="533"/>
      <c r="D94" s="571"/>
      <c r="E94" s="571"/>
      <c r="F94" s="571"/>
      <c r="G94" s="571"/>
      <c r="H94" s="572"/>
    </row>
    <row r="95" spans="1:8" s="19" customFormat="1" ht="9" customHeight="1" x14ac:dyDescent="0.2">
      <c r="A95" s="533"/>
      <c r="B95" s="533"/>
      <c r="C95" s="533"/>
      <c r="D95" s="571"/>
      <c r="E95" s="571"/>
      <c r="F95" s="571"/>
      <c r="G95" s="571"/>
      <c r="H95" s="572"/>
    </row>
    <row r="96" spans="1:8" s="19" customFormat="1" ht="9" customHeight="1" x14ac:dyDescent="0.2">
      <c r="A96" s="533"/>
      <c r="B96" s="533"/>
      <c r="C96" s="533"/>
      <c r="D96" s="571"/>
      <c r="E96" s="571"/>
      <c r="F96" s="571"/>
      <c r="G96" s="571"/>
      <c r="H96" s="572"/>
    </row>
    <row r="97" spans="1:8" s="19" customFormat="1" ht="9" customHeight="1" x14ac:dyDescent="0.2">
      <c r="A97" s="533"/>
      <c r="B97" s="533"/>
      <c r="C97" s="533"/>
      <c r="D97" s="571"/>
      <c r="E97" s="571"/>
      <c r="F97" s="571"/>
      <c r="G97" s="571"/>
      <c r="H97" s="572"/>
    </row>
    <row r="98" spans="1:8" s="19" customFormat="1" ht="9" customHeight="1" x14ac:dyDescent="0.2">
      <c r="A98" s="533"/>
      <c r="B98" s="533"/>
      <c r="C98" s="533"/>
      <c r="D98" s="571"/>
      <c r="E98" s="571"/>
      <c r="F98" s="571"/>
      <c r="G98" s="571"/>
      <c r="H98" s="572"/>
    </row>
    <row r="99" spans="1:8" s="19" customFormat="1" ht="9" customHeight="1" x14ac:dyDescent="0.2">
      <c r="A99" s="533"/>
      <c r="B99" s="533"/>
      <c r="C99" s="533"/>
      <c r="D99" s="571"/>
      <c r="E99" s="571"/>
      <c r="F99" s="571"/>
      <c r="G99" s="571"/>
      <c r="H99" s="572"/>
    </row>
    <row r="100" spans="1:8" s="19" customFormat="1" ht="9" customHeight="1" x14ac:dyDescent="0.2">
      <c r="A100" s="533"/>
      <c r="B100" s="533"/>
      <c r="C100" s="533"/>
      <c r="D100" s="571"/>
      <c r="E100" s="571"/>
      <c r="F100" s="571"/>
      <c r="G100" s="571"/>
      <c r="H100" s="572"/>
    </row>
    <row r="101" spans="1:8" s="19" customFormat="1" ht="9" customHeight="1" x14ac:dyDescent="0.2">
      <c r="A101" s="533"/>
      <c r="B101" s="533"/>
      <c r="C101" s="533"/>
      <c r="D101" s="571"/>
      <c r="E101" s="571"/>
      <c r="F101" s="571"/>
      <c r="G101" s="571"/>
      <c r="H101" s="572"/>
    </row>
    <row r="102" spans="1:8" s="19" customFormat="1" ht="9" customHeight="1" x14ac:dyDescent="0.2">
      <c r="A102" s="533"/>
      <c r="B102" s="533"/>
      <c r="C102" s="533"/>
      <c r="D102" s="571"/>
      <c r="E102" s="571"/>
      <c r="F102" s="571"/>
      <c r="G102" s="571"/>
      <c r="H102" s="572"/>
    </row>
    <row r="103" spans="1:8" s="19" customFormat="1" ht="9" customHeight="1" x14ac:dyDescent="0.2">
      <c r="A103" s="533"/>
      <c r="B103" s="533"/>
      <c r="C103" s="533"/>
      <c r="D103" s="571"/>
      <c r="E103" s="571"/>
      <c r="F103" s="571"/>
      <c r="G103" s="571"/>
      <c r="H103" s="572"/>
    </row>
    <row r="104" spans="1:8" s="19" customFormat="1" ht="9" customHeight="1" x14ac:dyDescent="0.2">
      <c r="A104" s="533"/>
      <c r="B104" s="533"/>
      <c r="C104" s="533"/>
      <c r="D104" s="571"/>
      <c r="E104" s="571"/>
      <c r="F104" s="571"/>
      <c r="G104" s="571"/>
      <c r="H104" s="572"/>
    </row>
    <row r="105" spans="1:8" ht="9" customHeight="1" x14ac:dyDescent="0.2">
      <c r="A105" s="532"/>
      <c r="B105" s="532"/>
      <c r="C105" s="532"/>
      <c r="D105" s="573"/>
      <c r="E105" s="573"/>
      <c r="F105" s="573"/>
      <c r="G105" s="573"/>
      <c r="H105" s="574"/>
    </row>
    <row r="106" spans="1:8" ht="9" customHeight="1" x14ac:dyDescent="0.2">
      <c r="A106" s="532"/>
      <c r="B106" s="532"/>
      <c r="C106" s="532"/>
      <c r="D106" s="573"/>
      <c r="E106" s="573"/>
      <c r="F106" s="573"/>
      <c r="G106" s="573"/>
      <c r="H106" s="574"/>
    </row>
    <row r="107" spans="1:8" ht="9" customHeight="1" x14ac:dyDescent="0.2">
      <c r="A107" s="532"/>
      <c r="B107" s="532"/>
      <c r="C107" s="532"/>
      <c r="D107" s="573"/>
      <c r="E107" s="573"/>
      <c r="F107" s="573"/>
      <c r="G107" s="573"/>
      <c r="H107" s="574"/>
    </row>
    <row r="108" spans="1:8" ht="9" customHeight="1" x14ac:dyDescent="0.2">
      <c r="A108" s="532"/>
      <c r="B108" s="532"/>
      <c r="C108" s="532"/>
      <c r="D108" s="573"/>
      <c r="E108" s="573"/>
      <c r="F108" s="573"/>
      <c r="G108" s="573"/>
      <c r="H108" s="574"/>
    </row>
    <row r="109" spans="1:8" ht="9" customHeight="1" x14ac:dyDescent="0.2">
      <c r="A109" s="532"/>
      <c r="B109" s="532"/>
      <c r="C109" s="532"/>
      <c r="D109" s="573"/>
      <c r="E109" s="573"/>
      <c r="F109" s="573"/>
      <c r="G109" s="573"/>
      <c r="H109" s="574"/>
    </row>
    <row r="110" spans="1:8" ht="9" customHeight="1" x14ac:dyDescent="0.2">
      <c r="A110" s="532"/>
      <c r="B110" s="532"/>
      <c r="C110" s="532"/>
      <c r="D110" s="573"/>
      <c r="E110" s="573"/>
      <c r="F110" s="573"/>
      <c r="G110" s="573"/>
      <c r="H110" s="574"/>
    </row>
    <row r="111" spans="1:8" ht="9" customHeight="1" x14ac:dyDescent="0.2">
      <c r="A111" s="532"/>
      <c r="B111" s="532"/>
      <c r="C111" s="532"/>
      <c r="D111" s="573"/>
      <c r="E111" s="573"/>
      <c r="F111" s="573"/>
      <c r="G111" s="573"/>
      <c r="H111" s="574"/>
    </row>
    <row r="112" spans="1:8" ht="9" customHeight="1" x14ac:dyDescent="0.2">
      <c r="A112" s="532"/>
      <c r="B112" s="532"/>
      <c r="C112" s="532"/>
      <c r="D112" s="573"/>
      <c r="E112" s="573"/>
      <c r="F112" s="573"/>
      <c r="G112" s="573"/>
      <c r="H112" s="574"/>
    </row>
    <row r="113" spans="1:8" ht="9" customHeight="1" x14ac:dyDescent="0.2">
      <c r="A113" s="532"/>
      <c r="B113" s="532"/>
      <c r="C113" s="532"/>
      <c r="D113" s="573"/>
      <c r="E113" s="573"/>
      <c r="F113" s="573"/>
      <c r="G113" s="573"/>
      <c r="H113" s="574"/>
    </row>
    <row r="114" spans="1:8" ht="9" customHeight="1" x14ac:dyDescent="0.2">
      <c r="A114" s="532"/>
      <c r="B114" s="532"/>
      <c r="C114" s="532"/>
      <c r="D114" s="573"/>
      <c r="E114" s="573"/>
      <c r="F114" s="573"/>
      <c r="G114" s="573"/>
      <c r="H114" s="574"/>
    </row>
    <row r="115" spans="1:8" ht="9" customHeight="1" x14ac:dyDescent="0.2">
      <c r="A115" s="532"/>
      <c r="B115" s="532"/>
      <c r="C115" s="532"/>
      <c r="D115" s="573"/>
      <c r="E115" s="573"/>
      <c r="F115" s="573"/>
      <c r="G115" s="573"/>
      <c r="H115" s="574"/>
    </row>
    <row r="116" spans="1:8" ht="9" customHeight="1" x14ac:dyDescent="0.2">
      <c r="A116" s="532"/>
      <c r="B116" s="532"/>
      <c r="C116" s="532"/>
      <c r="D116" s="573"/>
      <c r="E116" s="573"/>
      <c r="F116" s="573"/>
      <c r="G116" s="573"/>
      <c r="H116" s="574"/>
    </row>
    <row r="117" spans="1:8" ht="9" customHeight="1" x14ac:dyDescent="0.2">
      <c r="A117" s="532"/>
      <c r="B117" s="532"/>
      <c r="C117" s="532"/>
      <c r="D117" s="573"/>
      <c r="E117" s="573"/>
      <c r="F117" s="573"/>
      <c r="G117" s="573"/>
      <c r="H117" s="574"/>
    </row>
    <row r="118" spans="1:8" ht="9" customHeight="1" x14ac:dyDescent="0.2">
      <c r="A118" s="532"/>
      <c r="B118" s="532"/>
      <c r="C118" s="532"/>
      <c r="D118" s="573"/>
      <c r="E118" s="573"/>
      <c r="F118" s="573"/>
      <c r="G118" s="573"/>
      <c r="H118" s="574"/>
    </row>
    <row r="119" spans="1:8" ht="9" customHeight="1" x14ac:dyDescent="0.2">
      <c r="A119" s="532"/>
      <c r="B119" s="532"/>
      <c r="C119" s="532"/>
      <c r="D119" s="573"/>
      <c r="E119" s="573"/>
      <c r="F119" s="573"/>
      <c r="G119" s="573"/>
      <c r="H119" s="574"/>
    </row>
    <row r="120" spans="1:8" ht="9" customHeight="1" x14ac:dyDescent="0.2">
      <c r="A120" s="532"/>
      <c r="B120" s="532"/>
      <c r="C120" s="532"/>
      <c r="D120" s="573"/>
      <c r="E120" s="573"/>
      <c r="F120" s="573"/>
      <c r="G120" s="573"/>
      <c r="H120" s="574"/>
    </row>
    <row r="121" spans="1:8" ht="9" customHeight="1" x14ac:dyDescent="0.2">
      <c r="A121" s="532"/>
      <c r="B121" s="532"/>
      <c r="C121" s="532"/>
      <c r="D121" s="573"/>
      <c r="E121" s="573"/>
      <c r="F121" s="573"/>
      <c r="G121" s="573"/>
      <c r="H121" s="574"/>
    </row>
    <row r="122" spans="1:8" ht="9" customHeight="1" x14ac:dyDescent="0.2">
      <c r="A122" s="532"/>
      <c r="B122" s="532"/>
      <c r="C122" s="532"/>
      <c r="D122" s="573"/>
      <c r="E122" s="573"/>
      <c r="F122" s="573"/>
      <c r="G122" s="573"/>
      <c r="H122" s="574"/>
    </row>
    <row r="123" spans="1:8" ht="9" customHeight="1" x14ac:dyDescent="0.2">
      <c r="A123" s="532"/>
      <c r="B123" s="532"/>
      <c r="C123" s="532"/>
      <c r="D123" s="573"/>
      <c r="E123" s="573"/>
      <c r="F123" s="573"/>
      <c r="G123" s="573"/>
      <c r="H123" s="574"/>
    </row>
    <row r="124" spans="1:8" ht="9" customHeight="1" x14ac:dyDescent="0.2">
      <c r="A124" s="532"/>
      <c r="B124" s="532"/>
      <c r="C124" s="532"/>
      <c r="D124" s="573"/>
      <c r="E124" s="573"/>
      <c r="F124" s="573"/>
      <c r="G124" s="573"/>
      <c r="H124" s="574"/>
    </row>
    <row r="125" spans="1:8" ht="9" customHeight="1" x14ac:dyDescent="0.2">
      <c r="A125" s="532"/>
      <c r="B125" s="532"/>
      <c r="C125" s="532"/>
      <c r="D125" s="573"/>
      <c r="E125" s="573"/>
      <c r="F125" s="573"/>
      <c r="G125" s="573"/>
      <c r="H125" s="574"/>
    </row>
    <row r="126" spans="1:8" ht="9" customHeight="1" x14ac:dyDescent="0.2">
      <c r="A126" s="532"/>
      <c r="B126" s="532"/>
      <c r="C126" s="532"/>
      <c r="D126" s="573"/>
      <c r="E126" s="573"/>
      <c r="F126" s="573"/>
      <c r="G126" s="573"/>
      <c r="H126" s="574"/>
    </row>
    <row r="127" spans="1:8" ht="9" customHeight="1" x14ac:dyDescent="0.2">
      <c r="A127" s="532"/>
      <c r="B127" s="532"/>
      <c r="C127" s="532"/>
      <c r="D127" s="573"/>
      <c r="E127" s="573"/>
      <c r="F127" s="573"/>
      <c r="G127" s="573"/>
      <c r="H127" s="574"/>
    </row>
    <row r="128" spans="1:8" ht="9" customHeight="1" x14ac:dyDescent="0.2">
      <c r="A128" s="532"/>
      <c r="B128" s="532"/>
      <c r="C128" s="532"/>
      <c r="D128" s="573"/>
      <c r="E128" s="573"/>
      <c r="F128" s="573"/>
      <c r="G128" s="573"/>
      <c r="H128" s="574"/>
    </row>
    <row r="129" spans="1:8" ht="9" customHeight="1" x14ac:dyDescent="0.2">
      <c r="A129" s="532"/>
      <c r="B129" s="532"/>
      <c r="C129" s="532"/>
      <c r="D129" s="573"/>
      <c r="E129" s="573"/>
      <c r="F129" s="573"/>
      <c r="G129" s="573"/>
      <c r="H129" s="574"/>
    </row>
    <row r="130" spans="1:8" ht="9" customHeight="1" x14ac:dyDescent="0.2">
      <c r="A130" s="532"/>
      <c r="B130" s="532"/>
      <c r="C130" s="532"/>
      <c r="D130" s="573"/>
      <c r="E130" s="573"/>
      <c r="F130" s="573"/>
      <c r="G130" s="573"/>
      <c r="H130" s="574"/>
    </row>
    <row r="131" spans="1:8" ht="9" customHeight="1" x14ac:dyDescent="0.2">
      <c r="A131" s="532"/>
      <c r="B131" s="532"/>
      <c r="C131" s="532"/>
      <c r="D131" s="573"/>
      <c r="E131" s="573"/>
      <c r="F131" s="573"/>
      <c r="G131" s="573"/>
      <c r="H131" s="574"/>
    </row>
    <row r="132" spans="1:8" ht="9" customHeight="1" x14ac:dyDescent="0.2">
      <c r="A132" s="532"/>
      <c r="B132" s="532"/>
      <c r="C132" s="532"/>
      <c r="D132" s="573"/>
      <c r="E132" s="573"/>
      <c r="F132" s="573"/>
      <c r="G132" s="573"/>
      <c r="H132" s="574"/>
    </row>
    <row r="133" spans="1:8" ht="9" customHeight="1" x14ac:dyDescent="0.2">
      <c r="A133" s="532"/>
      <c r="B133" s="532"/>
      <c r="C133" s="532"/>
      <c r="D133" s="573"/>
      <c r="E133" s="573"/>
      <c r="F133" s="573"/>
      <c r="G133" s="573"/>
      <c r="H133" s="574"/>
    </row>
    <row r="134" spans="1:8" ht="9" customHeight="1" x14ac:dyDescent="0.2">
      <c r="A134" s="532"/>
      <c r="B134" s="532"/>
      <c r="C134" s="532"/>
      <c r="D134" s="573"/>
      <c r="E134" s="573"/>
      <c r="F134" s="573"/>
      <c r="G134" s="573"/>
      <c r="H134" s="574"/>
    </row>
    <row r="135" spans="1:8" ht="9" customHeight="1" x14ac:dyDescent="0.2">
      <c r="A135" s="532"/>
      <c r="B135" s="532"/>
      <c r="C135" s="532"/>
      <c r="D135" s="573"/>
      <c r="E135" s="573"/>
      <c r="F135" s="573"/>
      <c r="G135" s="573"/>
      <c r="H135" s="574"/>
    </row>
    <row r="136" spans="1:8" ht="9" customHeight="1" x14ac:dyDescent="0.2">
      <c r="A136" s="532"/>
      <c r="B136" s="532"/>
      <c r="C136" s="532"/>
      <c r="D136" s="573"/>
      <c r="E136" s="573"/>
      <c r="F136" s="573"/>
      <c r="G136" s="573"/>
      <c r="H136" s="574"/>
    </row>
    <row r="137" spans="1:8" ht="9" customHeight="1" x14ac:dyDescent="0.2">
      <c r="A137" s="532"/>
      <c r="B137" s="532"/>
      <c r="C137" s="532"/>
      <c r="D137" s="573"/>
      <c r="E137" s="573"/>
      <c r="F137" s="573"/>
      <c r="G137" s="573"/>
      <c r="H137" s="574"/>
    </row>
    <row r="138" spans="1:8" ht="9" customHeight="1" x14ac:dyDescent="0.2">
      <c r="A138" s="532"/>
      <c r="B138" s="532"/>
      <c r="C138" s="532"/>
      <c r="D138" s="573"/>
      <c r="E138" s="573"/>
      <c r="F138" s="573"/>
      <c r="G138" s="573"/>
      <c r="H138" s="574"/>
    </row>
    <row r="139" spans="1:8" ht="9" customHeight="1" x14ac:dyDescent="0.2">
      <c r="A139" s="532"/>
      <c r="B139" s="532"/>
      <c r="C139" s="532"/>
      <c r="D139" s="573"/>
      <c r="E139" s="573"/>
      <c r="F139" s="573"/>
      <c r="G139" s="573"/>
      <c r="H139" s="574"/>
    </row>
    <row r="140" spans="1:8" ht="9" customHeight="1" x14ac:dyDescent="0.2">
      <c r="A140" s="532"/>
      <c r="B140" s="532"/>
      <c r="C140" s="532"/>
      <c r="D140" s="573"/>
      <c r="E140" s="573"/>
      <c r="F140" s="573"/>
      <c r="G140" s="573"/>
      <c r="H140" s="574"/>
    </row>
    <row r="141" spans="1:8" ht="9" customHeight="1" x14ac:dyDescent="0.2">
      <c r="A141" s="532"/>
      <c r="B141" s="532"/>
      <c r="C141" s="532"/>
      <c r="D141" s="573"/>
      <c r="E141" s="573"/>
      <c r="F141" s="573"/>
      <c r="G141" s="573"/>
      <c r="H141" s="574"/>
    </row>
    <row r="142" spans="1:8" ht="9" customHeight="1" x14ac:dyDescent="0.2">
      <c r="A142" s="532"/>
      <c r="B142" s="532"/>
      <c r="C142" s="532"/>
      <c r="D142" s="573"/>
      <c r="E142" s="573"/>
      <c r="F142" s="573"/>
      <c r="G142" s="573"/>
      <c r="H142" s="574"/>
    </row>
    <row r="143" spans="1:8" ht="9" customHeight="1" x14ac:dyDescent="0.2">
      <c r="A143" s="532"/>
      <c r="B143" s="532"/>
      <c r="C143" s="532"/>
      <c r="D143" s="573"/>
      <c r="E143" s="573"/>
      <c r="F143" s="573"/>
      <c r="G143" s="573"/>
      <c r="H143" s="574"/>
    </row>
    <row r="144" spans="1:8" ht="9" customHeight="1" x14ac:dyDescent="0.2">
      <c r="A144" s="532"/>
      <c r="B144" s="532"/>
      <c r="C144" s="532"/>
      <c r="D144" s="573"/>
      <c r="E144" s="573"/>
      <c r="F144" s="573"/>
      <c r="G144" s="573"/>
      <c r="H144" s="574"/>
    </row>
    <row r="145" spans="1:8" ht="9" customHeight="1" x14ac:dyDescent="0.2">
      <c r="A145" s="532"/>
      <c r="B145" s="532"/>
      <c r="C145" s="532"/>
      <c r="D145" s="573"/>
      <c r="E145" s="573"/>
      <c r="F145" s="573"/>
      <c r="G145" s="573"/>
      <c r="H145" s="574"/>
    </row>
    <row r="146" spans="1:8" ht="9" customHeight="1" x14ac:dyDescent="0.25">
      <c r="A146" s="532"/>
      <c r="B146" s="532"/>
      <c r="C146" s="532"/>
      <c r="D146" s="539"/>
      <c r="E146" s="573"/>
      <c r="F146" s="573"/>
      <c r="G146" s="573"/>
      <c r="H146" s="574"/>
    </row>
    <row r="147" spans="1:8" ht="9" customHeight="1" x14ac:dyDescent="0.25">
      <c r="A147" s="532"/>
      <c r="B147" s="532"/>
      <c r="C147" s="532"/>
      <c r="D147" s="539"/>
      <c r="E147" s="539"/>
      <c r="F147" s="539"/>
      <c r="G147" s="539"/>
      <c r="H147" s="566"/>
    </row>
    <row r="148" spans="1:8" ht="9" customHeight="1" x14ac:dyDescent="0.25">
      <c r="A148" s="532"/>
      <c r="B148" s="532"/>
      <c r="C148" s="532"/>
      <c r="D148" s="539"/>
      <c r="E148" s="539"/>
      <c r="F148" s="539"/>
      <c r="G148" s="539"/>
      <c r="H148" s="566"/>
    </row>
    <row r="149" spans="1:8" ht="9" customHeight="1" x14ac:dyDescent="0.25">
      <c r="A149" s="532"/>
      <c r="B149" s="532"/>
      <c r="C149" s="532"/>
      <c r="D149" s="539"/>
      <c r="E149" s="539"/>
      <c r="F149" s="539"/>
      <c r="G149" s="539"/>
      <c r="H149" s="566"/>
    </row>
    <row r="150" spans="1:8" ht="9" customHeight="1" x14ac:dyDescent="0.25">
      <c r="A150" s="532"/>
      <c r="B150" s="532"/>
      <c r="C150" s="532"/>
      <c r="D150" s="539"/>
      <c r="E150" s="539"/>
      <c r="F150" s="539"/>
      <c r="G150" s="539"/>
      <c r="H150" s="566"/>
    </row>
    <row r="151" spans="1:8" ht="9" customHeight="1" x14ac:dyDescent="0.25">
      <c r="A151" s="532"/>
      <c r="B151" s="532"/>
      <c r="C151" s="532"/>
      <c r="D151" s="539"/>
      <c r="E151" s="539"/>
      <c r="F151" s="539"/>
      <c r="G151" s="539"/>
      <c r="H151" s="566"/>
    </row>
    <row r="152" spans="1:8" ht="9" customHeight="1" x14ac:dyDescent="0.25">
      <c r="A152" s="532"/>
      <c r="B152" s="532"/>
      <c r="C152" s="532"/>
      <c r="D152" s="539"/>
      <c r="E152" s="539"/>
      <c r="F152" s="539"/>
      <c r="G152" s="539"/>
      <c r="H152" s="566"/>
    </row>
    <row r="153" spans="1:8" ht="9" customHeight="1" x14ac:dyDescent="0.25">
      <c r="A153" s="532"/>
      <c r="B153" s="532"/>
      <c r="C153" s="532"/>
      <c r="D153" s="539"/>
      <c r="E153" s="539"/>
      <c r="F153" s="539"/>
      <c r="G153" s="539"/>
      <c r="H153" s="566"/>
    </row>
  </sheetData>
  <mergeCells count="12">
    <mergeCell ref="E8:G8"/>
    <mergeCell ref="C4:D5"/>
    <mergeCell ref="E4:G4"/>
    <mergeCell ref="A4:A8"/>
    <mergeCell ref="B4:B8"/>
    <mergeCell ref="H4:H7"/>
    <mergeCell ref="E5:G5"/>
    <mergeCell ref="C6:C7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/>
  </sheetViews>
  <sheetFormatPr baseColWidth="10" defaultColWidth="11.44140625" defaultRowHeight="9" customHeight="1" x14ac:dyDescent="0.2"/>
  <cols>
    <col min="1" max="1" width="5" style="94" customWidth="1"/>
    <col min="2" max="2" width="22.33203125" style="94" customWidth="1"/>
    <col min="3" max="3" width="9.6640625" style="94" customWidth="1"/>
    <col min="4" max="4" width="10.109375" style="94" customWidth="1"/>
    <col min="5" max="5" width="10.88671875" style="94" customWidth="1"/>
    <col min="6" max="6" width="9.88671875" style="94" customWidth="1"/>
    <col min="7" max="7" width="10.44140625" style="94" customWidth="1"/>
    <col min="8" max="8" width="10.33203125" style="94" customWidth="1"/>
    <col min="9" max="9" width="10.6640625" style="15" customWidth="1"/>
    <col min="10" max="11" width="10.33203125" style="15" customWidth="1"/>
    <col min="12" max="12" width="11.6640625" style="15" customWidth="1"/>
    <col min="13" max="13" width="11.33203125" style="15" customWidth="1"/>
    <col min="14" max="14" width="12.6640625" style="15" customWidth="1"/>
    <col min="15" max="15" width="21" style="15" customWidth="1"/>
    <col min="16" max="16" width="5.109375" style="15" customWidth="1"/>
    <col min="17" max="16384" width="11.44140625" style="94"/>
  </cols>
  <sheetData>
    <row r="1" spans="1:16" s="93" customFormat="1" ht="10.5" customHeight="1" x14ac:dyDescent="0.2">
      <c r="A1" s="68" t="s">
        <v>147</v>
      </c>
      <c r="B1" s="10"/>
      <c r="I1" s="90"/>
      <c r="J1" s="10"/>
      <c r="K1" s="10"/>
      <c r="L1" s="10"/>
      <c r="M1" s="10"/>
      <c r="N1" s="10"/>
      <c r="O1" s="10"/>
      <c r="P1" s="10"/>
    </row>
    <row r="2" spans="1:16" s="93" customFormat="1" ht="10.5" customHeight="1" x14ac:dyDescent="0.25">
      <c r="A2" s="92" t="s">
        <v>148</v>
      </c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H3" s="79"/>
      <c r="P3" s="545" t="s">
        <v>125</v>
      </c>
    </row>
    <row r="4" spans="1:16" ht="10.5" customHeight="1" x14ac:dyDescent="0.25">
      <c r="A4" s="794" t="s">
        <v>101</v>
      </c>
      <c r="B4" s="811" t="s">
        <v>102</v>
      </c>
      <c r="C4" s="797" t="s">
        <v>149</v>
      </c>
      <c r="D4" s="853"/>
      <c r="E4" s="853"/>
      <c r="F4" s="853"/>
      <c r="G4" s="853"/>
      <c r="H4" s="853"/>
      <c r="I4" s="853"/>
      <c r="J4" s="853"/>
      <c r="K4" s="853"/>
      <c r="L4" s="853"/>
      <c r="M4" s="853"/>
      <c r="N4" s="811" t="s">
        <v>150</v>
      </c>
      <c r="O4" s="811" t="s">
        <v>102</v>
      </c>
      <c r="P4" s="784" t="s">
        <v>101</v>
      </c>
    </row>
    <row r="5" spans="1:16" ht="10.5" customHeight="1" x14ac:dyDescent="0.2">
      <c r="A5" s="795"/>
      <c r="B5" s="820"/>
      <c r="C5" s="790" t="s">
        <v>107</v>
      </c>
      <c r="D5" s="823" t="s">
        <v>130</v>
      </c>
      <c r="E5" s="852"/>
      <c r="F5" s="786" t="s">
        <v>131</v>
      </c>
      <c r="G5" s="800"/>
      <c r="H5" s="801"/>
      <c r="I5" s="820" t="s">
        <v>132</v>
      </c>
      <c r="J5" s="786" t="s">
        <v>133</v>
      </c>
      <c r="K5" s="800"/>
      <c r="L5" s="800"/>
      <c r="M5" s="801"/>
      <c r="N5" s="820"/>
      <c r="O5" s="820"/>
      <c r="P5" s="786"/>
    </row>
    <row r="6" spans="1:16" ht="10.5" customHeight="1" x14ac:dyDescent="0.2">
      <c r="A6" s="839"/>
      <c r="B6" s="814"/>
      <c r="C6" s="814"/>
      <c r="D6" s="790" t="s">
        <v>12</v>
      </c>
      <c r="E6" s="790" t="s">
        <v>13</v>
      </c>
      <c r="F6" s="790" t="s">
        <v>47</v>
      </c>
      <c r="G6" s="790" t="s">
        <v>134</v>
      </c>
      <c r="H6" s="790" t="s">
        <v>13</v>
      </c>
      <c r="I6" s="814"/>
      <c r="J6" s="790" t="s">
        <v>47</v>
      </c>
      <c r="K6" s="822" t="s">
        <v>135</v>
      </c>
      <c r="L6" s="860"/>
      <c r="M6" s="861"/>
      <c r="N6" s="820"/>
      <c r="O6" s="814"/>
      <c r="P6" s="850"/>
    </row>
    <row r="7" spans="1:16" ht="10.5" customHeight="1" x14ac:dyDescent="0.2">
      <c r="A7" s="839"/>
      <c r="B7" s="814"/>
      <c r="C7" s="814"/>
      <c r="D7" s="820"/>
      <c r="E7" s="814"/>
      <c r="F7" s="814"/>
      <c r="G7" s="814"/>
      <c r="H7" s="814"/>
      <c r="I7" s="814"/>
      <c r="J7" s="814"/>
      <c r="K7" s="790" t="s">
        <v>136</v>
      </c>
      <c r="L7" s="790" t="s">
        <v>39</v>
      </c>
      <c r="M7" s="790" t="s">
        <v>137</v>
      </c>
      <c r="N7" s="820"/>
      <c r="O7" s="814"/>
      <c r="P7" s="850"/>
    </row>
    <row r="8" spans="1:16" ht="10.5" customHeight="1" x14ac:dyDescent="0.2">
      <c r="A8" s="839"/>
      <c r="B8" s="814"/>
      <c r="C8" s="815"/>
      <c r="D8" s="791"/>
      <c r="E8" s="815"/>
      <c r="F8" s="815"/>
      <c r="G8" s="815"/>
      <c r="H8" s="815"/>
      <c r="I8" s="815"/>
      <c r="J8" s="815"/>
      <c r="K8" s="815"/>
      <c r="L8" s="791"/>
      <c r="M8" s="815"/>
      <c r="N8" s="791"/>
      <c r="O8" s="814"/>
      <c r="P8" s="850"/>
    </row>
    <row r="9" spans="1:16" ht="10.5" customHeight="1" x14ac:dyDescent="0.2">
      <c r="A9" s="840"/>
      <c r="B9" s="841"/>
      <c r="C9" s="854" t="str">
        <f>"1 000 € "</f>
        <v xml:space="preserve">1 000 € </v>
      </c>
      <c r="D9" s="808"/>
      <c r="E9" s="808"/>
      <c r="F9" s="808"/>
      <c r="G9" s="808"/>
      <c r="H9" s="808"/>
      <c r="I9" s="808"/>
      <c r="J9" s="808"/>
      <c r="K9" s="808"/>
      <c r="L9" s="808"/>
      <c r="M9" s="808"/>
      <c r="N9" s="77" t="s">
        <v>15</v>
      </c>
      <c r="O9" s="841"/>
      <c r="P9" s="851"/>
    </row>
    <row r="10" spans="1:16" ht="9.9" customHeight="1" x14ac:dyDescent="0.2">
      <c r="A10" s="95"/>
      <c r="B10" s="96"/>
      <c r="C10" s="117"/>
      <c r="D10" s="117"/>
      <c r="I10" s="97"/>
      <c r="J10" s="97"/>
      <c r="K10" s="97"/>
      <c r="L10" s="97"/>
      <c r="M10" s="97"/>
      <c r="N10" s="98"/>
      <c r="O10" s="23"/>
    </row>
    <row r="11" spans="1:16" ht="12.75" customHeight="1" x14ac:dyDescent="0.2">
      <c r="A11" s="39">
        <v>11</v>
      </c>
      <c r="B11" s="64" t="s">
        <v>111</v>
      </c>
      <c r="C11" s="575">
        <v>9095</v>
      </c>
      <c r="D11" s="575">
        <v>2079</v>
      </c>
      <c r="E11" s="575">
        <v>7017</v>
      </c>
      <c r="F11" s="575">
        <v>4877</v>
      </c>
      <c r="G11" s="575" t="s">
        <v>194</v>
      </c>
      <c r="H11" s="575" t="s">
        <v>194</v>
      </c>
      <c r="I11" s="579">
        <v>1005</v>
      </c>
      <c r="J11" s="579">
        <v>3214</v>
      </c>
      <c r="K11" s="579">
        <v>125</v>
      </c>
      <c r="L11" s="578" t="s">
        <v>194</v>
      </c>
      <c r="M11" s="578" t="s">
        <v>194</v>
      </c>
      <c r="N11" s="585">
        <v>5209</v>
      </c>
      <c r="O11" s="101" t="s">
        <v>111</v>
      </c>
      <c r="P11" s="102">
        <v>11</v>
      </c>
    </row>
    <row r="12" spans="1:16" ht="12.75" customHeight="1" x14ac:dyDescent="0.25">
      <c r="A12" s="39"/>
      <c r="B12" s="64"/>
      <c r="C12" s="575"/>
      <c r="D12" s="575"/>
      <c r="E12" s="575"/>
      <c r="F12" s="575"/>
      <c r="G12" s="575"/>
      <c r="H12" s="575"/>
      <c r="I12" s="577"/>
      <c r="J12" s="577"/>
      <c r="K12" s="577"/>
      <c r="L12" s="580"/>
      <c r="M12" s="580"/>
      <c r="N12" s="585"/>
      <c r="O12" s="101"/>
      <c r="P12" s="102"/>
    </row>
    <row r="13" spans="1:16" ht="12.75" customHeight="1" x14ac:dyDescent="0.2">
      <c r="A13" s="39">
        <v>21</v>
      </c>
      <c r="B13" s="83" t="s">
        <v>112</v>
      </c>
      <c r="C13" s="575">
        <v>10953</v>
      </c>
      <c r="D13" s="575">
        <v>3499</v>
      </c>
      <c r="E13" s="575">
        <v>7454</v>
      </c>
      <c r="F13" s="575">
        <v>3894</v>
      </c>
      <c r="G13" s="575">
        <v>1726</v>
      </c>
      <c r="H13" s="575">
        <v>2168</v>
      </c>
      <c r="I13" s="579">
        <v>1011</v>
      </c>
      <c r="J13" s="579">
        <v>6048</v>
      </c>
      <c r="K13" s="579">
        <v>762</v>
      </c>
      <c r="L13" s="580">
        <v>2438</v>
      </c>
      <c r="M13" s="580">
        <v>2848</v>
      </c>
      <c r="N13" s="585">
        <v>3958</v>
      </c>
      <c r="O13" s="103" t="s">
        <v>112</v>
      </c>
      <c r="P13" s="102">
        <v>21</v>
      </c>
    </row>
    <row r="14" spans="1:16" ht="12.75" customHeight="1" x14ac:dyDescent="0.2">
      <c r="A14" s="39">
        <v>22</v>
      </c>
      <c r="B14" s="83" t="s">
        <v>113</v>
      </c>
      <c r="C14" s="575">
        <v>11138</v>
      </c>
      <c r="D14" s="575">
        <v>7160</v>
      </c>
      <c r="E14" s="575">
        <v>3980</v>
      </c>
      <c r="F14" s="575">
        <v>5700</v>
      </c>
      <c r="G14" s="575">
        <v>3227</v>
      </c>
      <c r="H14" s="575">
        <v>2473</v>
      </c>
      <c r="I14" s="579">
        <v>2509</v>
      </c>
      <c r="J14" s="579">
        <v>2931</v>
      </c>
      <c r="K14" s="579">
        <v>1424</v>
      </c>
      <c r="L14" s="580">
        <v>852</v>
      </c>
      <c r="M14" s="580">
        <v>655</v>
      </c>
      <c r="N14" s="585">
        <v>5334</v>
      </c>
      <c r="O14" s="103" t="s">
        <v>113</v>
      </c>
      <c r="P14" s="102">
        <v>22</v>
      </c>
    </row>
    <row r="15" spans="1:16" ht="12.75" customHeight="1" x14ac:dyDescent="0.2">
      <c r="A15" s="39">
        <v>23</v>
      </c>
      <c r="B15" s="83" t="s">
        <v>114</v>
      </c>
      <c r="C15" s="575">
        <v>9005</v>
      </c>
      <c r="D15" s="575">
        <v>7514</v>
      </c>
      <c r="E15" s="575">
        <v>1492</v>
      </c>
      <c r="F15" s="575">
        <v>6534</v>
      </c>
      <c r="G15" s="575" t="s">
        <v>194</v>
      </c>
      <c r="H15" s="575" t="s">
        <v>194</v>
      </c>
      <c r="I15" s="579">
        <v>289</v>
      </c>
      <c r="J15" s="579">
        <v>2183</v>
      </c>
      <c r="K15" s="579">
        <v>1350</v>
      </c>
      <c r="L15" s="578" t="s">
        <v>194</v>
      </c>
      <c r="M15" s="578" t="s">
        <v>194</v>
      </c>
      <c r="N15" s="585">
        <v>5383</v>
      </c>
      <c r="O15" s="103" t="s">
        <v>114</v>
      </c>
      <c r="P15" s="102">
        <v>23</v>
      </c>
    </row>
    <row r="16" spans="1:16" ht="12.75" customHeight="1" x14ac:dyDescent="0.2">
      <c r="A16" s="39">
        <v>24</v>
      </c>
      <c r="B16" s="83" t="s">
        <v>115</v>
      </c>
      <c r="C16" s="575">
        <v>11562</v>
      </c>
      <c r="D16" s="575">
        <v>7360</v>
      </c>
      <c r="E16" s="575">
        <v>4204</v>
      </c>
      <c r="F16" s="575">
        <v>4940</v>
      </c>
      <c r="G16" s="575">
        <v>4020</v>
      </c>
      <c r="H16" s="575">
        <v>920</v>
      </c>
      <c r="I16" s="579">
        <v>1526</v>
      </c>
      <c r="J16" s="579">
        <v>5098</v>
      </c>
      <c r="K16" s="579">
        <v>1814</v>
      </c>
      <c r="L16" s="580">
        <v>1978</v>
      </c>
      <c r="M16" s="580">
        <v>1306</v>
      </c>
      <c r="N16" s="585">
        <v>5923</v>
      </c>
      <c r="O16" s="103" t="s">
        <v>115</v>
      </c>
      <c r="P16" s="102">
        <v>24</v>
      </c>
    </row>
    <row r="17" spans="1:16" ht="6" customHeight="1" x14ac:dyDescent="0.25">
      <c r="A17" s="39"/>
      <c r="B17" s="64"/>
      <c r="C17" s="575"/>
      <c r="D17" s="575"/>
      <c r="E17" s="575"/>
      <c r="F17" s="575"/>
      <c r="G17" s="575"/>
      <c r="H17" s="575"/>
      <c r="I17" s="577"/>
      <c r="J17" s="577"/>
      <c r="K17" s="577"/>
      <c r="L17" s="580"/>
      <c r="M17" s="580"/>
      <c r="N17" s="585"/>
      <c r="O17" s="101"/>
      <c r="P17" s="102"/>
    </row>
    <row r="18" spans="1:16" ht="6" customHeight="1" x14ac:dyDescent="0.25">
      <c r="A18" s="39"/>
      <c r="B18" s="84"/>
      <c r="C18" s="576"/>
      <c r="D18" s="576"/>
      <c r="E18" s="576"/>
      <c r="F18" s="576"/>
      <c r="G18" s="576"/>
      <c r="H18" s="576"/>
      <c r="I18" s="577"/>
      <c r="J18" s="577"/>
      <c r="K18" s="577"/>
      <c r="L18" s="581"/>
      <c r="M18" s="581"/>
      <c r="N18" s="585"/>
      <c r="O18" s="106"/>
      <c r="P18" s="102"/>
    </row>
    <row r="19" spans="1:16" ht="6" customHeight="1" x14ac:dyDescent="0.25">
      <c r="A19" s="39"/>
      <c r="B19" s="64"/>
      <c r="C19" s="575"/>
      <c r="D19" s="575"/>
      <c r="E19" s="575"/>
      <c r="F19" s="575"/>
      <c r="G19" s="575"/>
      <c r="H19" s="575"/>
      <c r="I19" s="577"/>
      <c r="J19" s="577"/>
      <c r="K19" s="577"/>
      <c r="L19" s="580"/>
      <c r="M19" s="580"/>
      <c r="N19" s="585"/>
      <c r="O19" s="101"/>
      <c r="P19" s="102"/>
    </row>
    <row r="20" spans="1:16" ht="6" customHeight="1" x14ac:dyDescent="0.25">
      <c r="A20" s="39"/>
      <c r="B20" s="64"/>
      <c r="C20" s="575"/>
      <c r="D20" s="575"/>
      <c r="E20" s="575"/>
      <c r="F20" s="575"/>
      <c r="G20" s="575"/>
      <c r="H20" s="575"/>
      <c r="I20" s="577"/>
      <c r="J20" s="577"/>
      <c r="K20" s="577"/>
      <c r="L20" s="580"/>
      <c r="M20" s="580"/>
      <c r="N20" s="585"/>
      <c r="O20" s="101"/>
      <c r="P20" s="102"/>
    </row>
    <row r="21" spans="1:16" ht="12.75" customHeight="1" x14ac:dyDescent="0.2">
      <c r="A21" s="39">
        <v>12</v>
      </c>
      <c r="B21" s="64" t="s">
        <v>116</v>
      </c>
      <c r="C21" s="575">
        <v>29639</v>
      </c>
      <c r="D21" s="575">
        <v>19773</v>
      </c>
      <c r="E21" s="575">
        <v>9866</v>
      </c>
      <c r="F21" s="575">
        <v>16308</v>
      </c>
      <c r="G21" s="575">
        <v>10500</v>
      </c>
      <c r="H21" s="575">
        <v>5808</v>
      </c>
      <c r="I21" s="579">
        <v>5707</v>
      </c>
      <c r="J21" s="579">
        <v>7624</v>
      </c>
      <c r="K21" s="579">
        <v>3566</v>
      </c>
      <c r="L21" s="578" t="s">
        <v>194</v>
      </c>
      <c r="M21" s="578" t="s">
        <v>194</v>
      </c>
      <c r="N21" s="585">
        <v>9114</v>
      </c>
      <c r="O21" s="101" t="s">
        <v>116</v>
      </c>
      <c r="P21" s="102">
        <v>12</v>
      </c>
    </row>
    <row r="22" spans="1:16" ht="12.75" customHeight="1" x14ac:dyDescent="0.25">
      <c r="A22" s="39"/>
      <c r="B22" s="64"/>
      <c r="C22" s="575"/>
      <c r="D22" s="575"/>
      <c r="E22" s="575"/>
      <c r="F22" s="575"/>
      <c r="G22" s="575"/>
      <c r="H22" s="575"/>
      <c r="I22" s="577"/>
      <c r="J22" s="577"/>
      <c r="K22" s="577"/>
      <c r="L22" s="580"/>
      <c r="M22" s="580"/>
      <c r="N22" s="585"/>
      <c r="O22" s="101"/>
      <c r="P22" s="102"/>
    </row>
    <row r="23" spans="1:16" ht="12.75" customHeight="1" x14ac:dyDescent="0.2">
      <c r="A23" s="39">
        <v>25</v>
      </c>
      <c r="B23" s="83" t="s">
        <v>117</v>
      </c>
      <c r="C23" s="575">
        <v>14695</v>
      </c>
      <c r="D23" s="575">
        <v>6694</v>
      </c>
      <c r="E23" s="575">
        <v>8000</v>
      </c>
      <c r="F23" s="575">
        <v>8157</v>
      </c>
      <c r="G23" s="575">
        <v>3026</v>
      </c>
      <c r="H23" s="575">
        <v>5131</v>
      </c>
      <c r="I23" s="579">
        <v>2459</v>
      </c>
      <c r="J23" s="579">
        <v>4078</v>
      </c>
      <c r="K23" s="579">
        <v>1209</v>
      </c>
      <c r="L23" s="580">
        <v>1254</v>
      </c>
      <c r="M23" s="580">
        <v>1615</v>
      </c>
      <c r="N23" s="585">
        <v>5318</v>
      </c>
      <c r="O23" s="103" t="s">
        <v>117</v>
      </c>
      <c r="P23" s="102">
        <v>25</v>
      </c>
    </row>
    <row r="24" spans="1:16" ht="12.75" customHeight="1" x14ac:dyDescent="0.2">
      <c r="A24" s="39">
        <v>26</v>
      </c>
      <c r="B24" s="83" t="s">
        <v>118</v>
      </c>
      <c r="C24" s="575">
        <v>8182</v>
      </c>
      <c r="D24" s="575">
        <v>5848</v>
      </c>
      <c r="E24" s="575">
        <v>2332</v>
      </c>
      <c r="F24" s="575">
        <v>4580</v>
      </c>
      <c r="G24" s="575">
        <v>3175</v>
      </c>
      <c r="H24" s="575">
        <v>1405</v>
      </c>
      <c r="I24" s="579">
        <v>772</v>
      </c>
      <c r="J24" s="579">
        <v>2828</v>
      </c>
      <c r="K24" s="579">
        <v>1901</v>
      </c>
      <c r="L24" s="578" t="s">
        <v>194</v>
      </c>
      <c r="M24" s="578" t="s">
        <v>194</v>
      </c>
      <c r="N24" s="585">
        <v>4561</v>
      </c>
      <c r="O24" s="103" t="s">
        <v>118</v>
      </c>
      <c r="P24" s="102">
        <v>26</v>
      </c>
    </row>
    <row r="25" spans="1:16" ht="12.75" customHeight="1" x14ac:dyDescent="0.2">
      <c r="A25" s="39">
        <v>27</v>
      </c>
      <c r="B25" s="83" t="s">
        <v>119</v>
      </c>
      <c r="C25" s="575">
        <v>13135</v>
      </c>
      <c r="D25" s="575">
        <v>9006</v>
      </c>
      <c r="E25" s="575">
        <v>4129</v>
      </c>
      <c r="F25" s="575">
        <v>7637</v>
      </c>
      <c r="G25" s="575">
        <v>5804</v>
      </c>
      <c r="H25" s="575">
        <v>1833</v>
      </c>
      <c r="I25" s="579">
        <v>1579</v>
      </c>
      <c r="J25" s="579">
        <v>3919</v>
      </c>
      <c r="K25" s="579">
        <v>1623</v>
      </c>
      <c r="L25" s="579">
        <v>667</v>
      </c>
      <c r="M25" s="583">
        <v>1629</v>
      </c>
      <c r="N25" s="585">
        <v>6957</v>
      </c>
      <c r="O25" s="103" t="s">
        <v>119</v>
      </c>
      <c r="P25" s="102">
        <v>27</v>
      </c>
    </row>
    <row r="26" spans="1:16" s="109" customFormat="1" ht="25.5" customHeight="1" x14ac:dyDescent="0.2">
      <c r="A26" s="88">
        <v>28</v>
      </c>
      <c r="B26" s="89" t="s">
        <v>120</v>
      </c>
      <c r="C26" s="575">
        <v>10169</v>
      </c>
      <c r="D26" s="575">
        <v>4780</v>
      </c>
      <c r="E26" s="575">
        <v>5389</v>
      </c>
      <c r="F26" s="575">
        <v>3459</v>
      </c>
      <c r="G26" s="575">
        <v>1970</v>
      </c>
      <c r="H26" s="575">
        <v>1489</v>
      </c>
      <c r="I26" s="579">
        <v>1953</v>
      </c>
      <c r="J26" s="579">
        <v>4757</v>
      </c>
      <c r="K26" s="579">
        <v>857</v>
      </c>
      <c r="L26" s="579">
        <v>521</v>
      </c>
      <c r="M26" s="583">
        <v>3379</v>
      </c>
      <c r="N26" s="585">
        <v>5242</v>
      </c>
      <c r="O26" s="107" t="s">
        <v>120</v>
      </c>
      <c r="P26" s="108">
        <v>28</v>
      </c>
    </row>
    <row r="27" spans="1:16" ht="6" customHeight="1" x14ac:dyDescent="0.2">
      <c r="A27" s="39"/>
      <c r="B27" s="64"/>
      <c r="C27" s="575"/>
      <c r="D27" s="575"/>
      <c r="E27" s="575"/>
      <c r="F27" s="575"/>
      <c r="G27" s="575"/>
      <c r="H27" s="575"/>
      <c r="I27" s="579"/>
      <c r="J27" s="579"/>
      <c r="K27" s="579"/>
      <c r="L27" s="579"/>
      <c r="M27" s="583"/>
      <c r="N27" s="585"/>
      <c r="O27" s="101"/>
      <c r="P27" s="102"/>
    </row>
    <row r="28" spans="1:16" ht="6" customHeight="1" x14ac:dyDescent="0.25">
      <c r="A28" s="45"/>
      <c r="B28" s="84"/>
      <c r="C28" s="576"/>
      <c r="D28" s="576"/>
      <c r="E28" s="576"/>
      <c r="F28" s="576"/>
      <c r="G28" s="576"/>
      <c r="H28" s="576"/>
      <c r="I28" s="577"/>
      <c r="J28" s="577"/>
      <c r="K28" s="577"/>
      <c r="L28" s="577"/>
      <c r="M28" s="583"/>
      <c r="N28" s="585"/>
      <c r="O28" s="106"/>
      <c r="P28" s="4"/>
    </row>
    <row r="29" spans="1:16" ht="6" customHeight="1" x14ac:dyDescent="0.25">
      <c r="A29" s="39"/>
      <c r="B29" s="64"/>
      <c r="C29" s="575"/>
      <c r="D29" s="575"/>
      <c r="E29" s="575"/>
      <c r="F29" s="575"/>
      <c r="G29" s="575"/>
      <c r="H29" s="575"/>
      <c r="I29" s="577"/>
      <c r="J29" s="577"/>
      <c r="K29" s="577"/>
      <c r="L29" s="577"/>
      <c r="M29" s="583"/>
      <c r="N29" s="585"/>
      <c r="O29" s="101"/>
      <c r="P29" s="102"/>
    </row>
    <row r="30" spans="1:16" ht="6" customHeight="1" x14ac:dyDescent="0.25">
      <c r="A30" s="39"/>
      <c r="B30" s="64"/>
      <c r="C30" s="575"/>
      <c r="D30" s="575"/>
      <c r="E30" s="575"/>
      <c r="F30" s="575"/>
      <c r="G30" s="575"/>
      <c r="H30" s="575"/>
      <c r="I30" s="577"/>
      <c r="J30" s="577"/>
      <c r="K30" s="577"/>
      <c r="L30" s="577"/>
      <c r="M30" s="583"/>
      <c r="N30" s="585"/>
      <c r="O30" s="101"/>
      <c r="P30" s="102"/>
    </row>
    <row r="31" spans="1:16" ht="12.75" customHeight="1" x14ac:dyDescent="0.2">
      <c r="A31" s="39">
        <v>13</v>
      </c>
      <c r="B31" s="64" t="s">
        <v>121</v>
      </c>
      <c r="C31" s="575">
        <v>15447</v>
      </c>
      <c r="D31" s="575">
        <v>5988</v>
      </c>
      <c r="E31" s="575">
        <v>9459</v>
      </c>
      <c r="F31" s="575">
        <v>9088</v>
      </c>
      <c r="G31" s="575">
        <v>4008</v>
      </c>
      <c r="H31" s="575">
        <v>5080</v>
      </c>
      <c r="I31" s="579">
        <v>1926</v>
      </c>
      <c r="J31" s="579">
        <v>4433</v>
      </c>
      <c r="K31" s="579">
        <v>54</v>
      </c>
      <c r="L31" s="579">
        <v>562</v>
      </c>
      <c r="M31" s="583">
        <v>3817</v>
      </c>
      <c r="N31" s="585">
        <v>5356</v>
      </c>
      <c r="O31" s="101" t="s">
        <v>121</v>
      </c>
      <c r="P31" s="102">
        <v>13</v>
      </c>
    </row>
    <row r="32" spans="1:16" ht="12.75" customHeight="1" x14ac:dyDescent="0.25">
      <c r="A32" s="39"/>
      <c r="B32" s="64"/>
      <c r="C32" s="575"/>
      <c r="D32" s="575"/>
      <c r="E32" s="575"/>
      <c r="F32" s="575"/>
      <c r="G32" s="575"/>
      <c r="H32" s="575"/>
      <c r="I32" s="577"/>
      <c r="J32" s="577"/>
      <c r="K32" s="577"/>
      <c r="L32" s="577"/>
      <c r="M32" s="583"/>
      <c r="N32" s="585"/>
      <c r="O32" s="101"/>
      <c r="P32" s="102"/>
    </row>
    <row r="33" spans="1:16" ht="12.75" customHeight="1" x14ac:dyDescent="0.2">
      <c r="A33" s="39">
        <v>29</v>
      </c>
      <c r="B33" s="83" t="s">
        <v>122</v>
      </c>
      <c r="C33" s="575">
        <v>11338</v>
      </c>
      <c r="D33" s="575">
        <v>7030</v>
      </c>
      <c r="E33" s="575">
        <v>4306</v>
      </c>
      <c r="F33" s="575">
        <v>7067</v>
      </c>
      <c r="G33" s="575">
        <v>5140</v>
      </c>
      <c r="H33" s="575">
        <v>1927</v>
      </c>
      <c r="I33" s="579">
        <v>1110</v>
      </c>
      <c r="J33" s="579">
        <v>3159</v>
      </c>
      <c r="K33" s="579">
        <v>780</v>
      </c>
      <c r="L33" s="579">
        <v>1806</v>
      </c>
      <c r="M33" s="583">
        <v>573</v>
      </c>
      <c r="N33" s="585">
        <v>5663</v>
      </c>
      <c r="O33" s="103" t="s">
        <v>122</v>
      </c>
      <c r="P33" s="102">
        <v>29</v>
      </c>
    </row>
    <row r="34" spans="1:16" ht="12.75" customHeight="1" x14ac:dyDescent="0.2">
      <c r="A34" s="39">
        <v>30</v>
      </c>
      <c r="B34" s="83" t="s">
        <v>123</v>
      </c>
      <c r="C34" s="575">
        <v>16223</v>
      </c>
      <c r="D34" s="575">
        <v>6798</v>
      </c>
      <c r="E34" s="575">
        <v>9426</v>
      </c>
      <c r="F34" s="575">
        <v>3577</v>
      </c>
      <c r="G34" s="575">
        <v>799</v>
      </c>
      <c r="H34" s="575">
        <v>2778</v>
      </c>
      <c r="I34" s="579">
        <v>1997</v>
      </c>
      <c r="J34" s="579">
        <v>10650</v>
      </c>
      <c r="K34" s="579">
        <v>4002</v>
      </c>
      <c r="L34" s="579">
        <v>2256</v>
      </c>
      <c r="M34" s="583">
        <v>4392</v>
      </c>
      <c r="N34" s="585">
        <v>6990</v>
      </c>
      <c r="O34" s="103" t="s">
        <v>123</v>
      </c>
      <c r="P34" s="102">
        <v>30</v>
      </c>
    </row>
    <row r="35" spans="1:16" ht="6" customHeight="1" x14ac:dyDescent="0.25">
      <c r="A35" s="39"/>
      <c r="B35" s="64"/>
      <c r="C35" s="575"/>
      <c r="D35" s="575"/>
      <c r="E35" s="575"/>
      <c r="F35" s="575"/>
      <c r="G35" s="575"/>
      <c r="H35" s="575"/>
      <c r="I35" s="577"/>
      <c r="J35" s="577"/>
      <c r="K35" s="577"/>
      <c r="L35" s="577"/>
      <c r="M35" s="583"/>
      <c r="N35" s="585"/>
      <c r="O35" s="101"/>
      <c r="P35" s="102"/>
    </row>
    <row r="36" spans="1:16" ht="6" customHeight="1" x14ac:dyDescent="0.25">
      <c r="A36" s="45"/>
      <c r="B36" s="84"/>
      <c r="C36" s="576"/>
      <c r="D36" s="576"/>
      <c r="E36" s="576"/>
      <c r="F36" s="576"/>
      <c r="G36" s="576"/>
      <c r="H36" s="576"/>
      <c r="I36" s="577"/>
      <c r="J36" s="577"/>
      <c r="K36" s="577"/>
      <c r="L36" s="577"/>
      <c r="M36" s="583"/>
      <c r="N36" s="585"/>
      <c r="O36" s="106"/>
      <c r="P36" s="4"/>
    </row>
    <row r="37" spans="1:16" ht="6" customHeight="1" x14ac:dyDescent="0.25">
      <c r="A37" s="39"/>
      <c r="B37" s="64"/>
      <c r="C37" s="576"/>
      <c r="D37" s="576"/>
      <c r="E37" s="576"/>
      <c r="F37" s="576"/>
      <c r="G37" s="576"/>
      <c r="H37" s="576"/>
      <c r="I37" s="577"/>
      <c r="J37" s="577"/>
      <c r="K37" s="577"/>
      <c r="L37" s="577"/>
      <c r="M37" s="583"/>
      <c r="N37" s="585"/>
      <c r="O37" s="101"/>
      <c r="P37" s="102"/>
    </row>
    <row r="38" spans="1:16" ht="6" customHeight="1" x14ac:dyDescent="0.2">
      <c r="A38" s="39"/>
      <c r="B38" s="64"/>
      <c r="C38" s="576"/>
      <c r="D38" s="576"/>
      <c r="E38" s="576"/>
      <c r="F38" s="576"/>
      <c r="G38" s="576"/>
      <c r="H38" s="576"/>
      <c r="I38" s="582"/>
      <c r="J38" s="582"/>
      <c r="K38" s="582"/>
      <c r="L38" s="582"/>
      <c r="M38" s="584"/>
      <c r="N38" s="586"/>
      <c r="O38" s="101"/>
      <c r="P38" s="102"/>
    </row>
    <row r="39" spans="1:16" ht="12" customHeight="1" x14ac:dyDescent="0.2">
      <c r="A39" s="45"/>
      <c r="B39" s="84" t="s">
        <v>124</v>
      </c>
      <c r="C39" s="576">
        <v>170582</v>
      </c>
      <c r="D39" s="576">
        <v>93527</v>
      </c>
      <c r="E39" s="576">
        <v>77055</v>
      </c>
      <c r="F39" s="576">
        <v>85816</v>
      </c>
      <c r="G39" s="576">
        <v>50218</v>
      </c>
      <c r="H39" s="576">
        <v>35597</v>
      </c>
      <c r="I39" s="582">
        <v>23842</v>
      </c>
      <c r="J39" s="582">
        <v>60924</v>
      </c>
      <c r="K39" s="582">
        <v>19466</v>
      </c>
      <c r="L39" s="582">
        <v>17304</v>
      </c>
      <c r="M39" s="584">
        <v>24153</v>
      </c>
      <c r="N39" s="586">
        <v>5868</v>
      </c>
      <c r="O39" s="106" t="s">
        <v>124</v>
      </c>
      <c r="P39" s="4"/>
    </row>
    <row r="40" spans="1:16" s="112" customFormat="1" ht="9.9" customHeight="1" x14ac:dyDescent="0.2">
      <c r="A40" s="110"/>
      <c r="B40" s="110"/>
      <c r="C40" s="99"/>
      <c r="D40" s="121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110"/>
      <c r="P40" s="111"/>
    </row>
    <row r="41" spans="1:16" s="112" customFormat="1" ht="9.9" customHeight="1" x14ac:dyDescent="0.2">
      <c r="A41" s="110"/>
      <c r="B41" s="110"/>
      <c r="C41" s="99"/>
      <c r="D41" s="121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110"/>
      <c r="P41" s="111"/>
    </row>
    <row r="42" spans="1:16" s="112" customFormat="1" ht="9.9" customHeight="1" x14ac:dyDescent="0.2">
      <c r="A42" s="110"/>
      <c r="B42" s="110"/>
      <c r="C42" s="99"/>
      <c r="D42" s="121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110"/>
      <c r="P42" s="111"/>
    </row>
    <row r="43" spans="1:16" s="114" customFormat="1" ht="9.9" customHeight="1" x14ac:dyDescent="0.2">
      <c r="A43" s="113"/>
      <c r="B43" s="113"/>
      <c r="C43" s="104"/>
      <c r="D43" s="123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13"/>
      <c r="P43" s="115"/>
    </row>
    <row r="44" spans="1:16" s="112" customFormat="1" ht="9.9" customHeight="1" x14ac:dyDescent="0.2">
      <c r="A44" s="110"/>
      <c r="B44" s="110"/>
      <c r="C44" s="99"/>
      <c r="D44" s="121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110"/>
      <c r="P44" s="111"/>
    </row>
    <row r="51" spans="1:16" s="112" customFormat="1" ht="9.9" customHeight="1" x14ac:dyDescent="0.2">
      <c r="A51" s="110"/>
      <c r="B51" s="110"/>
      <c r="C51" s="99"/>
      <c r="D51" s="121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110"/>
      <c r="P51" s="111"/>
    </row>
    <row r="52" spans="1:16" s="112" customFormat="1" ht="9.9" customHeight="1" x14ac:dyDescent="0.2">
      <c r="A52" s="110"/>
      <c r="B52" s="110"/>
      <c r="C52" s="99"/>
      <c r="D52" s="121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110"/>
      <c r="P52" s="111"/>
    </row>
    <row r="53" spans="1:16" s="112" customFormat="1" ht="9.9" customHeight="1" x14ac:dyDescent="0.2">
      <c r="A53" s="110"/>
      <c r="B53" s="110"/>
      <c r="C53" s="99"/>
      <c r="D53" s="121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110"/>
      <c r="P53" s="111"/>
    </row>
    <row r="54" spans="1:16" s="114" customFormat="1" ht="9.9" customHeight="1" x14ac:dyDescent="0.2">
      <c r="A54" s="113"/>
      <c r="B54" s="113"/>
      <c r="C54" s="104"/>
      <c r="D54" s="123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13"/>
      <c r="P54" s="115"/>
    </row>
    <row r="55" spans="1:16" s="112" customFormat="1" ht="9.9" customHeight="1" x14ac:dyDescent="0.2">
      <c r="A55" s="110"/>
      <c r="B55" s="110"/>
      <c r="C55" s="99"/>
      <c r="D55" s="121"/>
      <c r="E55" s="99"/>
      <c r="F55" s="99"/>
      <c r="G55" s="99"/>
      <c r="H55" s="104"/>
      <c r="I55" s="104"/>
      <c r="J55" s="104"/>
      <c r="K55" s="104"/>
      <c r="L55" s="104"/>
      <c r="M55" s="104"/>
      <c r="N55" s="104"/>
      <c r="O55" s="110"/>
      <c r="P55" s="99"/>
    </row>
    <row r="56" spans="1:16" s="112" customFormat="1" ht="9.9" customHeight="1" x14ac:dyDescent="0.2">
      <c r="A56" s="110"/>
      <c r="B56" s="110"/>
      <c r="C56" s="99"/>
      <c r="D56" s="121"/>
      <c r="E56" s="99"/>
      <c r="F56" s="99"/>
      <c r="G56" s="99"/>
      <c r="H56" s="99"/>
      <c r="I56" s="104"/>
      <c r="J56" s="104"/>
      <c r="K56" s="104"/>
      <c r="L56" s="104"/>
      <c r="M56" s="104"/>
      <c r="N56" s="104"/>
      <c r="O56" s="110"/>
      <c r="P56" s="99"/>
    </row>
    <row r="57" spans="1:16" s="114" customFormat="1" ht="9.9" customHeight="1" x14ac:dyDescent="0.2">
      <c r="A57" s="113"/>
      <c r="B57" s="113"/>
      <c r="C57" s="104"/>
      <c r="D57" s="123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13"/>
      <c r="P57" s="104"/>
    </row>
    <row r="58" spans="1:16" s="112" customFormat="1" ht="9.9" customHeight="1" x14ac:dyDescent="0.2">
      <c r="A58" s="110"/>
      <c r="B58" s="110"/>
      <c r="C58" s="97"/>
      <c r="D58" s="97"/>
      <c r="E58" s="99"/>
      <c r="F58" s="99"/>
      <c r="G58" s="99"/>
      <c r="H58" s="99"/>
      <c r="I58" s="116"/>
      <c r="J58" s="116"/>
      <c r="K58" s="116"/>
      <c r="L58" s="116"/>
      <c r="M58" s="116"/>
      <c r="N58" s="116"/>
      <c r="O58" s="28"/>
      <c r="P58" s="102"/>
    </row>
    <row r="59" spans="1:16" s="112" customFormat="1" ht="9.6" customHeight="1" x14ac:dyDescent="0.2">
      <c r="A59" s="110"/>
      <c r="B59" s="110"/>
      <c r="C59" s="97"/>
      <c r="D59" s="97"/>
      <c r="E59" s="99"/>
      <c r="F59" s="99"/>
      <c r="G59" s="99"/>
      <c r="H59" s="99"/>
      <c r="I59" s="116"/>
      <c r="J59" s="116"/>
      <c r="K59" s="116"/>
      <c r="L59" s="116"/>
      <c r="M59" s="116"/>
      <c r="N59" s="116"/>
      <c r="O59" s="28"/>
      <c r="P59" s="102"/>
    </row>
    <row r="60" spans="1:16" s="112" customFormat="1" ht="9.6" customHeight="1" x14ac:dyDescent="0.2">
      <c r="A60" s="110"/>
      <c r="B60" s="110"/>
      <c r="C60" s="97"/>
      <c r="D60" s="97"/>
      <c r="E60" s="97"/>
      <c r="F60" s="97"/>
      <c r="G60" s="97"/>
      <c r="H60" s="97"/>
      <c r="I60" s="116"/>
      <c r="J60" s="116"/>
      <c r="K60" s="116"/>
      <c r="L60" s="116"/>
      <c r="M60" s="116"/>
      <c r="N60" s="116"/>
      <c r="O60" s="28"/>
      <c r="P60" s="102"/>
    </row>
    <row r="61" spans="1:16" s="112" customFormat="1" ht="9.6" customHeight="1" x14ac:dyDescent="0.2">
      <c r="A61" s="110"/>
      <c r="B61" s="110"/>
      <c r="C61" s="97"/>
      <c r="D61" s="97"/>
      <c r="E61" s="97"/>
      <c r="F61" s="97"/>
      <c r="G61" s="97"/>
      <c r="H61" s="97"/>
      <c r="I61" s="116"/>
      <c r="J61" s="116"/>
      <c r="K61" s="116"/>
      <c r="L61" s="116"/>
      <c r="M61" s="116"/>
      <c r="N61" s="116"/>
      <c r="O61" s="28"/>
      <c r="P61" s="102"/>
    </row>
    <row r="62" spans="1:16" s="112" customFormat="1" ht="9.6" customHeight="1" x14ac:dyDescent="0.2">
      <c r="A62" s="110"/>
      <c r="B62" s="110"/>
      <c r="C62" s="97"/>
      <c r="D62" s="97"/>
      <c r="E62" s="97"/>
      <c r="F62" s="97"/>
      <c r="G62" s="97"/>
      <c r="H62" s="97"/>
      <c r="I62" s="116"/>
      <c r="J62" s="116"/>
      <c r="K62" s="116"/>
      <c r="L62" s="116"/>
      <c r="M62" s="116"/>
      <c r="N62" s="116"/>
      <c r="O62" s="28"/>
      <c r="P62" s="102"/>
    </row>
    <row r="63" spans="1:16" s="112" customFormat="1" ht="9.6" customHeight="1" x14ac:dyDescent="0.2">
      <c r="A63" s="110"/>
      <c r="B63" s="110"/>
      <c r="C63" s="97"/>
      <c r="D63" s="97"/>
      <c r="E63" s="97"/>
      <c r="F63" s="97"/>
      <c r="G63" s="97"/>
      <c r="H63" s="97"/>
      <c r="I63" s="116"/>
      <c r="J63" s="116"/>
      <c r="K63" s="116"/>
      <c r="L63" s="116"/>
      <c r="M63" s="116"/>
      <c r="N63" s="116"/>
      <c r="O63" s="28"/>
      <c r="P63" s="102"/>
    </row>
    <row r="64" spans="1:16" s="112" customFormat="1" ht="9.6" customHeight="1" x14ac:dyDescent="0.2">
      <c r="A64" s="110"/>
      <c r="B64" s="110"/>
      <c r="C64" s="97"/>
      <c r="D64" s="97"/>
      <c r="E64" s="97"/>
      <c r="F64" s="97"/>
      <c r="G64" s="97"/>
      <c r="H64" s="97"/>
      <c r="I64" s="116"/>
      <c r="J64" s="116"/>
      <c r="K64" s="116"/>
      <c r="L64" s="116"/>
      <c r="M64" s="116"/>
      <c r="N64" s="116"/>
      <c r="O64" s="28"/>
      <c r="P64" s="102"/>
    </row>
    <row r="65" spans="1:16" s="112" customFormat="1" ht="9.6" customHeight="1" x14ac:dyDescent="0.2">
      <c r="A65" s="110"/>
      <c r="B65" s="110"/>
      <c r="C65" s="97"/>
      <c r="D65" s="97"/>
      <c r="E65" s="97"/>
      <c r="F65" s="97"/>
      <c r="G65" s="97"/>
      <c r="H65" s="97"/>
      <c r="I65" s="116"/>
      <c r="J65" s="116"/>
      <c r="K65" s="116"/>
      <c r="L65" s="116"/>
      <c r="M65" s="116"/>
      <c r="N65" s="116"/>
      <c r="O65" s="28"/>
      <c r="P65" s="102"/>
    </row>
    <row r="66" spans="1:16" s="112" customFormat="1" ht="9.6" customHeight="1" x14ac:dyDescent="0.2">
      <c r="A66" s="110"/>
      <c r="B66" s="110"/>
      <c r="C66" s="97"/>
      <c r="D66" s="97"/>
      <c r="E66" s="97"/>
      <c r="F66" s="97"/>
      <c r="G66" s="97"/>
      <c r="H66" s="97"/>
      <c r="I66" s="116"/>
      <c r="J66" s="116"/>
      <c r="K66" s="116"/>
      <c r="L66" s="116"/>
      <c r="M66" s="116"/>
      <c r="N66" s="116"/>
      <c r="O66" s="28"/>
      <c r="P66" s="102"/>
    </row>
    <row r="67" spans="1:16" s="112" customFormat="1" ht="9.6" customHeight="1" x14ac:dyDescent="0.2">
      <c r="A67" s="110"/>
      <c r="B67" s="110"/>
      <c r="C67" s="97"/>
      <c r="D67" s="97"/>
      <c r="E67" s="97"/>
      <c r="F67" s="97"/>
      <c r="G67" s="97"/>
      <c r="H67" s="97"/>
      <c r="I67" s="116"/>
      <c r="J67" s="116"/>
      <c r="K67" s="116"/>
      <c r="L67" s="116"/>
      <c r="M67" s="116"/>
      <c r="N67" s="116"/>
      <c r="O67" s="28"/>
      <c r="P67" s="102"/>
    </row>
    <row r="68" spans="1:16" s="112" customFormat="1" ht="9.6" customHeight="1" x14ac:dyDescent="0.2">
      <c r="A68" s="110"/>
      <c r="B68" s="110"/>
      <c r="C68" s="97"/>
      <c r="D68" s="97"/>
      <c r="E68" s="111"/>
      <c r="F68" s="111"/>
      <c r="G68" s="111"/>
      <c r="H68" s="111"/>
      <c r="I68" s="116"/>
      <c r="J68" s="116"/>
      <c r="K68" s="116"/>
      <c r="L68" s="116"/>
      <c r="M68" s="116"/>
      <c r="N68" s="116"/>
      <c r="O68" s="19"/>
      <c r="P68" s="102"/>
    </row>
    <row r="69" spans="1:16" s="112" customFormat="1" ht="9.6" customHeight="1" x14ac:dyDescent="0.2">
      <c r="A69" s="110"/>
      <c r="B69" s="110"/>
      <c r="C69" s="97"/>
      <c r="D69" s="97"/>
      <c r="E69" s="111"/>
      <c r="F69" s="111"/>
      <c r="G69" s="111"/>
      <c r="H69" s="111"/>
      <c r="I69" s="116"/>
      <c r="J69" s="116"/>
      <c r="K69" s="116"/>
      <c r="L69" s="116"/>
      <c r="M69" s="116"/>
      <c r="N69" s="116"/>
      <c r="O69" s="19"/>
      <c r="P69" s="102"/>
    </row>
    <row r="70" spans="1:16" s="112" customFormat="1" ht="9.6" customHeight="1" x14ac:dyDescent="0.2">
      <c r="A70" s="110"/>
      <c r="B70" s="110"/>
      <c r="C70" s="97"/>
      <c r="D70" s="97"/>
      <c r="E70" s="111"/>
      <c r="F70" s="111"/>
      <c r="G70" s="111"/>
      <c r="H70" s="111"/>
      <c r="I70" s="116"/>
      <c r="J70" s="116"/>
      <c r="K70" s="116"/>
      <c r="L70" s="116"/>
      <c r="M70" s="116"/>
      <c r="N70" s="116"/>
      <c r="O70" s="19"/>
      <c r="P70" s="102"/>
    </row>
    <row r="71" spans="1:16" s="112" customFormat="1" ht="9.6" customHeight="1" x14ac:dyDescent="0.2">
      <c r="A71" s="110"/>
      <c r="B71" s="110"/>
      <c r="C71" s="97"/>
      <c r="D71" s="97"/>
      <c r="E71" s="111"/>
      <c r="F71" s="111"/>
      <c r="G71" s="111"/>
      <c r="H71" s="111"/>
      <c r="I71" s="116"/>
      <c r="J71" s="116"/>
      <c r="K71" s="116"/>
      <c r="L71" s="116"/>
      <c r="M71" s="116"/>
      <c r="N71" s="116"/>
      <c r="O71" s="19"/>
      <c r="P71" s="102"/>
    </row>
    <row r="72" spans="1:16" s="112" customFormat="1" ht="9.6" customHeight="1" x14ac:dyDescent="0.2">
      <c r="A72" s="110"/>
      <c r="B72" s="110"/>
      <c r="C72" s="97"/>
      <c r="D72" s="97"/>
      <c r="E72" s="111"/>
      <c r="F72" s="111"/>
      <c r="G72" s="111"/>
      <c r="H72" s="111"/>
      <c r="I72" s="116"/>
      <c r="J72" s="116"/>
      <c r="K72" s="116"/>
      <c r="L72" s="116"/>
      <c r="M72" s="116"/>
      <c r="N72" s="116"/>
      <c r="O72" s="19"/>
      <c r="P72" s="102"/>
    </row>
    <row r="73" spans="1:16" s="112" customFormat="1" ht="9.6" customHeight="1" x14ac:dyDescent="0.2">
      <c r="A73" s="110"/>
      <c r="B73" s="110"/>
      <c r="C73" s="97"/>
      <c r="D73" s="97"/>
      <c r="E73" s="111"/>
      <c r="F73" s="111"/>
      <c r="G73" s="111"/>
      <c r="H73" s="111"/>
      <c r="I73" s="116"/>
      <c r="J73" s="116"/>
      <c r="K73" s="116"/>
      <c r="L73" s="116"/>
      <c r="M73" s="116"/>
      <c r="N73" s="116"/>
      <c r="O73" s="19"/>
      <c r="P73" s="19"/>
    </row>
    <row r="74" spans="1:16" s="112" customFormat="1" ht="9.6" customHeight="1" x14ac:dyDescent="0.2">
      <c r="A74" s="110"/>
      <c r="B74" s="110"/>
      <c r="C74" s="97"/>
      <c r="D74" s="97"/>
      <c r="E74" s="111"/>
      <c r="F74" s="111"/>
      <c r="G74" s="111"/>
      <c r="H74" s="111"/>
      <c r="I74" s="116"/>
      <c r="J74" s="116"/>
      <c r="K74" s="116"/>
      <c r="L74" s="116"/>
      <c r="M74" s="116"/>
      <c r="N74" s="116"/>
      <c r="O74" s="19"/>
      <c r="P74" s="19"/>
    </row>
    <row r="75" spans="1:16" s="112" customFormat="1" ht="9.6" customHeight="1" x14ac:dyDescent="0.2">
      <c r="A75" s="110"/>
      <c r="B75" s="110"/>
      <c r="C75" s="97"/>
      <c r="D75" s="97"/>
      <c r="E75" s="111"/>
      <c r="F75" s="111"/>
      <c r="G75" s="111"/>
      <c r="H75" s="111"/>
      <c r="I75" s="116"/>
      <c r="J75" s="116"/>
      <c r="K75" s="116"/>
      <c r="L75" s="116"/>
      <c r="M75" s="116"/>
      <c r="N75" s="116"/>
      <c r="O75" s="19"/>
      <c r="P75" s="19"/>
    </row>
    <row r="76" spans="1:16" s="112" customFormat="1" ht="9.6" customHeight="1" x14ac:dyDescent="0.2">
      <c r="A76" s="110"/>
      <c r="B76" s="110"/>
      <c r="C76" s="111"/>
      <c r="D76" s="111"/>
      <c r="E76" s="111"/>
      <c r="F76" s="111"/>
      <c r="G76" s="111"/>
      <c r="H76" s="111"/>
      <c r="I76" s="116"/>
      <c r="J76" s="116"/>
      <c r="K76" s="116"/>
      <c r="L76" s="116"/>
      <c r="M76" s="116"/>
      <c r="N76" s="116"/>
      <c r="O76" s="19"/>
      <c r="P76" s="19"/>
    </row>
    <row r="77" spans="1:16" s="112" customFormat="1" ht="9.6" customHeight="1" x14ac:dyDescent="0.2">
      <c r="I77" s="116"/>
      <c r="J77" s="116"/>
      <c r="K77" s="116"/>
      <c r="L77" s="116"/>
      <c r="M77" s="116"/>
      <c r="N77" s="116"/>
      <c r="O77" s="19"/>
      <c r="P77" s="19"/>
    </row>
    <row r="78" spans="1:16" s="112" customFormat="1" ht="9.6" customHeight="1" x14ac:dyDescent="0.2">
      <c r="I78" s="116"/>
      <c r="J78" s="116"/>
      <c r="K78" s="116"/>
      <c r="L78" s="116"/>
      <c r="M78" s="116"/>
      <c r="N78" s="116"/>
      <c r="O78" s="19"/>
      <c r="P78" s="19"/>
    </row>
    <row r="79" spans="1:16" s="112" customFormat="1" ht="9.6" customHeight="1" x14ac:dyDescent="0.2">
      <c r="I79" s="116"/>
      <c r="J79" s="116"/>
      <c r="K79" s="116"/>
      <c r="L79" s="116"/>
      <c r="M79" s="116"/>
      <c r="N79" s="116"/>
      <c r="O79" s="19"/>
      <c r="P79" s="19"/>
    </row>
    <row r="80" spans="1:16" s="112" customFormat="1" ht="9.6" customHeight="1" x14ac:dyDescent="0.2">
      <c r="I80" s="116"/>
      <c r="J80" s="116"/>
      <c r="K80" s="116"/>
      <c r="L80" s="116"/>
      <c r="M80" s="116"/>
      <c r="N80" s="116"/>
      <c r="O80" s="19"/>
      <c r="P80" s="19"/>
    </row>
    <row r="81" spans="9:16" s="112" customFormat="1" ht="9.6" customHeight="1" x14ac:dyDescent="0.2">
      <c r="I81" s="116"/>
      <c r="J81" s="116"/>
      <c r="K81" s="116"/>
      <c r="L81" s="116"/>
      <c r="M81" s="116"/>
      <c r="N81" s="116"/>
      <c r="O81" s="19"/>
      <c r="P81" s="19"/>
    </row>
    <row r="82" spans="9:16" s="112" customFormat="1" ht="9.6" customHeight="1" x14ac:dyDescent="0.2">
      <c r="I82" s="116"/>
      <c r="J82" s="116"/>
      <c r="K82" s="116"/>
      <c r="L82" s="116"/>
      <c r="M82" s="116"/>
      <c r="N82" s="116"/>
      <c r="O82" s="19"/>
      <c r="P82" s="19"/>
    </row>
    <row r="83" spans="9:16" s="112" customFormat="1" ht="9.6" customHeight="1" x14ac:dyDescent="0.2">
      <c r="I83" s="116"/>
      <c r="J83" s="116"/>
      <c r="K83" s="116"/>
      <c r="L83" s="116"/>
      <c r="M83" s="116"/>
      <c r="N83" s="116"/>
      <c r="O83" s="19"/>
      <c r="P83" s="19"/>
    </row>
    <row r="84" spans="9:16" s="112" customFormat="1" ht="9.6" customHeight="1" x14ac:dyDescent="0.2">
      <c r="I84" s="116"/>
      <c r="J84" s="116"/>
      <c r="K84" s="116"/>
      <c r="L84" s="116"/>
      <c r="M84" s="116"/>
      <c r="N84" s="116"/>
      <c r="O84" s="19"/>
      <c r="P84" s="19"/>
    </row>
    <row r="85" spans="9:16" s="112" customFormat="1" ht="9.6" customHeight="1" x14ac:dyDescent="0.2">
      <c r="I85" s="116"/>
      <c r="J85" s="116"/>
      <c r="K85" s="116"/>
      <c r="L85" s="116"/>
      <c r="M85" s="116"/>
      <c r="N85" s="116"/>
      <c r="O85" s="19"/>
      <c r="P85" s="19"/>
    </row>
    <row r="86" spans="9:16" s="112" customFormat="1" ht="9.6" customHeight="1" x14ac:dyDescent="0.2">
      <c r="I86" s="116"/>
      <c r="J86" s="116"/>
      <c r="K86" s="116"/>
      <c r="L86" s="116"/>
      <c r="M86" s="116"/>
      <c r="N86" s="116"/>
      <c r="O86" s="19"/>
      <c r="P86" s="19"/>
    </row>
    <row r="87" spans="9:16" s="112" customFormat="1" ht="9.6" customHeight="1" x14ac:dyDescent="0.2">
      <c r="I87" s="116"/>
      <c r="J87" s="116"/>
      <c r="K87" s="116"/>
      <c r="L87" s="116"/>
      <c r="M87" s="116"/>
      <c r="N87" s="116"/>
      <c r="O87" s="19"/>
      <c r="P87" s="19"/>
    </row>
    <row r="88" spans="9:16" s="112" customFormat="1" ht="9.6" customHeight="1" x14ac:dyDescent="0.2">
      <c r="I88" s="116"/>
      <c r="J88" s="116"/>
      <c r="K88" s="116"/>
      <c r="L88" s="116"/>
      <c r="M88" s="116"/>
      <c r="N88" s="116"/>
      <c r="O88" s="19"/>
      <c r="P88" s="19"/>
    </row>
    <row r="89" spans="9:16" s="112" customFormat="1" ht="9.6" customHeight="1" x14ac:dyDescent="0.2">
      <c r="I89" s="116"/>
      <c r="J89" s="116"/>
      <c r="K89" s="116"/>
      <c r="L89" s="116"/>
      <c r="M89" s="116"/>
      <c r="N89" s="116"/>
      <c r="O89" s="19"/>
      <c r="P89" s="19"/>
    </row>
    <row r="90" spans="9:16" s="112" customFormat="1" ht="9.6" customHeight="1" x14ac:dyDescent="0.2">
      <c r="I90" s="116"/>
      <c r="J90" s="116"/>
      <c r="K90" s="116"/>
      <c r="L90" s="116"/>
      <c r="M90" s="116"/>
      <c r="N90" s="116"/>
      <c r="O90" s="19"/>
      <c r="P90" s="19"/>
    </row>
    <row r="91" spans="9:16" s="112" customFormat="1" ht="9.6" customHeight="1" x14ac:dyDescent="0.2">
      <c r="I91" s="116"/>
      <c r="J91" s="116"/>
      <c r="K91" s="116"/>
      <c r="L91" s="116"/>
      <c r="M91" s="116"/>
      <c r="N91" s="116"/>
      <c r="O91" s="19"/>
      <c r="P91" s="19"/>
    </row>
    <row r="92" spans="9:16" s="112" customFormat="1" ht="9.6" customHeight="1" x14ac:dyDescent="0.2">
      <c r="I92" s="116"/>
      <c r="J92" s="116"/>
      <c r="K92" s="116"/>
      <c r="L92" s="116"/>
      <c r="M92" s="116"/>
      <c r="N92" s="116"/>
      <c r="O92" s="19"/>
      <c r="P92" s="19"/>
    </row>
    <row r="93" spans="9:16" s="112" customFormat="1" ht="9.6" customHeight="1" x14ac:dyDescent="0.2">
      <c r="I93" s="116"/>
      <c r="J93" s="116"/>
      <c r="K93" s="116"/>
      <c r="L93" s="116"/>
      <c r="M93" s="116"/>
      <c r="N93" s="116"/>
      <c r="O93" s="19"/>
      <c r="P93" s="19"/>
    </row>
    <row r="94" spans="9:16" s="112" customFormat="1" ht="9.6" customHeight="1" x14ac:dyDescent="0.2">
      <c r="I94" s="116"/>
      <c r="J94" s="116"/>
      <c r="K94" s="116"/>
      <c r="L94" s="116"/>
      <c r="M94" s="116"/>
      <c r="N94" s="116"/>
      <c r="O94" s="19"/>
      <c r="P94" s="19"/>
    </row>
    <row r="95" spans="9:16" s="112" customFormat="1" ht="9.6" customHeight="1" x14ac:dyDescent="0.2">
      <c r="I95" s="116"/>
      <c r="J95" s="116"/>
      <c r="K95" s="116"/>
      <c r="L95" s="116"/>
      <c r="M95" s="116"/>
      <c r="N95" s="116"/>
      <c r="O95" s="19"/>
      <c r="P95" s="19"/>
    </row>
    <row r="96" spans="9:16" s="112" customFormat="1" ht="9.6" customHeight="1" x14ac:dyDescent="0.2">
      <c r="I96" s="116"/>
      <c r="J96" s="116"/>
      <c r="K96" s="116"/>
      <c r="L96" s="116"/>
      <c r="M96" s="116"/>
      <c r="N96" s="116"/>
      <c r="O96" s="19"/>
      <c r="P96" s="19"/>
    </row>
    <row r="97" spans="9:16" s="112" customFormat="1" ht="9" customHeight="1" x14ac:dyDescent="0.2">
      <c r="I97" s="116"/>
      <c r="J97" s="116"/>
      <c r="K97" s="116"/>
      <c r="L97" s="116"/>
      <c r="M97" s="116"/>
      <c r="N97" s="116"/>
      <c r="O97" s="19"/>
      <c r="P97" s="19"/>
    </row>
    <row r="98" spans="9:16" s="112" customFormat="1" ht="9" customHeight="1" x14ac:dyDescent="0.2">
      <c r="I98" s="116"/>
      <c r="J98" s="116"/>
      <c r="K98" s="116"/>
      <c r="L98" s="116"/>
      <c r="M98" s="116"/>
      <c r="N98" s="116"/>
      <c r="O98" s="19"/>
      <c r="P98" s="19"/>
    </row>
    <row r="99" spans="9:16" s="112" customFormat="1" ht="9" customHeight="1" x14ac:dyDescent="0.2">
      <c r="I99" s="116"/>
      <c r="J99" s="116"/>
      <c r="K99" s="116"/>
      <c r="L99" s="116"/>
      <c r="M99" s="116"/>
      <c r="N99" s="116"/>
      <c r="O99" s="19"/>
      <c r="P99" s="19"/>
    </row>
    <row r="100" spans="9:16" s="112" customFormat="1" ht="9" customHeight="1" x14ac:dyDescent="0.2">
      <c r="I100" s="116"/>
      <c r="J100" s="116"/>
      <c r="K100" s="116"/>
      <c r="L100" s="116"/>
      <c r="M100" s="116"/>
      <c r="N100" s="116"/>
      <c r="O100" s="19"/>
      <c r="P100" s="19"/>
    </row>
    <row r="101" spans="9:16" s="112" customFormat="1" ht="9" customHeight="1" x14ac:dyDescent="0.2">
      <c r="I101" s="116"/>
      <c r="J101" s="116"/>
      <c r="K101" s="116"/>
      <c r="L101" s="116"/>
      <c r="M101" s="116"/>
      <c r="N101" s="116"/>
      <c r="O101" s="19"/>
      <c r="P101" s="19"/>
    </row>
    <row r="102" spans="9:16" s="112" customFormat="1" ht="9" customHeight="1" x14ac:dyDescent="0.2">
      <c r="I102" s="116"/>
      <c r="J102" s="116"/>
      <c r="K102" s="116"/>
      <c r="L102" s="116"/>
      <c r="M102" s="116"/>
      <c r="N102" s="116"/>
      <c r="O102" s="19"/>
      <c r="P102" s="19"/>
    </row>
    <row r="103" spans="9:16" s="112" customFormat="1" ht="9" customHeight="1" x14ac:dyDescent="0.2">
      <c r="I103" s="116"/>
      <c r="J103" s="116"/>
      <c r="K103" s="116"/>
      <c r="L103" s="116"/>
      <c r="M103" s="116"/>
      <c r="N103" s="116"/>
      <c r="O103" s="19"/>
      <c r="P103" s="19"/>
    </row>
    <row r="104" spans="9:16" s="112" customFormat="1" ht="9" customHeight="1" x14ac:dyDescent="0.2">
      <c r="I104" s="116"/>
      <c r="J104" s="116"/>
      <c r="K104" s="116"/>
      <c r="L104" s="116"/>
      <c r="M104" s="116"/>
      <c r="N104" s="116"/>
      <c r="O104" s="19"/>
      <c r="P104" s="19"/>
    </row>
    <row r="105" spans="9:16" s="112" customFormat="1" ht="9" customHeight="1" x14ac:dyDescent="0.2">
      <c r="I105" s="116"/>
      <c r="J105" s="116"/>
      <c r="K105" s="116"/>
      <c r="L105" s="116"/>
      <c r="M105" s="116"/>
      <c r="N105" s="116"/>
      <c r="O105" s="19"/>
      <c r="P105" s="19"/>
    </row>
    <row r="106" spans="9:16" ht="9" customHeight="1" x14ac:dyDescent="0.2">
      <c r="I106" s="118"/>
      <c r="J106" s="118"/>
      <c r="K106" s="118"/>
      <c r="L106" s="118"/>
      <c r="M106" s="118"/>
      <c r="N106" s="118"/>
    </row>
    <row r="107" spans="9:16" ht="9" customHeight="1" x14ac:dyDescent="0.2">
      <c r="I107" s="118"/>
      <c r="J107" s="118"/>
      <c r="K107" s="118"/>
      <c r="L107" s="118"/>
      <c r="M107" s="118"/>
      <c r="N107" s="118"/>
    </row>
    <row r="108" spans="9:16" ht="9" customHeight="1" x14ac:dyDescent="0.2">
      <c r="I108" s="118"/>
      <c r="J108" s="118"/>
      <c r="K108" s="118"/>
      <c r="L108" s="118"/>
      <c r="M108" s="118"/>
      <c r="N108" s="118"/>
    </row>
    <row r="109" spans="9:16" ht="9" customHeight="1" x14ac:dyDescent="0.2">
      <c r="I109" s="118"/>
      <c r="J109" s="118"/>
      <c r="K109" s="118"/>
      <c r="L109" s="118"/>
      <c r="M109" s="118"/>
      <c r="N109" s="118"/>
    </row>
    <row r="110" spans="9:16" ht="9" customHeight="1" x14ac:dyDescent="0.2">
      <c r="I110" s="118"/>
      <c r="J110" s="118"/>
      <c r="K110" s="118"/>
      <c r="L110" s="118"/>
      <c r="M110" s="118"/>
      <c r="N110" s="118"/>
    </row>
    <row r="111" spans="9:16" ht="9" customHeight="1" x14ac:dyDescent="0.2">
      <c r="I111" s="118"/>
      <c r="J111" s="118"/>
      <c r="K111" s="118"/>
      <c r="L111" s="118"/>
      <c r="M111" s="118"/>
      <c r="N111" s="118"/>
    </row>
    <row r="112" spans="9:16" ht="9" customHeight="1" x14ac:dyDescent="0.2">
      <c r="I112" s="118"/>
      <c r="J112" s="118"/>
      <c r="K112" s="118"/>
      <c r="L112" s="118"/>
      <c r="M112" s="118"/>
      <c r="N112" s="118"/>
    </row>
    <row r="113" spans="9:14" ht="9" customHeight="1" x14ac:dyDescent="0.2">
      <c r="I113" s="118"/>
      <c r="J113" s="118"/>
      <c r="K113" s="118"/>
      <c r="L113" s="118"/>
      <c r="M113" s="118"/>
      <c r="N113" s="118"/>
    </row>
    <row r="114" spans="9:14" ht="9" customHeight="1" x14ac:dyDescent="0.2">
      <c r="I114" s="118"/>
      <c r="J114" s="118"/>
      <c r="K114" s="118"/>
      <c r="L114" s="118"/>
      <c r="M114" s="118"/>
      <c r="N114" s="118"/>
    </row>
    <row r="115" spans="9:14" ht="9" customHeight="1" x14ac:dyDescent="0.2">
      <c r="I115" s="118"/>
      <c r="J115" s="118"/>
      <c r="K115" s="118"/>
      <c r="L115" s="118"/>
      <c r="M115" s="118"/>
      <c r="N115" s="118"/>
    </row>
    <row r="116" spans="9:14" ht="9" customHeight="1" x14ac:dyDescent="0.2">
      <c r="I116" s="118"/>
      <c r="J116" s="118"/>
      <c r="K116" s="118"/>
      <c r="L116" s="118"/>
      <c r="M116" s="118"/>
      <c r="N116" s="118"/>
    </row>
    <row r="117" spans="9:14" ht="9" customHeight="1" x14ac:dyDescent="0.2">
      <c r="I117" s="118"/>
      <c r="J117" s="118"/>
      <c r="K117" s="118"/>
      <c r="L117" s="118"/>
      <c r="M117" s="118"/>
      <c r="N117" s="118"/>
    </row>
    <row r="118" spans="9:14" ht="9" customHeight="1" x14ac:dyDescent="0.2">
      <c r="I118" s="118"/>
      <c r="J118" s="118"/>
      <c r="K118" s="118"/>
      <c r="L118" s="118"/>
      <c r="M118" s="118"/>
      <c r="N118" s="118"/>
    </row>
    <row r="119" spans="9:14" ht="9" customHeight="1" x14ac:dyDescent="0.2">
      <c r="I119" s="118"/>
      <c r="J119" s="118"/>
      <c r="K119" s="118"/>
      <c r="L119" s="118"/>
      <c r="M119" s="118"/>
      <c r="N119" s="118"/>
    </row>
    <row r="120" spans="9:14" ht="9" customHeight="1" x14ac:dyDescent="0.2">
      <c r="I120" s="118"/>
      <c r="J120" s="118"/>
      <c r="K120" s="118"/>
      <c r="L120" s="118"/>
      <c r="M120" s="118"/>
      <c r="N120" s="118"/>
    </row>
    <row r="121" spans="9:14" ht="9" customHeight="1" x14ac:dyDescent="0.2">
      <c r="I121" s="118"/>
      <c r="J121" s="118"/>
      <c r="K121" s="118"/>
      <c r="L121" s="118"/>
      <c r="M121" s="118"/>
      <c r="N121" s="118"/>
    </row>
    <row r="122" spans="9:14" ht="9" customHeight="1" x14ac:dyDescent="0.2">
      <c r="I122" s="118"/>
      <c r="J122" s="118"/>
      <c r="K122" s="118"/>
      <c r="L122" s="118"/>
      <c r="M122" s="118"/>
      <c r="N122" s="118"/>
    </row>
    <row r="123" spans="9:14" ht="9" customHeight="1" x14ac:dyDescent="0.2">
      <c r="I123" s="118"/>
      <c r="J123" s="118"/>
      <c r="K123" s="118"/>
      <c r="L123" s="118"/>
      <c r="M123" s="118"/>
      <c r="N123" s="118"/>
    </row>
    <row r="124" spans="9:14" ht="9" customHeight="1" x14ac:dyDescent="0.2">
      <c r="I124" s="118"/>
      <c r="J124" s="118"/>
      <c r="K124" s="118"/>
      <c r="L124" s="118"/>
      <c r="M124" s="118"/>
      <c r="N124" s="118"/>
    </row>
    <row r="125" spans="9:14" ht="9" customHeight="1" x14ac:dyDescent="0.2">
      <c r="I125" s="118"/>
      <c r="J125" s="118"/>
      <c r="K125" s="118"/>
      <c r="L125" s="118"/>
      <c r="M125" s="118"/>
      <c r="N125" s="118"/>
    </row>
    <row r="126" spans="9:14" ht="9" customHeight="1" x14ac:dyDescent="0.2">
      <c r="I126" s="118"/>
      <c r="J126" s="118"/>
      <c r="K126" s="118"/>
      <c r="L126" s="118"/>
      <c r="M126" s="118"/>
      <c r="N126" s="118"/>
    </row>
    <row r="127" spans="9:14" ht="9" customHeight="1" x14ac:dyDescent="0.2">
      <c r="I127" s="118"/>
      <c r="J127" s="118"/>
      <c r="K127" s="118"/>
      <c r="L127" s="118"/>
      <c r="M127" s="118"/>
      <c r="N127" s="118"/>
    </row>
    <row r="128" spans="9:14" ht="9" customHeight="1" x14ac:dyDescent="0.2">
      <c r="I128" s="118"/>
      <c r="J128" s="118"/>
      <c r="K128" s="118"/>
      <c r="L128" s="118"/>
      <c r="M128" s="118"/>
      <c r="N128" s="118"/>
    </row>
    <row r="129" spans="9:14" ht="9" customHeight="1" x14ac:dyDescent="0.2">
      <c r="I129" s="118"/>
      <c r="J129" s="118"/>
      <c r="K129" s="118"/>
      <c r="L129" s="118"/>
      <c r="M129" s="118"/>
      <c r="N129" s="118"/>
    </row>
    <row r="130" spans="9:14" ht="9" customHeight="1" x14ac:dyDescent="0.2">
      <c r="I130" s="118"/>
      <c r="J130" s="118"/>
      <c r="K130" s="118"/>
      <c r="L130" s="118"/>
      <c r="M130" s="118"/>
      <c r="N130" s="118"/>
    </row>
    <row r="131" spans="9:14" ht="9" customHeight="1" x14ac:dyDescent="0.2">
      <c r="I131" s="118"/>
      <c r="J131" s="118"/>
      <c r="K131" s="118"/>
      <c r="L131" s="118"/>
      <c r="M131" s="118"/>
      <c r="N131" s="118"/>
    </row>
    <row r="132" spans="9:14" ht="9" customHeight="1" x14ac:dyDescent="0.2">
      <c r="I132" s="118"/>
      <c r="J132" s="118"/>
      <c r="K132" s="118"/>
      <c r="L132" s="118"/>
      <c r="M132" s="118"/>
      <c r="N132" s="118"/>
    </row>
    <row r="133" spans="9:14" ht="9" customHeight="1" x14ac:dyDescent="0.2">
      <c r="I133" s="118"/>
      <c r="J133" s="118"/>
      <c r="K133" s="118"/>
      <c r="L133" s="118"/>
      <c r="M133" s="118"/>
      <c r="N133" s="118"/>
    </row>
    <row r="134" spans="9:14" ht="9" customHeight="1" x14ac:dyDescent="0.2">
      <c r="I134" s="118"/>
      <c r="J134" s="118"/>
      <c r="K134" s="118"/>
      <c r="L134" s="118"/>
      <c r="M134" s="118"/>
      <c r="N134" s="118"/>
    </row>
    <row r="135" spans="9:14" ht="9" customHeight="1" x14ac:dyDescent="0.2">
      <c r="I135" s="118"/>
      <c r="J135" s="118"/>
      <c r="K135" s="118"/>
      <c r="L135" s="118"/>
      <c r="M135" s="118"/>
      <c r="N135" s="118"/>
    </row>
    <row r="136" spans="9:14" ht="9" customHeight="1" x14ac:dyDescent="0.2">
      <c r="I136" s="118"/>
      <c r="J136" s="118"/>
      <c r="K136" s="118"/>
      <c r="L136" s="118"/>
      <c r="M136" s="118"/>
      <c r="N136" s="118"/>
    </row>
    <row r="137" spans="9:14" ht="9" customHeight="1" x14ac:dyDescent="0.2">
      <c r="I137" s="118"/>
      <c r="J137" s="118"/>
      <c r="K137" s="118"/>
      <c r="L137" s="118"/>
      <c r="M137" s="118"/>
      <c r="N137" s="118"/>
    </row>
    <row r="138" spans="9:14" ht="9" customHeight="1" x14ac:dyDescent="0.2">
      <c r="I138" s="118"/>
      <c r="J138" s="118"/>
      <c r="K138" s="118"/>
      <c r="L138" s="118"/>
      <c r="M138" s="118"/>
      <c r="N138" s="118"/>
    </row>
    <row r="139" spans="9:14" ht="9" customHeight="1" x14ac:dyDescent="0.2">
      <c r="I139" s="118"/>
      <c r="J139" s="118"/>
      <c r="K139" s="118"/>
      <c r="L139" s="118"/>
      <c r="M139" s="118"/>
      <c r="N139" s="118"/>
    </row>
    <row r="140" spans="9:14" ht="9" customHeight="1" x14ac:dyDescent="0.2">
      <c r="I140" s="118"/>
      <c r="J140" s="118"/>
      <c r="K140" s="118"/>
      <c r="L140" s="118"/>
      <c r="M140" s="118"/>
      <c r="N140" s="118"/>
    </row>
    <row r="141" spans="9:14" ht="9" customHeight="1" x14ac:dyDescent="0.2">
      <c r="I141" s="118"/>
      <c r="J141" s="118"/>
      <c r="K141" s="118"/>
      <c r="L141" s="118"/>
      <c r="M141" s="118"/>
      <c r="N141" s="118"/>
    </row>
    <row r="142" spans="9:14" ht="9" customHeight="1" x14ac:dyDescent="0.2">
      <c r="I142" s="118"/>
      <c r="J142" s="118"/>
      <c r="K142" s="118"/>
      <c r="L142" s="118"/>
      <c r="M142" s="118"/>
      <c r="N142" s="118"/>
    </row>
    <row r="143" spans="9:14" ht="9" customHeight="1" x14ac:dyDescent="0.2">
      <c r="I143" s="118"/>
      <c r="J143" s="118"/>
      <c r="K143" s="118"/>
      <c r="L143" s="118"/>
      <c r="M143" s="118"/>
      <c r="N143" s="118"/>
    </row>
    <row r="144" spans="9:14" ht="9" customHeight="1" x14ac:dyDescent="0.2">
      <c r="I144" s="118"/>
      <c r="J144" s="118"/>
      <c r="K144" s="118"/>
      <c r="L144" s="118"/>
      <c r="M144" s="118"/>
      <c r="N144" s="118"/>
    </row>
    <row r="145" spans="9:14" ht="9" customHeight="1" x14ac:dyDescent="0.2">
      <c r="I145" s="118"/>
      <c r="J145" s="118"/>
      <c r="K145" s="118"/>
      <c r="L145" s="118"/>
      <c r="M145" s="118"/>
      <c r="N145" s="118"/>
    </row>
    <row r="146" spans="9:14" ht="9" customHeight="1" x14ac:dyDescent="0.2">
      <c r="I146" s="118"/>
      <c r="J146" s="118"/>
      <c r="K146" s="118"/>
      <c r="L146" s="118"/>
      <c r="M146" s="118"/>
      <c r="N146" s="118"/>
    </row>
    <row r="147" spans="9:14" ht="9" customHeight="1" x14ac:dyDescent="0.2">
      <c r="I147" s="118"/>
      <c r="J147" s="118"/>
      <c r="K147" s="118"/>
      <c r="L147" s="118"/>
      <c r="M147" s="118"/>
      <c r="N147" s="118"/>
    </row>
    <row r="148" spans="9:14" ht="9" customHeight="1" x14ac:dyDescent="0.2">
      <c r="I148" s="118"/>
      <c r="J148" s="118"/>
      <c r="K148" s="118"/>
      <c r="L148" s="118"/>
      <c r="M148" s="118"/>
      <c r="N148" s="118"/>
    </row>
    <row r="149" spans="9:14" ht="9" customHeight="1" x14ac:dyDescent="0.2">
      <c r="I149" s="118"/>
      <c r="J149" s="118"/>
      <c r="K149" s="118"/>
      <c r="L149" s="118"/>
      <c r="M149" s="118"/>
      <c r="N149" s="118"/>
    </row>
    <row r="150" spans="9:14" ht="9" customHeight="1" x14ac:dyDescent="0.2">
      <c r="I150" s="118"/>
      <c r="J150" s="118"/>
      <c r="K150" s="118"/>
      <c r="L150" s="118"/>
      <c r="M150" s="118"/>
      <c r="N150" s="118"/>
    </row>
    <row r="151" spans="9:14" ht="9" customHeight="1" x14ac:dyDescent="0.2">
      <c r="I151" s="118"/>
      <c r="J151" s="118"/>
      <c r="K151" s="118"/>
      <c r="L151" s="118"/>
      <c r="M151" s="118"/>
      <c r="N151" s="118"/>
    </row>
    <row r="152" spans="9:14" ht="9" customHeight="1" x14ac:dyDescent="0.2">
      <c r="I152" s="118"/>
      <c r="J152" s="118"/>
      <c r="K152" s="118"/>
      <c r="L152" s="118"/>
      <c r="M152" s="118"/>
      <c r="N152" s="118"/>
    </row>
    <row r="153" spans="9:14" ht="9" customHeight="1" x14ac:dyDescent="0.2">
      <c r="I153" s="118"/>
      <c r="J153" s="118"/>
      <c r="K153" s="118"/>
      <c r="L153" s="118"/>
      <c r="M153" s="118"/>
      <c r="N153" s="118"/>
    </row>
    <row r="154" spans="9:14" ht="9" customHeight="1" x14ac:dyDescent="0.2">
      <c r="I154" s="118"/>
      <c r="J154" s="118"/>
      <c r="K154" s="118"/>
      <c r="L154" s="118"/>
      <c r="M154" s="118"/>
      <c r="N154" s="118"/>
    </row>
    <row r="155" spans="9:14" ht="9" customHeight="1" x14ac:dyDescent="0.2">
      <c r="I155" s="118"/>
      <c r="J155" s="118"/>
      <c r="K155" s="118"/>
      <c r="L155" s="118"/>
      <c r="M155" s="118"/>
      <c r="N155" s="118"/>
    </row>
    <row r="156" spans="9:14" ht="9" customHeight="1" x14ac:dyDescent="0.2">
      <c r="I156" s="118"/>
      <c r="J156" s="118"/>
      <c r="K156" s="118"/>
      <c r="L156" s="118"/>
      <c r="M156" s="118"/>
      <c r="N156" s="118"/>
    </row>
    <row r="157" spans="9:14" ht="9" customHeight="1" x14ac:dyDescent="0.2">
      <c r="I157" s="118"/>
      <c r="J157" s="118"/>
      <c r="K157" s="118"/>
      <c r="L157" s="118"/>
      <c r="M157" s="118"/>
      <c r="N157" s="118"/>
    </row>
    <row r="158" spans="9:14" ht="9" customHeight="1" x14ac:dyDescent="0.2">
      <c r="I158" s="118"/>
      <c r="J158" s="118"/>
      <c r="K158" s="118"/>
      <c r="L158" s="118"/>
      <c r="M158" s="118"/>
      <c r="N158" s="118"/>
    </row>
    <row r="159" spans="9:14" ht="9" customHeight="1" x14ac:dyDescent="0.2">
      <c r="I159" s="118"/>
      <c r="J159" s="118"/>
      <c r="K159" s="118"/>
      <c r="L159" s="118"/>
      <c r="M159" s="118"/>
      <c r="N159" s="118"/>
    </row>
    <row r="160" spans="9:14" ht="9" customHeight="1" x14ac:dyDescent="0.2">
      <c r="I160" s="118"/>
      <c r="J160" s="118"/>
      <c r="K160" s="118"/>
      <c r="L160" s="118"/>
      <c r="M160" s="118"/>
      <c r="N160" s="118"/>
    </row>
    <row r="161" spans="9:14" ht="9" customHeight="1" x14ac:dyDescent="0.2">
      <c r="I161" s="118"/>
      <c r="J161" s="118"/>
      <c r="K161" s="118"/>
      <c r="L161" s="118"/>
      <c r="M161" s="118"/>
      <c r="N161" s="118"/>
    </row>
    <row r="162" spans="9:14" ht="9" customHeight="1" x14ac:dyDescent="0.2">
      <c r="I162" s="118"/>
      <c r="J162" s="118"/>
      <c r="K162" s="118"/>
      <c r="L162" s="118"/>
      <c r="M162" s="118"/>
      <c r="N162" s="118"/>
    </row>
    <row r="163" spans="9:14" ht="9" customHeight="1" x14ac:dyDescent="0.2">
      <c r="I163" s="118"/>
      <c r="J163" s="118"/>
      <c r="K163" s="118"/>
      <c r="L163" s="118"/>
      <c r="M163" s="118"/>
      <c r="N163" s="118"/>
    </row>
    <row r="164" spans="9:14" ht="9" customHeight="1" x14ac:dyDescent="0.2">
      <c r="I164" s="118"/>
      <c r="J164" s="118"/>
      <c r="K164" s="118"/>
      <c r="L164" s="118"/>
      <c r="M164" s="118"/>
      <c r="N164" s="118"/>
    </row>
    <row r="165" spans="9:14" ht="9" customHeight="1" x14ac:dyDescent="0.2">
      <c r="I165" s="118"/>
      <c r="J165" s="118"/>
      <c r="K165" s="118"/>
      <c r="L165" s="118"/>
      <c r="M165" s="118"/>
      <c r="N165" s="118"/>
    </row>
    <row r="166" spans="9:14" ht="9" customHeight="1" x14ac:dyDescent="0.2">
      <c r="I166" s="118"/>
      <c r="J166" s="118"/>
      <c r="K166" s="118"/>
      <c r="L166" s="118"/>
      <c r="M166" s="118"/>
      <c r="N166" s="118"/>
    </row>
    <row r="167" spans="9:14" ht="9" customHeight="1" x14ac:dyDescent="0.2">
      <c r="I167" s="118"/>
      <c r="J167" s="118"/>
      <c r="K167" s="118"/>
      <c r="L167" s="118"/>
      <c r="M167" s="118"/>
      <c r="N167" s="118"/>
    </row>
    <row r="168" spans="9:14" ht="9" customHeight="1" x14ac:dyDescent="0.2">
      <c r="I168" s="118"/>
      <c r="J168" s="118"/>
      <c r="K168" s="118"/>
      <c r="L168" s="118"/>
      <c r="M168" s="118"/>
      <c r="N168" s="118"/>
    </row>
    <row r="169" spans="9:14" ht="9" customHeight="1" x14ac:dyDescent="0.2">
      <c r="I169" s="118"/>
      <c r="J169" s="118"/>
      <c r="K169" s="118"/>
      <c r="L169" s="118"/>
      <c r="M169" s="118"/>
      <c r="N169" s="118"/>
    </row>
    <row r="170" spans="9:14" ht="9" customHeight="1" x14ac:dyDescent="0.2">
      <c r="I170" s="118"/>
      <c r="J170" s="118"/>
      <c r="K170" s="118"/>
      <c r="L170" s="118"/>
      <c r="M170" s="118"/>
      <c r="N170" s="118"/>
    </row>
    <row r="171" spans="9:14" ht="9" customHeight="1" x14ac:dyDescent="0.2">
      <c r="I171" s="118"/>
      <c r="J171" s="118"/>
      <c r="K171" s="118"/>
      <c r="L171" s="118"/>
      <c r="M171" s="118"/>
      <c r="N171" s="118"/>
    </row>
    <row r="172" spans="9:14" ht="9" customHeight="1" x14ac:dyDescent="0.2">
      <c r="I172" s="118"/>
      <c r="J172" s="118"/>
      <c r="K172" s="118"/>
      <c r="L172" s="118"/>
      <c r="M172" s="118"/>
      <c r="N172" s="118"/>
    </row>
    <row r="173" spans="9:14" ht="9" customHeight="1" x14ac:dyDescent="0.2">
      <c r="I173" s="118"/>
      <c r="J173" s="118"/>
      <c r="K173" s="118"/>
      <c r="L173" s="118"/>
      <c r="M173" s="118"/>
      <c r="N173" s="118"/>
    </row>
    <row r="174" spans="9:14" ht="9" customHeight="1" x14ac:dyDescent="0.2">
      <c r="I174" s="118"/>
      <c r="J174" s="118"/>
      <c r="K174" s="118"/>
      <c r="L174" s="118"/>
      <c r="M174" s="118"/>
      <c r="N174" s="118"/>
    </row>
    <row r="175" spans="9:14" ht="9" customHeight="1" x14ac:dyDescent="0.2">
      <c r="I175" s="118"/>
      <c r="J175" s="118"/>
      <c r="K175" s="118"/>
      <c r="L175" s="118"/>
      <c r="M175" s="118"/>
      <c r="N175" s="118"/>
    </row>
    <row r="176" spans="9:14" ht="9" customHeight="1" x14ac:dyDescent="0.2">
      <c r="I176" s="118"/>
      <c r="J176" s="118"/>
      <c r="K176" s="118"/>
      <c r="L176" s="118"/>
      <c r="M176" s="118"/>
      <c r="N176" s="118"/>
    </row>
    <row r="177" spans="9:14" ht="9" customHeight="1" x14ac:dyDescent="0.2">
      <c r="I177" s="118"/>
      <c r="J177" s="118"/>
      <c r="K177" s="118"/>
      <c r="L177" s="118"/>
      <c r="M177" s="118"/>
      <c r="N177" s="118"/>
    </row>
    <row r="178" spans="9:14" ht="9" customHeight="1" x14ac:dyDescent="0.2">
      <c r="I178" s="118"/>
      <c r="J178" s="118"/>
      <c r="K178" s="118"/>
      <c r="L178" s="118"/>
      <c r="M178" s="118"/>
      <c r="N178" s="118"/>
    </row>
    <row r="179" spans="9:14" ht="9" customHeight="1" x14ac:dyDescent="0.2">
      <c r="I179" s="118"/>
      <c r="J179" s="118"/>
      <c r="K179" s="118"/>
      <c r="L179" s="118"/>
      <c r="M179" s="118"/>
      <c r="N179" s="118"/>
    </row>
    <row r="180" spans="9:14" ht="9" customHeight="1" x14ac:dyDescent="0.2">
      <c r="I180" s="118"/>
      <c r="J180" s="118"/>
      <c r="K180" s="118"/>
      <c r="L180" s="118"/>
      <c r="M180" s="118"/>
      <c r="N180" s="118"/>
    </row>
    <row r="181" spans="9:14" ht="9" customHeight="1" x14ac:dyDescent="0.2">
      <c r="I181" s="118"/>
      <c r="J181" s="118"/>
      <c r="K181" s="118"/>
      <c r="L181" s="118"/>
      <c r="M181" s="118"/>
      <c r="N181" s="118"/>
    </row>
    <row r="182" spans="9:14" ht="9" customHeight="1" x14ac:dyDescent="0.2">
      <c r="I182" s="118"/>
      <c r="J182" s="118"/>
      <c r="K182" s="118"/>
      <c r="L182" s="118"/>
      <c r="M182" s="118"/>
      <c r="N182" s="118"/>
    </row>
    <row r="183" spans="9:14" ht="9" customHeight="1" x14ac:dyDescent="0.2">
      <c r="I183" s="118"/>
      <c r="J183" s="118"/>
      <c r="K183" s="118"/>
      <c r="L183" s="118"/>
      <c r="M183" s="118"/>
      <c r="N183" s="118"/>
    </row>
    <row r="184" spans="9:14" ht="9" customHeight="1" x14ac:dyDescent="0.2">
      <c r="I184" s="118"/>
      <c r="J184" s="118"/>
      <c r="K184" s="118"/>
      <c r="L184" s="118"/>
      <c r="M184" s="118"/>
      <c r="N184" s="118"/>
    </row>
    <row r="185" spans="9:14" ht="9" customHeight="1" x14ac:dyDescent="0.2">
      <c r="I185" s="118"/>
      <c r="J185" s="118"/>
      <c r="K185" s="118"/>
      <c r="L185" s="118"/>
      <c r="M185" s="118"/>
      <c r="N185" s="118"/>
    </row>
    <row r="186" spans="9:14" ht="9" customHeight="1" x14ac:dyDescent="0.2">
      <c r="I186" s="118"/>
      <c r="J186" s="118"/>
      <c r="K186" s="118"/>
      <c r="L186" s="118"/>
      <c r="M186" s="118"/>
      <c r="N186" s="118"/>
    </row>
    <row r="187" spans="9:14" ht="9" customHeight="1" x14ac:dyDescent="0.2">
      <c r="I187" s="118"/>
      <c r="J187" s="118"/>
      <c r="K187" s="118"/>
      <c r="L187" s="118"/>
      <c r="M187" s="118"/>
      <c r="N187" s="118"/>
    </row>
    <row r="188" spans="9:14" ht="9" customHeight="1" x14ac:dyDescent="0.2">
      <c r="I188" s="118"/>
      <c r="J188" s="118"/>
      <c r="K188" s="118"/>
      <c r="L188" s="118"/>
      <c r="M188" s="118"/>
      <c r="N188" s="118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/>
  </sheetViews>
  <sheetFormatPr baseColWidth="10" defaultColWidth="11.44140625" defaultRowHeight="9" customHeight="1" x14ac:dyDescent="0.2"/>
  <cols>
    <col min="1" max="1" width="5" style="94" customWidth="1"/>
    <col min="2" max="2" width="21.6640625" style="94" customWidth="1"/>
    <col min="3" max="3" width="10" style="94" customWidth="1"/>
    <col min="4" max="4" width="10.33203125" style="94" customWidth="1"/>
    <col min="5" max="7" width="9.88671875" style="94" customWidth="1"/>
    <col min="8" max="8" width="10.6640625" style="94" customWidth="1"/>
    <col min="9" max="9" width="10.44140625" style="15" customWidth="1"/>
    <col min="10" max="11" width="10.88671875" style="15" customWidth="1"/>
    <col min="12" max="13" width="11.33203125" style="15" customWidth="1"/>
    <col min="14" max="14" width="13.33203125" style="15" customWidth="1"/>
    <col min="15" max="15" width="21" style="15" customWidth="1"/>
    <col min="16" max="16" width="4.6640625" style="15" customWidth="1"/>
    <col min="17" max="16384" width="11.44140625" style="94"/>
  </cols>
  <sheetData>
    <row r="1" spans="1:16" s="93" customFormat="1" ht="10.5" customHeight="1" x14ac:dyDescent="0.2">
      <c r="A1" s="68" t="s">
        <v>151</v>
      </c>
      <c r="B1" s="10"/>
      <c r="I1" s="68"/>
      <c r="J1" s="10"/>
      <c r="K1" s="10"/>
      <c r="L1" s="10"/>
      <c r="M1" s="10"/>
      <c r="N1" s="10"/>
      <c r="O1" s="10"/>
      <c r="P1" s="10"/>
    </row>
    <row r="2" spans="1:16" s="93" customFormat="1" ht="10.5" customHeight="1" x14ac:dyDescent="0.25">
      <c r="A2" s="93" t="s">
        <v>152</v>
      </c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B3" s="91" t="s">
        <v>153</v>
      </c>
      <c r="G3" s="79"/>
      <c r="P3" s="747" t="s">
        <v>125</v>
      </c>
    </row>
    <row r="4" spans="1:16" ht="10.5" customHeight="1" x14ac:dyDescent="0.25">
      <c r="A4" s="794" t="s">
        <v>101</v>
      </c>
      <c r="B4" s="811" t="s">
        <v>102</v>
      </c>
      <c r="C4" s="797" t="s">
        <v>154</v>
      </c>
      <c r="D4" s="853"/>
      <c r="E4" s="853"/>
      <c r="F4" s="853"/>
      <c r="G4" s="853"/>
      <c r="H4" s="853"/>
      <c r="I4" s="853"/>
      <c r="J4" s="853"/>
      <c r="K4" s="853"/>
      <c r="L4" s="853"/>
      <c r="M4" s="853"/>
      <c r="N4" s="811" t="s">
        <v>155</v>
      </c>
      <c r="O4" s="811" t="s">
        <v>102</v>
      </c>
      <c r="P4" s="784" t="s">
        <v>101</v>
      </c>
    </row>
    <row r="5" spans="1:16" ht="10.5" customHeight="1" x14ac:dyDescent="0.2">
      <c r="A5" s="795"/>
      <c r="B5" s="820"/>
      <c r="C5" s="790" t="s">
        <v>107</v>
      </c>
      <c r="D5" s="823" t="s">
        <v>130</v>
      </c>
      <c r="E5" s="852"/>
      <c r="F5" s="786" t="s">
        <v>131</v>
      </c>
      <c r="G5" s="800"/>
      <c r="H5" s="801"/>
      <c r="I5" s="820" t="s">
        <v>132</v>
      </c>
      <c r="J5" s="786" t="s">
        <v>133</v>
      </c>
      <c r="K5" s="800"/>
      <c r="L5" s="800"/>
      <c r="M5" s="801"/>
      <c r="N5" s="820"/>
      <c r="O5" s="820"/>
      <c r="P5" s="786"/>
    </row>
    <row r="6" spans="1:16" ht="10.5" customHeight="1" x14ac:dyDescent="0.2">
      <c r="A6" s="839"/>
      <c r="B6" s="814"/>
      <c r="C6" s="814"/>
      <c r="D6" s="790" t="s">
        <v>12</v>
      </c>
      <c r="E6" s="790" t="s">
        <v>13</v>
      </c>
      <c r="F6" s="790" t="s">
        <v>47</v>
      </c>
      <c r="G6" s="790" t="s">
        <v>134</v>
      </c>
      <c r="H6" s="790" t="s">
        <v>13</v>
      </c>
      <c r="I6" s="814"/>
      <c r="J6" s="790" t="s">
        <v>47</v>
      </c>
      <c r="K6" s="822" t="s">
        <v>135</v>
      </c>
      <c r="L6" s="860"/>
      <c r="M6" s="861"/>
      <c r="N6" s="820"/>
      <c r="O6" s="814"/>
      <c r="P6" s="850"/>
    </row>
    <row r="7" spans="1:16" ht="10.5" customHeight="1" x14ac:dyDescent="0.2">
      <c r="A7" s="839"/>
      <c r="B7" s="814"/>
      <c r="C7" s="814"/>
      <c r="D7" s="820"/>
      <c r="E7" s="814"/>
      <c r="F7" s="814"/>
      <c r="G7" s="814"/>
      <c r="H7" s="814"/>
      <c r="I7" s="814"/>
      <c r="J7" s="814"/>
      <c r="K7" s="790" t="s">
        <v>136</v>
      </c>
      <c r="L7" s="790" t="s">
        <v>39</v>
      </c>
      <c r="M7" s="790" t="s">
        <v>137</v>
      </c>
      <c r="N7" s="820"/>
      <c r="O7" s="814"/>
      <c r="P7" s="850"/>
    </row>
    <row r="8" spans="1:16" ht="10.5" customHeight="1" x14ac:dyDescent="0.2">
      <c r="A8" s="839"/>
      <c r="B8" s="814"/>
      <c r="C8" s="815"/>
      <c r="D8" s="791"/>
      <c r="E8" s="815"/>
      <c r="F8" s="815"/>
      <c r="G8" s="815"/>
      <c r="H8" s="815"/>
      <c r="I8" s="815"/>
      <c r="J8" s="815"/>
      <c r="K8" s="815"/>
      <c r="L8" s="791"/>
      <c r="M8" s="815"/>
      <c r="N8" s="791"/>
      <c r="O8" s="814"/>
      <c r="P8" s="850"/>
    </row>
    <row r="9" spans="1:16" ht="10.5" customHeight="1" x14ac:dyDescent="0.2">
      <c r="A9" s="840"/>
      <c r="B9" s="841"/>
      <c r="C9" s="854" t="str">
        <f>"1 000 € "</f>
        <v xml:space="preserve">1 000 € </v>
      </c>
      <c r="D9" s="808"/>
      <c r="E9" s="808"/>
      <c r="F9" s="808"/>
      <c r="G9" s="808"/>
      <c r="H9" s="808"/>
      <c r="I9" s="808"/>
      <c r="J9" s="808"/>
      <c r="K9" s="808"/>
      <c r="L9" s="808"/>
      <c r="M9" s="808"/>
      <c r="N9" s="77" t="s">
        <v>15</v>
      </c>
      <c r="O9" s="841"/>
      <c r="P9" s="851"/>
    </row>
    <row r="10" spans="1:16" ht="9.9" customHeight="1" x14ac:dyDescent="0.2">
      <c r="A10" s="95"/>
      <c r="B10" s="96"/>
      <c r="C10" s="117"/>
      <c r="D10" s="117"/>
      <c r="E10" s="117"/>
      <c r="F10" s="117"/>
      <c r="G10" s="117"/>
      <c r="H10" s="95"/>
      <c r="I10" s="97"/>
      <c r="J10" s="97"/>
      <c r="K10" s="97"/>
      <c r="L10" s="97"/>
      <c r="M10" s="97"/>
      <c r="N10" s="124"/>
      <c r="O10" s="19"/>
    </row>
    <row r="11" spans="1:16" ht="12.75" customHeight="1" x14ac:dyDescent="0.2">
      <c r="A11" s="39">
        <v>11</v>
      </c>
      <c r="B11" s="64" t="s">
        <v>111</v>
      </c>
      <c r="C11" s="589">
        <v>13848</v>
      </c>
      <c r="D11" s="589">
        <v>1249</v>
      </c>
      <c r="E11" s="589">
        <v>12600</v>
      </c>
      <c r="F11" s="589">
        <v>10115</v>
      </c>
      <c r="G11" s="589" t="s">
        <v>194</v>
      </c>
      <c r="H11" s="589" t="s">
        <v>194</v>
      </c>
      <c r="I11" s="592">
        <v>584</v>
      </c>
      <c r="J11" s="592">
        <v>3150</v>
      </c>
      <c r="K11" s="592">
        <v>79</v>
      </c>
      <c r="L11" s="591" t="s">
        <v>194</v>
      </c>
      <c r="M11" s="591" t="s">
        <v>194</v>
      </c>
      <c r="N11" s="598">
        <v>7931</v>
      </c>
      <c r="O11" s="28" t="s">
        <v>111</v>
      </c>
      <c r="P11" s="102">
        <v>11</v>
      </c>
    </row>
    <row r="12" spans="1:16" ht="12.75" customHeight="1" x14ac:dyDescent="0.2">
      <c r="A12" s="39"/>
      <c r="B12" s="64"/>
      <c r="C12" s="589"/>
      <c r="D12" s="589"/>
      <c r="E12" s="589"/>
      <c r="F12" s="589"/>
      <c r="G12" s="589"/>
      <c r="H12" s="589"/>
      <c r="I12" s="592"/>
      <c r="J12" s="592"/>
      <c r="K12" s="592"/>
      <c r="L12" s="593"/>
      <c r="M12" s="593"/>
      <c r="N12" s="598"/>
      <c r="O12" s="28"/>
      <c r="P12" s="102"/>
    </row>
    <row r="13" spans="1:16" ht="12.75" customHeight="1" x14ac:dyDescent="0.2">
      <c r="A13" s="39">
        <v>21</v>
      </c>
      <c r="B13" s="83" t="s">
        <v>112</v>
      </c>
      <c r="C13" s="589">
        <v>10857</v>
      </c>
      <c r="D13" s="589">
        <v>4684</v>
      </c>
      <c r="E13" s="589">
        <v>6172</v>
      </c>
      <c r="F13" s="589">
        <v>3108</v>
      </c>
      <c r="G13" s="589">
        <v>1774</v>
      </c>
      <c r="H13" s="589">
        <v>1334</v>
      </c>
      <c r="I13" s="592">
        <v>2730</v>
      </c>
      <c r="J13" s="592">
        <v>5018</v>
      </c>
      <c r="K13" s="592">
        <v>180</v>
      </c>
      <c r="L13" s="593">
        <v>407</v>
      </c>
      <c r="M13" s="593">
        <v>4431</v>
      </c>
      <c r="N13" s="598">
        <v>3924</v>
      </c>
      <c r="O13" s="125" t="s">
        <v>112</v>
      </c>
      <c r="P13" s="102">
        <v>21</v>
      </c>
    </row>
    <row r="14" spans="1:16" ht="12.75" customHeight="1" x14ac:dyDescent="0.2">
      <c r="A14" s="39">
        <v>22</v>
      </c>
      <c r="B14" s="83" t="s">
        <v>113</v>
      </c>
      <c r="C14" s="589">
        <v>17161</v>
      </c>
      <c r="D14" s="589">
        <v>8709</v>
      </c>
      <c r="E14" s="589">
        <v>8453</v>
      </c>
      <c r="F14" s="589">
        <v>8957</v>
      </c>
      <c r="G14" s="589">
        <v>2024</v>
      </c>
      <c r="H14" s="589">
        <v>6933</v>
      </c>
      <c r="I14" s="592">
        <v>5522</v>
      </c>
      <c r="J14" s="592">
        <v>2683</v>
      </c>
      <c r="K14" s="592">
        <v>1163</v>
      </c>
      <c r="L14" s="591" t="s">
        <v>194</v>
      </c>
      <c r="M14" s="591" t="s">
        <v>194</v>
      </c>
      <c r="N14" s="598">
        <v>8219</v>
      </c>
      <c r="O14" s="125" t="s">
        <v>113</v>
      </c>
      <c r="P14" s="102">
        <v>22</v>
      </c>
    </row>
    <row r="15" spans="1:16" ht="12.75" customHeight="1" x14ac:dyDescent="0.2">
      <c r="A15" s="39">
        <v>23</v>
      </c>
      <c r="B15" s="83" t="s">
        <v>114</v>
      </c>
      <c r="C15" s="589">
        <v>11715</v>
      </c>
      <c r="D15" s="589">
        <v>7376</v>
      </c>
      <c r="E15" s="589">
        <v>4337</v>
      </c>
      <c r="F15" s="589">
        <v>8761</v>
      </c>
      <c r="G15" s="589" t="s">
        <v>194</v>
      </c>
      <c r="H15" s="589" t="s">
        <v>194</v>
      </c>
      <c r="I15" s="592">
        <v>464</v>
      </c>
      <c r="J15" s="592">
        <v>2488</v>
      </c>
      <c r="K15" s="592">
        <v>835</v>
      </c>
      <c r="L15" s="591" t="s">
        <v>194</v>
      </c>
      <c r="M15" s="591" t="s">
        <v>194</v>
      </c>
      <c r="N15" s="598">
        <v>7002</v>
      </c>
      <c r="O15" s="125" t="s">
        <v>114</v>
      </c>
      <c r="P15" s="102">
        <v>23</v>
      </c>
    </row>
    <row r="16" spans="1:16" ht="12.75" customHeight="1" x14ac:dyDescent="0.2">
      <c r="A16" s="39">
        <v>24</v>
      </c>
      <c r="B16" s="83" t="s">
        <v>115</v>
      </c>
      <c r="C16" s="589">
        <v>12024</v>
      </c>
      <c r="D16" s="589">
        <v>7810</v>
      </c>
      <c r="E16" s="589">
        <v>4212</v>
      </c>
      <c r="F16" s="589">
        <v>6178</v>
      </c>
      <c r="G16" s="589">
        <v>4060</v>
      </c>
      <c r="H16" s="589">
        <v>2118</v>
      </c>
      <c r="I16" s="592">
        <v>1530</v>
      </c>
      <c r="J16" s="592">
        <v>4314</v>
      </c>
      <c r="K16" s="592">
        <v>2220</v>
      </c>
      <c r="L16" s="593">
        <v>426</v>
      </c>
      <c r="M16" s="593">
        <v>1668</v>
      </c>
      <c r="N16" s="598">
        <v>6160</v>
      </c>
      <c r="O16" s="125" t="s">
        <v>115</v>
      </c>
      <c r="P16" s="102">
        <v>24</v>
      </c>
    </row>
    <row r="17" spans="1:16" ht="6" customHeight="1" x14ac:dyDescent="0.2">
      <c r="A17" s="39"/>
      <c r="B17" s="64"/>
      <c r="C17" s="589"/>
      <c r="D17" s="589"/>
      <c r="E17" s="589"/>
      <c r="F17" s="589"/>
      <c r="G17" s="589"/>
      <c r="H17" s="589"/>
      <c r="I17" s="592"/>
      <c r="J17" s="592"/>
      <c r="K17" s="592"/>
      <c r="L17" s="593"/>
      <c r="M17" s="593"/>
      <c r="N17" s="598"/>
      <c r="O17" s="28"/>
      <c r="P17" s="102"/>
    </row>
    <row r="18" spans="1:16" ht="6" customHeight="1" x14ac:dyDescent="0.2">
      <c r="A18" s="39"/>
      <c r="B18" s="84"/>
      <c r="C18" s="590"/>
      <c r="D18" s="590"/>
      <c r="E18" s="590"/>
      <c r="F18" s="590"/>
      <c r="G18" s="590"/>
      <c r="H18" s="590"/>
      <c r="I18" s="592"/>
      <c r="J18" s="592"/>
      <c r="K18" s="592"/>
      <c r="L18" s="594"/>
      <c r="M18" s="594"/>
      <c r="N18" s="598"/>
      <c r="O18" s="106"/>
      <c r="P18" s="102"/>
    </row>
    <row r="19" spans="1:16" ht="6" customHeight="1" x14ac:dyDescent="0.2">
      <c r="A19" s="39"/>
      <c r="B19" s="64"/>
      <c r="C19" s="589"/>
      <c r="D19" s="589"/>
      <c r="E19" s="589"/>
      <c r="F19" s="589"/>
      <c r="G19" s="589"/>
      <c r="H19" s="589"/>
      <c r="I19" s="592"/>
      <c r="J19" s="592"/>
      <c r="K19" s="592"/>
      <c r="L19" s="593"/>
      <c r="M19" s="593"/>
      <c r="N19" s="598"/>
      <c r="O19" s="28"/>
      <c r="P19" s="102"/>
    </row>
    <row r="20" spans="1:16" ht="6" customHeight="1" x14ac:dyDescent="0.2">
      <c r="A20" s="39"/>
      <c r="B20" s="64"/>
      <c r="C20" s="589"/>
      <c r="D20" s="589"/>
      <c r="E20" s="589"/>
      <c r="F20" s="589"/>
      <c r="G20" s="589"/>
      <c r="H20" s="589"/>
      <c r="I20" s="592"/>
      <c r="J20" s="592"/>
      <c r="K20" s="592"/>
      <c r="L20" s="593"/>
      <c r="M20" s="593"/>
      <c r="N20" s="598"/>
      <c r="O20" s="28"/>
      <c r="P20" s="102"/>
    </row>
    <row r="21" spans="1:16" ht="12.75" customHeight="1" x14ac:dyDescent="0.2">
      <c r="A21" s="39">
        <v>12</v>
      </c>
      <c r="B21" s="64" t="s">
        <v>116</v>
      </c>
      <c r="C21" s="589">
        <v>27982</v>
      </c>
      <c r="D21" s="589">
        <v>11699</v>
      </c>
      <c r="E21" s="589">
        <v>16284</v>
      </c>
      <c r="F21" s="589">
        <v>15617</v>
      </c>
      <c r="G21" s="589">
        <v>4487</v>
      </c>
      <c r="H21" s="589">
        <v>11130</v>
      </c>
      <c r="I21" s="592">
        <v>3832</v>
      </c>
      <c r="J21" s="592">
        <v>8534</v>
      </c>
      <c r="K21" s="592">
        <v>3380</v>
      </c>
      <c r="L21" s="591" t="s">
        <v>194</v>
      </c>
      <c r="M21" s="591" t="s">
        <v>194</v>
      </c>
      <c r="N21" s="598">
        <v>8605</v>
      </c>
      <c r="O21" s="28" t="s">
        <v>116</v>
      </c>
      <c r="P21" s="102">
        <v>12</v>
      </c>
    </row>
    <row r="22" spans="1:16" ht="12.75" customHeight="1" x14ac:dyDescent="0.2">
      <c r="A22" s="39"/>
      <c r="B22" s="64"/>
      <c r="C22" s="589"/>
      <c r="D22" s="589"/>
      <c r="E22" s="589"/>
      <c r="F22" s="589"/>
      <c r="G22" s="589"/>
      <c r="H22" s="589"/>
      <c r="I22" s="592"/>
      <c r="J22" s="592"/>
      <c r="K22" s="592"/>
      <c r="L22" s="593"/>
      <c r="M22" s="593"/>
      <c r="N22" s="598"/>
      <c r="O22" s="28"/>
      <c r="P22" s="102"/>
    </row>
    <row r="23" spans="1:16" ht="12.75" customHeight="1" x14ac:dyDescent="0.2">
      <c r="A23" s="39">
        <v>25</v>
      </c>
      <c r="B23" s="83" t="s">
        <v>117</v>
      </c>
      <c r="C23" s="589">
        <v>10726</v>
      </c>
      <c r="D23" s="589">
        <v>5955</v>
      </c>
      <c r="E23" s="589">
        <v>4771</v>
      </c>
      <c r="F23" s="589">
        <v>5488</v>
      </c>
      <c r="G23" s="589">
        <v>3680</v>
      </c>
      <c r="H23" s="589">
        <v>1808</v>
      </c>
      <c r="I23" s="592">
        <v>1074</v>
      </c>
      <c r="J23" s="592">
        <v>4164</v>
      </c>
      <c r="K23" s="592">
        <v>1201</v>
      </c>
      <c r="L23" s="593">
        <v>565</v>
      </c>
      <c r="M23" s="593">
        <v>2398</v>
      </c>
      <c r="N23" s="598">
        <v>3882</v>
      </c>
      <c r="O23" s="125" t="s">
        <v>117</v>
      </c>
      <c r="P23" s="102">
        <v>25</v>
      </c>
    </row>
    <row r="24" spans="1:16" ht="12.75" customHeight="1" x14ac:dyDescent="0.2">
      <c r="A24" s="39">
        <v>26</v>
      </c>
      <c r="B24" s="83" t="s">
        <v>118</v>
      </c>
      <c r="C24" s="589">
        <v>9144</v>
      </c>
      <c r="D24" s="589">
        <v>4844</v>
      </c>
      <c r="E24" s="589">
        <v>4301</v>
      </c>
      <c r="F24" s="589">
        <v>3880</v>
      </c>
      <c r="G24" s="589">
        <v>2266</v>
      </c>
      <c r="H24" s="589">
        <v>1614</v>
      </c>
      <c r="I24" s="592">
        <v>974</v>
      </c>
      <c r="J24" s="592">
        <v>4291</v>
      </c>
      <c r="K24" s="592">
        <v>1604</v>
      </c>
      <c r="L24" s="591" t="s">
        <v>194</v>
      </c>
      <c r="M24" s="591" t="s">
        <v>194</v>
      </c>
      <c r="N24" s="598">
        <v>5097</v>
      </c>
      <c r="O24" s="125" t="s">
        <v>118</v>
      </c>
      <c r="P24" s="102">
        <v>26</v>
      </c>
    </row>
    <row r="25" spans="1:16" ht="12.75" customHeight="1" x14ac:dyDescent="0.2">
      <c r="A25" s="39">
        <v>27</v>
      </c>
      <c r="B25" s="83" t="s">
        <v>119</v>
      </c>
      <c r="C25" s="589">
        <v>16267</v>
      </c>
      <c r="D25" s="589">
        <v>14127</v>
      </c>
      <c r="E25" s="589">
        <v>2139</v>
      </c>
      <c r="F25" s="589">
        <v>13033</v>
      </c>
      <c r="G25" s="589">
        <v>12589</v>
      </c>
      <c r="H25" s="589">
        <v>444</v>
      </c>
      <c r="I25" s="592">
        <v>971</v>
      </c>
      <c r="J25" s="592">
        <v>2262</v>
      </c>
      <c r="K25" s="592">
        <v>567</v>
      </c>
      <c r="L25" s="592">
        <v>882</v>
      </c>
      <c r="M25" s="596">
        <v>813</v>
      </c>
      <c r="N25" s="598">
        <v>8616</v>
      </c>
      <c r="O25" s="125" t="s">
        <v>119</v>
      </c>
      <c r="P25" s="102">
        <v>27</v>
      </c>
    </row>
    <row r="26" spans="1:16" s="109" customFormat="1" ht="25.5" customHeight="1" x14ac:dyDescent="0.2">
      <c r="A26" s="88">
        <v>28</v>
      </c>
      <c r="B26" s="89" t="s">
        <v>120</v>
      </c>
      <c r="C26" s="589">
        <v>9636</v>
      </c>
      <c r="D26" s="589">
        <v>2014</v>
      </c>
      <c r="E26" s="589">
        <v>7622</v>
      </c>
      <c r="F26" s="589">
        <v>2472</v>
      </c>
      <c r="G26" s="589">
        <v>976</v>
      </c>
      <c r="H26" s="589">
        <v>1496</v>
      </c>
      <c r="I26" s="592">
        <v>775</v>
      </c>
      <c r="J26" s="592">
        <v>6389</v>
      </c>
      <c r="K26" s="592">
        <v>263</v>
      </c>
      <c r="L26" s="592">
        <v>686</v>
      </c>
      <c r="M26" s="596">
        <v>5440</v>
      </c>
      <c r="N26" s="598">
        <v>4967</v>
      </c>
      <c r="O26" s="107" t="s">
        <v>120</v>
      </c>
      <c r="P26" s="108">
        <v>28</v>
      </c>
    </row>
    <row r="27" spans="1:16" ht="6" customHeight="1" x14ac:dyDescent="0.2">
      <c r="A27" s="39"/>
      <c r="B27" s="64"/>
      <c r="C27" s="589"/>
      <c r="D27" s="589"/>
      <c r="E27" s="589"/>
      <c r="F27" s="589"/>
      <c r="G27" s="589"/>
      <c r="H27" s="589"/>
      <c r="I27" s="592"/>
      <c r="J27" s="592"/>
      <c r="K27" s="592"/>
      <c r="L27" s="592"/>
      <c r="M27" s="596"/>
      <c r="N27" s="598"/>
      <c r="O27" s="28"/>
      <c r="P27" s="102"/>
    </row>
    <row r="28" spans="1:16" ht="6" customHeight="1" x14ac:dyDescent="0.2">
      <c r="A28" s="45"/>
      <c r="B28" s="84"/>
      <c r="C28" s="590"/>
      <c r="D28" s="590"/>
      <c r="E28" s="590"/>
      <c r="F28" s="590"/>
      <c r="G28" s="590"/>
      <c r="H28" s="590"/>
      <c r="I28" s="592"/>
      <c r="J28" s="592"/>
      <c r="K28" s="592"/>
      <c r="L28" s="592"/>
      <c r="M28" s="596"/>
      <c r="N28" s="598"/>
      <c r="O28" s="71"/>
      <c r="P28" s="4"/>
    </row>
    <row r="29" spans="1:16" ht="6" customHeight="1" x14ac:dyDescent="0.2">
      <c r="A29" s="39"/>
      <c r="B29" s="64"/>
      <c r="C29" s="589"/>
      <c r="D29" s="589"/>
      <c r="E29" s="589"/>
      <c r="F29" s="589"/>
      <c r="G29" s="589"/>
      <c r="H29" s="589"/>
      <c r="I29" s="592"/>
      <c r="J29" s="592"/>
      <c r="K29" s="592"/>
      <c r="L29" s="592"/>
      <c r="M29" s="596"/>
      <c r="N29" s="598"/>
      <c r="O29" s="28"/>
      <c r="P29" s="102"/>
    </row>
    <row r="30" spans="1:16" ht="6" customHeight="1" x14ac:dyDescent="0.2">
      <c r="A30" s="39"/>
      <c r="B30" s="64"/>
      <c r="C30" s="589"/>
      <c r="D30" s="589"/>
      <c r="E30" s="589"/>
      <c r="F30" s="589"/>
      <c r="G30" s="589"/>
      <c r="H30" s="589"/>
      <c r="I30" s="592"/>
      <c r="J30" s="592"/>
      <c r="K30" s="592"/>
      <c r="L30" s="592"/>
      <c r="M30" s="596"/>
      <c r="N30" s="598"/>
      <c r="O30" s="28"/>
      <c r="P30" s="102"/>
    </row>
    <row r="31" spans="1:16" ht="12.75" customHeight="1" x14ac:dyDescent="0.2">
      <c r="A31" s="39">
        <v>13</v>
      </c>
      <c r="B31" s="64" t="s">
        <v>121</v>
      </c>
      <c r="C31" s="589">
        <v>25606</v>
      </c>
      <c r="D31" s="589">
        <v>8823</v>
      </c>
      <c r="E31" s="589">
        <v>16782</v>
      </c>
      <c r="F31" s="589">
        <v>20198</v>
      </c>
      <c r="G31" s="589">
        <v>7320</v>
      </c>
      <c r="H31" s="589">
        <v>12878</v>
      </c>
      <c r="I31" s="592">
        <v>997</v>
      </c>
      <c r="J31" s="592">
        <v>4410</v>
      </c>
      <c r="K31" s="592">
        <v>506</v>
      </c>
      <c r="L31" s="592">
        <v>2102</v>
      </c>
      <c r="M31" s="596">
        <v>1802</v>
      </c>
      <c r="N31" s="598">
        <v>8879</v>
      </c>
      <c r="O31" s="28" t="s">
        <v>121</v>
      </c>
      <c r="P31" s="102">
        <v>13</v>
      </c>
    </row>
    <row r="32" spans="1:16" ht="12.75" customHeight="1" x14ac:dyDescent="0.2">
      <c r="A32" s="39"/>
      <c r="B32" s="64"/>
      <c r="C32" s="589"/>
      <c r="D32" s="589"/>
      <c r="E32" s="589"/>
      <c r="F32" s="589"/>
      <c r="G32" s="589"/>
      <c r="H32" s="589"/>
      <c r="I32" s="592"/>
      <c r="J32" s="592"/>
      <c r="K32" s="592"/>
      <c r="L32" s="592"/>
      <c r="M32" s="596"/>
      <c r="N32" s="598"/>
      <c r="O32" s="28"/>
      <c r="P32" s="102"/>
    </row>
    <row r="33" spans="1:16" ht="12.75" customHeight="1" x14ac:dyDescent="0.2">
      <c r="A33" s="39">
        <v>29</v>
      </c>
      <c r="B33" s="83" t="s">
        <v>122</v>
      </c>
      <c r="C33" s="589">
        <v>14321</v>
      </c>
      <c r="D33" s="589">
        <v>8591</v>
      </c>
      <c r="E33" s="589">
        <v>5729</v>
      </c>
      <c r="F33" s="589">
        <v>8985</v>
      </c>
      <c r="G33" s="589">
        <v>4173</v>
      </c>
      <c r="H33" s="589">
        <v>4812</v>
      </c>
      <c r="I33" s="592">
        <v>1265</v>
      </c>
      <c r="J33" s="592">
        <v>4070</v>
      </c>
      <c r="K33" s="592">
        <v>3153</v>
      </c>
      <c r="L33" s="592">
        <v>748</v>
      </c>
      <c r="M33" s="596">
        <v>169</v>
      </c>
      <c r="N33" s="598">
        <v>7153</v>
      </c>
      <c r="O33" s="125" t="s">
        <v>122</v>
      </c>
      <c r="P33" s="102">
        <v>29</v>
      </c>
    </row>
    <row r="34" spans="1:16" ht="12.75" customHeight="1" x14ac:dyDescent="0.2">
      <c r="A34" s="39">
        <v>30</v>
      </c>
      <c r="B34" s="83" t="s">
        <v>123</v>
      </c>
      <c r="C34" s="589">
        <v>18356</v>
      </c>
      <c r="D34" s="589">
        <v>7031</v>
      </c>
      <c r="E34" s="589">
        <v>11325</v>
      </c>
      <c r="F34" s="589">
        <v>8542</v>
      </c>
      <c r="G34" s="589">
        <v>4620</v>
      </c>
      <c r="H34" s="589">
        <v>3922</v>
      </c>
      <c r="I34" s="592">
        <v>1272</v>
      </c>
      <c r="J34" s="592">
        <v>8542</v>
      </c>
      <c r="K34" s="592">
        <v>1139</v>
      </c>
      <c r="L34" s="592">
        <v>2150</v>
      </c>
      <c r="M34" s="596">
        <v>5253</v>
      </c>
      <c r="N34" s="598">
        <v>7909</v>
      </c>
      <c r="O34" s="125" t="s">
        <v>123</v>
      </c>
      <c r="P34" s="102">
        <v>30</v>
      </c>
    </row>
    <row r="35" spans="1:16" ht="6" customHeight="1" x14ac:dyDescent="0.2">
      <c r="A35" s="39"/>
      <c r="B35" s="64"/>
      <c r="C35" s="589"/>
      <c r="D35" s="589"/>
      <c r="E35" s="589"/>
      <c r="F35" s="589"/>
      <c r="G35" s="589"/>
      <c r="H35" s="589"/>
      <c r="I35" s="592"/>
      <c r="J35" s="592"/>
      <c r="K35" s="592"/>
      <c r="L35" s="592"/>
      <c r="M35" s="596"/>
      <c r="N35" s="598"/>
      <c r="O35" s="28"/>
      <c r="P35" s="102"/>
    </row>
    <row r="36" spans="1:16" ht="6" customHeight="1" x14ac:dyDescent="0.2">
      <c r="A36" s="45"/>
      <c r="B36" s="84"/>
      <c r="C36" s="590"/>
      <c r="D36" s="590"/>
      <c r="E36" s="590"/>
      <c r="F36" s="590"/>
      <c r="G36" s="590"/>
      <c r="H36" s="590"/>
      <c r="I36" s="592"/>
      <c r="J36" s="592"/>
      <c r="K36" s="592"/>
      <c r="L36" s="592"/>
      <c r="M36" s="596"/>
      <c r="N36" s="598"/>
      <c r="O36" s="71"/>
      <c r="P36" s="4"/>
    </row>
    <row r="37" spans="1:16" ht="6" customHeight="1" x14ac:dyDescent="0.2">
      <c r="A37" s="39"/>
      <c r="B37" s="64"/>
      <c r="C37" s="590"/>
      <c r="D37" s="590"/>
      <c r="E37" s="590"/>
      <c r="F37" s="590"/>
      <c r="G37" s="590"/>
      <c r="H37" s="590"/>
      <c r="I37" s="592"/>
      <c r="J37" s="592"/>
      <c r="K37" s="592"/>
      <c r="L37" s="592"/>
      <c r="M37" s="596"/>
      <c r="N37" s="598"/>
      <c r="O37" s="28"/>
      <c r="P37" s="102"/>
    </row>
    <row r="38" spans="1:16" ht="6" customHeight="1" x14ac:dyDescent="0.2">
      <c r="A38" s="39"/>
      <c r="B38" s="64"/>
      <c r="C38" s="590"/>
      <c r="D38" s="590"/>
      <c r="E38" s="590"/>
      <c r="F38" s="590"/>
      <c r="G38" s="590"/>
      <c r="H38" s="590"/>
      <c r="I38" s="592"/>
      <c r="J38" s="592"/>
      <c r="K38" s="592"/>
      <c r="L38" s="592"/>
      <c r="M38" s="596"/>
      <c r="N38" s="598"/>
      <c r="O38" s="28"/>
      <c r="P38" s="102"/>
    </row>
    <row r="39" spans="1:16" ht="12" customHeight="1" x14ac:dyDescent="0.2">
      <c r="A39" s="45"/>
      <c r="B39" s="84" t="s">
        <v>124</v>
      </c>
      <c r="C39" s="590">
        <v>197641</v>
      </c>
      <c r="D39" s="590">
        <v>92913</v>
      </c>
      <c r="E39" s="590">
        <v>104728</v>
      </c>
      <c r="F39" s="590">
        <v>115336</v>
      </c>
      <c r="G39" s="590">
        <v>54633</v>
      </c>
      <c r="H39" s="590">
        <v>60703</v>
      </c>
      <c r="I39" s="595">
        <v>21989</v>
      </c>
      <c r="J39" s="595">
        <v>60317</v>
      </c>
      <c r="K39" s="595">
        <v>16292</v>
      </c>
      <c r="L39" s="595">
        <v>17939</v>
      </c>
      <c r="M39" s="597">
        <v>26086</v>
      </c>
      <c r="N39" s="599">
        <v>6799</v>
      </c>
      <c r="O39" s="71" t="s">
        <v>124</v>
      </c>
      <c r="P39" s="4"/>
    </row>
    <row r="40" spans="1:16" s="112" customFormat="1" ht="9.9" customHeight="1" x14ac:dyDescent="0.2">
      <c r="A40" s="110"/>
      <c r="B40" s="110"/>
      <c r="C40" s="99"/>
      <c r="D40" s="121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110"/>
      <c r="P40" s="111"/>
    </row>
    <row r="41" spans="1:16" s="112" customFormat="1" ht="9.9" customHeight="1" x14ac:dyDescent="0.2">
      <c r="A41" s="110"/>
      <c r="B41" s="110"/>
      <c r="C41" s="99"/>
      <c r="D41" s="121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110"/>
      <c r="P41" s="111"/>
    </row>
    <row r="42" spans="1:16" s="112" customFormat="1" ht="9.9" customHeight="1" x14ac:dyDescent="0.2">
      <c r="A42" s="110"/>
      <c r="B42" s="110"/>
      <c r="C42" s="99"/>
      <c r="D42" s="121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110"/>
      <c r="P42" s="111"/>
    </row>
    <row r="43" spans="1:16" s="114" customFormat="1" ht="9.9" customHeight="1" x14ac:dyDescent="0.2">
      <c r="A43" s="113"/>
      <c r="B43" s="113"/>
      <c r="C43" s="104"/>
      <c r="D43" s="123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13"/>
      <c r="P43" s="115"/>
    </row>
    <row r="44" spans="1:16" s="112" customFormat="1" ht="9.9" customHeight="1" x14ac:dyDescent="0.2">
      <c r="A44" s="110"/>
      <c r="B44" s="110"/>
      <c r="C44" s="99"/>
      <c r="D44" s="121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110"/>
      <c r="P44" s="111"/>
    </row>
    <row r="45" spans="1:16" s="112" customFormat="1" ht="9.9" customHeight="1" x14ac:dyDescent="0.2">
      <c r="A45" s="110"/>
      <c r="B45" s="110"/>
      <c r="C45" s="99"/>
      <c r="D45" s="121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110"/>
      <c r="P45" s="111"/>
    </row>
    <row r="46" spans="1:16" s="112" customFormat="1" ht="9.9" customHeight="1" x14ac:dyDescent="0.2">
      <c r="A46" s="110"/>
      <c r="B46" s="110"/>
      <c r="C46" s="99"/>
      <c r="D46" s="121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110"/>
      <c r="P46" s="111"/>
    </row>
    <row r="47" spans="1:16" s="112" customFormat="1" ht="9.9" customHeight="1" x14ac:dyDescent="0.2">
      <c r="A47" s="110"/>
      <c r="B47" s="110"/>
      <c r="C47" s="99"/>
      <c r="D47" s="121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110"/>
      <c r="P47" s="111"/>
    </row>
    <row r="48" spans="1:16" s="112" customFormat="1" ht="9.9" customHeight="1" x14ac:dyDescent="0.2">
      <c r="A48" s="110"/>
      <c r="B48" s="110"/>
      <c r="C48" s="99"/>
      <c r="D48" s="121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110"/>
      <c r="P48" s="111"/>
    </row>
    <row r="49" spans="1:16" s="112" customFormat="1" ht="9.9" customHeight="1" x14ac:dyDescent="0.2">
      <c r="A49" s="110"/>
      <c r="B49" s="110"/>
      <c r="C49" s="99"/>
      <c r="D49" s="121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110"/>
      <c r="P49" s="111"/>
    </row>
    <row r="50" spans="1:16" s="112" customFormat="1" ht="9.9" customHeight="1" x14ac:dyDescent="0.2">
      <c r="A50" s="110"/>
      <c r="B50" s="110"/>
      <c r="C50" s="99"/>
      <c r="D50" s="121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110"/>
      <c r="P50" s="111"/>
    </row>
    <row r="51" spans="1:16" s="112" customFormat="1" ht="9.9" customHeight="1" x14ac:dyDescent="0.2">
      <c r="A51" s="110"/>
      <c r="B51" s="110"/>
      <c r="C51" s="99"/>
      <c r="D51" s="121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110"/>
      <c r="P51" s="111"/>
    </row>
    <row r="52" spans="1:16" s="112" customFormat="1" ht="9.9" customHeight="1" x14ac:dyDescent="0.2">
      <c r="A52" s="110"/>
      <c r="B52" s="110"/>
      <c r="C52" s="99"/>
      <c r="D52" s="121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110"/>
      <c r="P52" s="111"/>
    </row>
    <row r="53" spans="1:16" s="112" customFormat="1" ht="9.9" customHeight="1" x14ac:dyDescent="0.2">
      <c r="A53" s="110"/>
      <c r="B53" s="110"/>
      <c r="C53" s="99"/>
      <c r="D53" s="121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110"/>
      <c r="P53" s="111"/>
    </row>
    <row r="54" spans="1:16" s="114" customFormat="1" ht="9.9" customHeight="1" x14ac:dyDescent="0.2">
      <c r="A54" s="113"/>
      <c r="B54" s="113"/>
      <c r="C54" s="104"/>
      <c r="D54" s="123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13"/>
      <c r="P54" s="115"/>
    </row>
    <row r="55" spans="1:16" s="112" customFormat="1" ht="9.9" customHeight="1" x14ac:dyDescent="0.2">
      <c r="A55" s="110"/>
      <c r="B55" s="110"/>
      <c r="C55" s="99"/>
      <c r="D55" s="121"/>
      <c r="E55" s="99"/>
      <c r="F55" s="99"/>
      <c r="G55" s="99"/>
      <c r="H55" s="104"/>
      <c r="I55" s="99"/>
      <c r="J55" s="99"/>
      <c r="K55" s="99"/>
      <c r="L55" s="99"/>
      <c r="M55" s="99"/>
      <c r="N55" s="99"/>
      <c r="O55" s="110"/>
      <c r="P55" s="99"/>
    </row>
    <row r="56" spans="1:16" s="112" customFormat="1" ht="9.9" customHeight="1" x14ac:dyDescent="0.2">
      <c r="A56" s="110"/>
      <c r="B56" s="110"/>
      <c r="C56" s="99"/>
      <c r="D56" s="121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110"/>
      <c r="P56" s="99"/>
    </row>
    <row r="57" spans="1:16" s="114" customFormat="1" ht="9.9" customHeight="1" x14ac:dyDescent="0.2">
      <c r="A57" s="113"/>
      <c r="B57" s="113"/>
      <c r="C57" s="104"/>
      <c r="D57" s="123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13"/>
      <c r="P57" s="104"/>
    </row>
    <row r="58" spans="1:16" s="112" customFormat="1" ht="9.9" customHeight="1" x14ac:dyDescent="0.2">
      <c r="A58" s="110"/>
      <c r="B58" s="110"/>
      <c r="C58" s="97"/>
      <c r="D58" s="97"/>
      <c r="E58" s="97"/>
      <c r="F58" s="97"/>
      <c r="G58" s="97"/>
      <c r="I58" s="116"/>
      <c r="J58" s="116"/>
      <c r="K58" s="116"/>
      <c r="L58" s="116"/>
      <c r="M58" s="116"/>
      <c r="N58" s="116"/>
      <c r="O58" s="28"/>
      <c r="P58" s="102"/>
    </row>
    <row r="59" spans="1:16" s="112" customFormat="1" ht="9.6" customHeight="1" x14ac:dyDescent="0.2">
      <c r="A59" s="110"/>
      <c r="B59" s="110"/>
      <c r="C59" s="97"/>
      <c r="D59" s="97"/>
      <c r="E59" s="97"/>
      <c r="F59" s="97"/>
      <c r="G59" s="97"/>
      <c r="I59" s="116"/>
      <c r="J59" s="116"/>
      <c r="K59" s="116"/>
      <c r="L59" s="116"/>
      <c r="M59" s="116"/>
      <c r="N59" s="116"/>
      <c r="O59" s="28"/>
      <c r="P59" s="102"/>
    </row>
    <row r="60" spans="1:16" s="112" customFormat="1" ht="9.6" customHeight="1" x14ac:dyDescent="0.2">
      <c r="A60" s="110"/>
      <c r="B60" s="110"/>
      <c r="C60" s="97"/>
      <c r="D60" s="97"/>
      <c r="E60" s="97"/>
      <c r="F60" s="97"/>
      <c r="G60" s="97"/>
      <c r="I60" s="116"/>
      <c r="J60" s="116"/>
      <c r="K60" s="116"/>
      <c r="L60" s="116"/>
      <c r="M60" s="116"/>
      <c r="N60" s="116"/>
      <c r="O60" s="28"/>
      <c r="P60" s="102"/>
    </row>
    <row r="61" spans="1:16" s="112" customFormat="1" ht="9.6" customHeight="1" x14ac:dyDescent="0.2">
      <c r="A61" s="110"/>
      <c r="B61" s="110"/>
      <c r="C61" s="97"/>
      <c r="D61" s="97"/>
      <c r="E61" s="97"/>
      <c r="F61" s="97"/>
      <c r="G61" s="97"/>
      <c r="I61" s="116"/>
      <c r="J61" s="116"/>
      <c r="K61" s="116"/>
      <c r="L61" s="116"/>
      <c r="M61" s="116"/>
      <c r="N61" s="116"/>
      <c r="O61" s="28"/>
      <c r="P61" s="102"/>
    </row>
    <row r="62" spans="1:16" s="112" customFormat="1" ht="9.6" customHeight="1" x14ac:dyDescent="0.2">
      <c r="A62" s="110"/>
      <c r="B62" s="110"/>
      <c r="C62" s="97"/>
      <c r="D62" s="97"/>
      <c r="E62" s="97"/>
      <c r="F62" s="97"/>
      <c r="G62" s="97"/>
      <c r="I62" s="116"/>
      <c r="J62" s="116"/>
      <c r="K62" s="116"/>
      <c r="L62" s="116"/>
      <c r="M62" s="116"/>
      <c r="N62" s="116"/>
      <c r="O62" s="28"/>
      <c r="P62" s="102"/>
    </row>
    <row r="63" spans="1:16" s="112" customFormat="1" ht="9.6" customHeight="1" x14ac:dyDescent="0.2">
      <c r="A63" s="110"/>
      <c r="B63" s="110"/>
      <c r="C63" s="97"/>
      <c r="D63" s="97"/>
      <c r="E63" s="97"/>
      <c r="F63" s="97"/>
      <c r="G63" s="97"/>
      <c r="I63" s="116"/>
      <c r="J63" s="116"/>
      <c r="K63" s="116"/>
      <c r="L63" s="116"/>
      <c r="M63" s="116"/>
      <c r="N63" s="116"/>
      <c r="O63" s="28"/>
      <c r="P63" s="102"/>
    </row>
    <row r="64" spans="1:16" s="112" customFormat="1" ht="9.6" customHeight="1" x14ac:dyDescent="0.2">
      <c r="A64" s="110"/>
      <c r="B64" s="110"/>
      <c r="C64" s="97"/>
      <c r="D64" s="97"/>
      <c r="E64" s="97"/>
      <c r="F64" s="97"/>
      <c r="G64" s="97"/>
      <c r="I64" s="116"/>
      <c r="J64" s="116"/>
      <c r="K64" s="116"/>
      <c r="L64" s="116"/>
      <c r="M64" s="116"/>
      <c r="N64" s="116"/>
      <c r="O64" s="28"/>
      <c r="P64" s="102"/>
    </row>
    <row r="65" spans="1:16" s="112" customFormat="1" ht="9.6" customHeight="1" x14ac:dyDescent="0.2">
      <c r="A65" s="110"/>
      <c r="B65" s="110"/>
      <c r="C65" s="97"/>
      <c r="D65" s="97"/>
      <c r="E65" s="97"/>
      <c r="F65" s="97"/>
      <c r="G65" s="97"/>
      <c r="I65" s="116"/>
      <c r="J65" s="116"/>
      <c r="K65" s="116"/>
      <c r="L65" s="116"/>
      <c r="M65" s="116"/>
      <c r="N65" s="116"/>
      <c r="O65" s="28"/>
      <c r="P65" s="102"/>
    </row>
    <row r="66" spans="1:16" s="112" customFormat="1" ht="9.6" customHeight="1" x14ac:dyDescent="0.2">
      <c r="A66" s="110"/>
      <c r="B66" s="110"/>
      <c r="C66" s="97"/>
      <c r="D66" s="97"/>
      <c r="E66" s="97"/>
      <c r="F66" s="97"/>
      <c r="G66" s="97"/>
      <c r="I66" s="116"/>
      <c r="J66" s="116"/>
      <c r="K66" s="116"/>
      <c r="L66" s="116"/>
      <c r="M66" s="116"/>
      <c r="N66" s="116"/>
      <c r="O66" s="28"/>
      <c r="P66" s="102"/>
    </row>
    <row r="67" spans="1:16" s="112" customFormat="1" ht="9.6" customHeight="1" x14ac:dyDescent="0.2">
      <c r="A67" s="110"/>
      <c r="B67" s="110"/>
      <c r="C67" s="97"/>
      <c r="D67" s="97"/>
      <c r="E67" s="97"/>
      <c r="F67" s="97"/>
      <c r="G67" s="97"/>
      <c r="I67" s="116"/>
      <c r="J67" s="116"/>
      <c r="K67" s="116"/>
      <c r="L67" s="116"/>
      <c r="M67" s="116"/>
      <c r="N67" s="116"/>
      <c r="O67" s="28"/>
      <c r="P67" s="102"/>
    </row>
    <row r="68" spans="1:16" s="112" customFormat="1" ht="9.6" customHeight="1" x14ac:dyDescent="0.2">
      <c r="A68" s="110"/>
      <c r="B68" s="110"/>
      <c r="C68" s="97"/>
      <c r="D68" s="97"/>
      <c r="E68" s="97"/>
      <c r="F68" s="97"/>
      <c r="G68" s="97"/>
      <c r="I68" s="116"/>
      <c r="J68" s="116"/>
      <c r="K68" s="116"/>
      <c r="L68" s="116"/>
      <c r="M68" s="116"/>
      <c r="N68" s="116"/>
      <c r="O68" s="19"/>
      <c r="P68" s="102"/>
    </row>
    <row r="69" spans="1:16" s="112" customFormat="1" ht="9.6" customHeight="1" x14ac:dyDescent="0.2">
      <c r="A69" s="110"/>
      <c r="B69" s="110"/>
      <c r="C69" s="97"/>
      <c r="D69" s="97"/>
      <c r="E69" s="97"/>
      <c r="F69" s="97"/>
      <c r="G69" s="97"/>
      <c r="I69" s="116"/>
      <c r="J69" s="116"/>
      <c r="K69" s="116"/>
      <c r="L69" s="116"/>
      <c r="M69" s="116"/>
      <c r="N69" s="116"/>
      <c r="O69" s="19"/>
      <c r="P69" s="102"/>
    </row>
    <row r="70" spans="1:16" s="112" customFormat="1" ht="9.6" customHeight="1" x14ac:dyDescent="0.2">
      <c r="A70" s="110"/>
      <c r="B70" s="110"/>
      <c r="C70" s="97"/>
      <c r="D70" s="97"/>
      <c r="E70" s="97"/>
      <c r="F70" s="97"/>
      <c r="G70" s="97"/>
      <c r="I70" s="116"/>
      <c r="J70" s="116"/>
      <c r="K70" s="116"/>
      <c r="L70" s="116"/>
      <c r="M70" s="116"/>
      <c r="N70" s="116"/>
      <c r="O70" s="19"/>
      <c r="P70" s="102"/>
    </row>
    <row r="71" spans="1:16" s="112" customFormat="1" ht="9.6" customHeight="1" x14ac:dyDescent="0.2">
      <c r="A71" s="110"/>
      <c r="B71" s="110"/>
      <c r="C71" s="97"/>
      <c r="D71" s="97"/>
      <c r="E71" s="97"/>
      <c r="F71" s="97"/>
      <c r="G71" s="97"/>
      <c r="I71" s="116"/>
      <c r="J71" s="116"/>
      <c r="K71" s="116"/>
      <c r="L71" s="116"/>
      <c r="M71" s="116"/>
      <c r="N71" s="116"/>
      <c r="O71" s="19"/>
      <c r="P71" s="102"/>
    </row>
    <row r="72" spans="1:16" s="112" customFormat="1" ht="9.6" customHeight="1" x14ac:dyDescent="0.2">
      <c r="A72" s="110"/>
      <c r="B72" s="110"/>
      <c r="C72" s="97"/>
      <c r="D72" s="97"/>
      <c r="E72" s="97"/>
      <c r="F72" s="97"/>
      <c r="G72" s="97"/>
      <c r="I72" s="116"/>
      <c r="J72" s="116"/>
      <c r="K72" s="116"/>
      <c r="L72" s="116"/>
      <c r="M72" s="116"/>
      <c r="N72" s="116"/>
      <c r="O72" s="19"/>
      <c r="P72" s="102"/>
    </row>
    <row r="73" spans="1:16" s="112" customFormat="1" ht="9.6" customHeight="1" x14ac:dyDescent="0.2">
      <c r="A73" s="110"/>
      <c r="B73" s="110"/>
      <c r="C73" s="97"/>
      <c r="D73" s="97"/>
      <c r="E73" s="97"/>
      <c r="F73" s="97"/>
      <c r="G73" s="97"/>
      <c r="I73" s="116"/>
      <c r="J73" s="116"/>
      <c r="K73" s="116"/>
      <c r="L73" s="116"/>
      <c r="M73" s="116"/>
      <c r="N73" s="116"/>
      <c r="O73" s="19"/>
      <c r="P73" s="19"/>
    </row>
    <row r="74" spans="1:16" s="112" customFormat="1" ht="9.6" customHeight="1" x14ac:dyDescent="0.2">
      <c r="A74" s="110"/>
      <c r="B74" s="110"/>
      <c r="C74" s="97"/>
      <c r="D74" s="97"/>
      <c r="E74" s="97"/>
      <c r="F74" s="97"/>
      <c r="G74" s="97"/>
      <c r="I74" s="116"/>
      <c r="J74" s="116"/>
      <c r="K74" s="116"/>
      <c r="L74" s="116"/>
      <c r="M74" s="116"/>
      <c r="N74" s="116"/>
      <c r="O74" s="19"/>
      <c r="P74" s="19"/>
    </row>
    <row r="75" spans="1:16" s="112" customFormat="1" ht="9.6" customHeight="1" x14ac:dyDescent="0.2">
      <c r="A75" s="110"/>
      <c r="B75" s="110"/>
      <c r="C75" s="97"/>
      <c r="D75" s="97"/>
      <c r="E75" s="97"/>
      <c r="F75" s="97"/>
      <c r="G75" s="97"/>
      <c r="I75" s="116"/>
      <c r="J75" s="116"/>
      <c r="K75" s="116"/>
      <c r="L75" s="116"/>
      <c r="M75" s="116"/>
      <c r="N75" s="116"/>
      <c r="O75" s="19"/>
      <c r="P75" s="19"/>
    </row>
    <row r="76" spans="1:16" s="112" customFormat="1" ht="9.6" customHeight="1" x14ac:dyDescent="0.2">
      <c r="A76" s="110"/>
      <c r="B76" s="110"/>
      <c r="C76" s="111"/>
      <c r="D76" s="111"/>
      <c r="E76" s="111"/>
      <c r="F76" s="111"/>
      <c r="G76" s="111"/>
      <c r="I76" s="116"/>
      <c r="J76" s="116"/>
      <c r="K76" s="116"/>
      <c r="L76" s="116"/>
      <c r="M76" s="116"/>
      <c r="N76" s="116"/>
      <c r="O76" s="19"/>
      <c r="P76" s="19"/>
    </row>
    <row r="77" spans="1:16" s="112" customFormat="1" ht="9.6" customHeight="1" x14ac:dyDescent="0.2">
      <c r="I77" s="116"/>
      <c r="J77" s="116"/>
      <c r="K77" s="116"/>
      <c r="L77" s="116"/>
      <c r="M77" s="116"/>
      <c r="N77" s="116"/>
      <c r="O77" s="19"/>
      <c r="P77" s="19"/>
    </row>
    <row r="78" spans="1:16" s="112" customFormat="1" ht="9.6" customHeight="1" x14ac:dyDescent="0.2">
      <c r="I78" s="116"/>
      <c r="J78" s="116"/>
      <c r="K78" s="116"/>
      <c r="L78" s="116"/>
      <c r="M78" s="116"/>
      <c r="N78" s="116"/>
      <c r="O78" s="19"/>
      <c r="P78" s="19"/>
    </row>
    <row r="79" spans="1:16" s="112" customFormat="1" ht="9.6" customHeight="1" x14ac:dyDescent="0.2">
      <c r="I79" s="116"/>
      <c r="J79" s="116"/>
      <c r="K79" s="116"/>
      <c r="L79" s="116"/>
      <c r="M79" s="116"/>
      <c r="N79" s="116"/>
      <c r="O79" s="19"/>
      <c r="P79" s="19"/>
    </row>
    <row r="80" spans="1:16" s="112" customFormat="1" ht="9.6" customHeight="1" x14ac:dyDescent="0.2">
      <c r="I80" s="116"/>
      <c r="J80" s="116"/>
      <c r="K80" s="116"/>
      <c r="L80" s="116"/>
      <c r="M80" s="116"/>
      <c r="N80" s="116"/>
      <c r="O80" s="19"/>
      <c r="P80" s="19"/>
    </row>
    <row r="81" spans="9:16" s="112" customFormat="1" ht="9.6" customHeight="1" x14ac:dyDescent="0.2">
      <c r="I81" s="116"/>
      <c r="J81" s="116"/>
      <c r="K81" s="116"/>
      <c r="L81" s="116"/>
      <c r="M81" s="116"/>
      <c r="N81" s="116"/>
      <c r="O81" s="19"/>
      <c r="P81" s="19"/>
    </row>
    <row r="82" spans="9:16" s="112" customFormat="1" ht="9.6" customHeight="1" x14ac:dyDescent="0.2">
      <c r="I82" s="116"/>
      <c r="J82" s="116"/>
      <c r="K82" s="116"/>
      <c r="L82" s="116"/>
      <c r="M82" s="116"/>
      <c r="N82" s="116"/>
      <c r="O82" s="19"/>
      <c r="P82" s="19"/>
    </row>
    <row r="83" spans="9:16" s="112" customFormat="1" ht="9.6" customHeight="1" x14ac:dyDescent="0.2">
      <c r="I83" s="116"/>
      <c r="J83" s="116"/>
      <c r="K83" s="116"/>
      <c r="L83" s="116"/>
      <c r="M83" s="116"/>
      <c r="N83" s="116"/>
      <c r="O83" s="19"/>
      <c r="P83" s="19"/>
    </row>
    <row r="84" spans="9:16" s="112" customFormat="1" ht="9.6" customHeight="1" x14ac:dyDescent="0.2">
      <c r="I84" s="116"/>
      <c r="J84" s="116"/>
      <c r="K84" s="116"/>
      <c r="L84" s="116"/>
      <c r="M84" s="116"/>
      <c r="N84" s="116"/>
      <c r="O84" s="19"/>
      <c r="P84" s="19"/>
    </row>
    <row r="85" spans="9:16" s="112" customFormat="1" ht="9.6" customHeight="1" x14ac:dyDescent="0.2">
      <c r="I85" s="116"/>
      <c r="J85" s="116"/>
      <c r="K85" s="116"/>
      <c r="L85" s="116"/>
      <c r="M85" s="116"/>
      <c r="N85" s="116"/>
      <c r="O85" s="19"/>
      <c r="P85" s="19"/>
    </row>
    <row r="86" spans="9:16" s="112" customFormat="1" ht="9.6" customHeight="1" x14ac:dyDescent="0.2">
      <c r="I86" s="116"/>
      <c r="J86" s="116"/>
      <c r="K86" s="116"/>
      <c r="L86" s="116"/>
      <c r="M86" s="116"/>
      <c r="N86" s="116"/>
      <c r="O86" s="19"/>
      <c r="P86" s="19"/>
    </row>
    <row r="87" spans="9:16" s="112" customFormat="1" ht="9.6" customHeight="1" x14ac:dyDescent="0.2">
      <c r="I87" s="116"/>
      <c r="J87" s="116"/>
      <c r="K87" s="116"/>
      <c r="L87" s="116"/>
      <c r="M87" s="116"/>
      <c r="N87" s="116"/>
      <c r="O87" s="19"/>
      <c r="P87" s="19"/>
    </row>
    <row r="88" spans="9:16" s="112" customFormat="1" ht="9.6" customHeight="1" x14ac:dyDescent="0.2">
      <c r="I88" s="116"/>
      <c r="J88" s="116"/>
      <c r="K88" s="116"/>
      <c r="L88" s="116"/>
      <c r="M88" s="116"/>
      <c r="N88" s="116"/>
      <c r="O88" s="19"/>
      <c r="P88" s="19"/>
    </row>
    <row r="89" spans="9:16" s="112" customFormat="1" ht="9.6" customHeight="1" x14ac:dyDescent="0.2">
      <c r="I89" s="116"/>
      <c r="J89" s="116"/>
      <c r="K89" s="116"/>
      <c r="L89" s="116"/>
      <c r="M89" s="116"/>
      <c r="N89" s="116"/>
      <c r="O89" s="19"/>
      <c r="P89" s="19"/>
    </row>
    <row r="90" spans="9:16" s="112" customFormat="1" ht="9.6" customHeight="1" x14ac:dyDescent="0.2">
      <c r="I90" s="116"/>
      <c r="J90" s="116"/>
      <c r="K90" s="116"/>
      <c r="L90" s="116"/>
      <c r="M90" s="116"/>
      <c r="N90" s="116"/>
      <c r="O90" s="19"/>
      <c r="P90" s="19"/>
    </row>
    <row r="91" spans="9:16" s="112" customFormat="1" ht="9.6" customHeight="1" x14ac:dyDescent="0.2">
      <c r="I91" s="116"/>
      <c r="J91" s="116"/>
      <c r="K91" s="116"/>
      <c r="L91" s="116"/>
      <c r="M91" s="116"/>
      <c r="N91" s="116"/>
      <c r="O91" s="19"/>
      <c r="P91" s="19"/>
    </row>
    <row r="92" spans="9:16" s="112" customFormat="1" ht="9.6" customHeight="1" x14ac:dyDescent="0.2">
      <c r="I92" s="116"/>
      <c r="J92" s="116"/>
      <c r="K92" s="116"/>
      <c r="L92" s="116"/>
      <c r="M92" s="116"/>
      <c r="N92" s="116"/>
      <c r="O92" s="19"/>
      <c r="P92" s="19"/>
    </row>
    <row r="93" spans="9:16" s="112" customFormat="1" ht="9.6" customHeight="1" x14ac:dyDescent="0.2">
      <c r="I93" s="116"/>
      <c r="J93" s="116"/>
      <c r="K93" s="116"/>
      <c r="L93" s="116"/>
      <c r="M93" s="116"/>
      <c r="N93" s="116"/>
      <c r="O93" s="19"/>
      <c r="P93" s="19"/>
    </row>
    <row r="94" spans="9:16" s="112" customFormat="1" ht="9.6" customHeight="1" x14ac:dyDescent="0.2">
      <c r="I94" s="116"/>
      <c r="J94" s="116"/>
      <c r="K94" s="116"/>
      <c r="L94" s="116"/>
      <c r="M94" s="116"/>
      <c r="N94" s="116"/>
      <c r="O94" s="19"/>
      <c r="P94" s="19"/>
    </row>
    <row r="95" spans="9:16" s="112" customFormat="1" ht="9.6" customHeight="1" x14ac:dyDescent="0.2">
      <c r="I95" s="116"/>
      <c r="J95" s="116"/>
      <c r="K95" s="116"/>
      <c r="L95" s="116"/>
      <c r="M95" s="116"/>
      <c r="N95" s="116"/>
      <c r="O95" s="19"/>
      <c r="P95" s="19"/>
    </row>
    <row r="96" spans="9:16" s="112" customFormat="1" ht="9.6" customHeight="1" x14ac:dyDescent="0.2">
      <c r="I96" s="116"/>
      <c r="J96" s="116"/>
      <c r="K96" s="116"/>
      <c r="L96" s="116"/>
      <c r="M96" s="116"/>
      <c r="N96" s="116"/>
      <c r="O96" s="19"/>
      <c r="P96" s="19"/>
    </row>
    <row r="97" spans="9:16" s="112" customFormat="1" ht="9" customHeight="1" x14ac:dyDescent="0.2">
      <c r="I97" s="116"/>
      <c r="J97" s="116"/>
      <c r="K97" s="116"/>
      <c r="L97" s="116"/>
      <c r="M97" s="116"/>
      <c r="N97" s="116"/>
      <c r="O97" s="19"/>
      <c r="P97" s="19"/>
    </row>
    <row r="98" spans="9:16" s="112" customFormat="1" ht="9" customHeight="1" x14ac:dyDescent="0.2">
      <c r="I98" s="116"/>
      <c r="J98" s="116"/>
      <c r="K98" s="116"/>
      <c r="L98" s="116"/>
      <c r="M98" s="116"/>
      <c r="N98" s="116"/>
      <c r="O98" s="19"/>
      <c r="P98" s="19"/>
    </row>
    <row r="99" spans="9:16" s="112" customFormat="1" ht="9" customHeight="1" x14ac:dyDescent="0.2">
      <c r="I99" s="116"/>
      <c r="J99" s="116"/>
      <c r="K99" s="116"/>
      <c r="L99" s="116"/>
      <c r="M99" s="116"/>
      <c r="N99" s="116"/>
      <c r="O99" s="19"/>
      <c r="P99" s="19"/>
    </row>
    <row r="100" spans="9:16" s="112" customFormat="1" ht="9" customHeight="1" x14ac:dyDescent="0.2">
      <c r="I100" s="116"/>
      <c r="J100" s="116"/>
      <c r="K100" s="116"/>
      <c r="L100" s="116"/>
      <c r="M100" s="116"/>
      <c r="N100" s="116"/>
      <c r="O100" s="19"/>
      <c r="P100" s="19"/>
    </row>
    <row r="101" spans="9:16" s="112" customFormat="1" ht="9" customHeight="1" x14ac:dyDescent="0.2">
      <c r="I101" s="116"/>
      <c r="J101" s="116"/>
      <c r="K101" s="116"/>
      <c r="L101" s="116"/>
      <c r="M101" s="116"/>
      <c r="N101" s="116"/>
      <c r="O101" s="19"/>
      <c r="P101" s="19"/>
    </row>
    <row r="102" spans="9:16" s="112" customFormat="1" ht="9" customHeight="1" x14ac:dyDescent="0.2">
      <c r="I102" s="116"/>
      <c r="J102" s="116"/>
      <c r="K102" s="116"/>
      <c r="L102" s="116"/>
      <c r="M102" s="116"/>
      <c r="N102" s="116"/>
      <c r="O102" s="19"/>
      <c r="P102" s="19"/>
    </row>
    <row r="103" spans="9:16" s="112" customFormat="1" ht="9" customHeight="1" x14ac:dyDescent="0.2">
      <c r="I103" s="116"/>
      <c r="J103" s="116"/>
      <c r="K103" s="116"/>
      <c r="L103" s="116"/>
      <c r="M103" s="116"/>
      <c r="N103" s="116"/>
      <c r="O103" s="19"/>
      <c r="P103" s="19"/>
    </row>
    <row r="104" spans="9:16" s="112" customFormat="1" ht="9" customHeight="1" x14ac:dyDescent="0.2">
      <c r="I104" s="116"/>
      <c r="J104" s="116"/>
      <c r="K104" s="116"/>
      <c r="L104" s="116"/>
      <c r="M104" s="116"/>
      <c r="N104" s="116"/>
      <c r="O104" s="19"/>
      <c r="P104" s="19"/>
    </row>
    <row r="105" spans="9:16" s="112" customFormat="1" ht="9" customHeight="1" x14ac:dyDescent="0.2">
      <c r="I105" s="116"/>
      <c r="J105" s="116"/>
      <c r="K105" s="116"/>
      <c r="L105" s="116"/>
      <c r="M105" s="116"/>
      <c r="N105" s="116"/>
      <c r="O105" s="19"/>
      <c r="P105" s="19"/>
    </row>
    <row r="106" spans="9:16" ht="9" customHeight="1" x14ac:dyDescent="0.2">
      <c r="I106" s="118"/>
      <c r="J106" s="118"/>
      <c r="K106" s="118"/>
      <c r="L106" s="118"/>
      <c r="M106" s="118"/>
      <c r="N106" s="118"/>
    </row>
    <row r="107" spans="9:16" ht="9" customHeight="1" x14ac:dyDescent="0.2">
      <c r="I107" s="118"/>
      <c r="J107" s="118"/>
      <c r="K107" s="118"/>
      <c r="L107" s="118"/>
      <c r="M107" s="118"/>
      <c r="N107" s="118"/>
    </row>
    <row r="108" spans="9:16" ht="9" customHeight="1" x14ac:dyDescent="0.2">
      <c r="I108" s="118"/>
      <c r="J108" s="118"/>
      <c r="K108" s="118"/>
      <c r="L108" s="118"/>
      <c r="M108" s="118"/>
      <c r="N108" s="118"/>
    </row>
    <row r="109" spans="9:16" ht="9" customHeight="1" x14ac:dyDescent="0.2">
      <c r="I109" s="118"/>
      <c r="J109" s="118"/>
      <c r="K109" s="118"/>
      <c r="L109" s="118"/>
      <c r="M109" s="118"/>
      <c r="N109" s="118"/>
    </row>
    <row r="110" spans="9:16" ht="9" customHeight="1" x14ac:dyDescent="0.2">
      <c r="I110" s="118"/>
      <c r="J110" s="118"/>
      <c r="K110" s="118"/>
      <c r="L110" s="118"/>
      <c r="M110" s="118"/>
      <c r="N110" s="118"/>
    </row>
    <row r="111" spans="9:16" ht="9" customHeight="1" x14ac:dyDescent="0.2">
      <c r="I111" s="118"/>
      <c r="J111" s="118"/>
      <c r="K111" s="118"/>
      <c r="L111" s="118"/>
      <c r="M111" s="118"/>
      <c r="N111" s="118"/>
    </row>
    <row r="112" spans="9:16" ht="9" customHeight="1" x14ac:dyDescent="0.2">
      <c r="I112" s="118"/>
      <c r="J112" s="118"/>
      <c r="K112" s="118"/>
      <c r="L112" s="118"/>
      <c r="M112" s="118"/>
      <c r="N112" s="118"/>
    </row>
    <row r="113" spans="9:14" ht="9" customHeight="1" x14ac:dyDescent="0.2">
      <c r="I113" s="118"/>
      <c r="J113" s="118"/>
      <c r="K113" s="118"/>
      <c r="L113" s="118"/>
      <c r="M113" s="118"/>
      <c r="N113" s="118"/>
    </row>
    <row r="114" spans="9:14" ht="9" customHeight="1" x14ac:dyDescent="0.2">
      <c r="I114" s="118"/>
      <c r="J114" s="118"/>
      <c r="K114" s="118"/>
      <c r="L114" s="118"/>
      <c r="M114" s="118"/>
      <c r="N114" s="118"/>
    </row>
    <row r="115" spans="9:14" ht="9" customHeight="1" x14ac:dyDescent="0.2">
      <c r="I115" s="118"/>
      <c r="J115" s="118"/>
      <c r="K115" s="118"/>
      <c r="L115" s="118"/>
      <c r="M115" s="118"/>
      <c r="N115" s="118"/>
    </row>
    <row r="116" spans="9:14" ht="9" customHeight="1" x14ac:dyDescent="0.2">
      <c r="I116" s="118"/>
      <c r="J116" s="118"/>
      <c r="K116" s="118"/>
      <c r="L116" s="118"/>
      <c r="M116" s="118"/>
      <c r="N116" s="118"/>
    </row>
    <row r="117" spans="9:14" ht="9" customHeight="1" x14ac:dyDescent="0.2">
      <c r="I117" s="118"/>
      <c r="J117" s="118"/>
      <c r="K117" s="118"/>
      <c r="L117" s="118"/>
      <c r="M117" s="118"/>
      <c r="N117" s="118"/>
    </row>
    <row r="118" spans="9:14" ht="9" customHeight="1" x14ac:dyDescent="0.2">
      <c r="I118" s="118"/>
      <c r="J118" s="118"/>
      <c r="K118" s="118"/>
      <c r="L118" s="118"/>
      <c r="M118" s="118"/>
      <c r="N118" s="118"/>
    </row>
    <row r="119" spans="9:14" ht="9" customHeight="1" x14ac:dyDescent="0.2">
      <c r="I119" s="118"/>
      <c r="J119" s="118"/>
      <c r="K119" s="118"/>
      <c r="L119" s="118"/>
      <c r="M119" s="118"/>
      <c r="N119" s="118"/>
    </row>
    <row r="120" spans="9:14" ht="9" customHeight="1" x14ac:dyDescent="0.2">
      <c r="I120" s="118"/>
      <c r="J120" s="118"/>
      <c r="K120" s="118"/>
      <c r="L120" s="118"/>
      <c r="M120" s="118"/>
      <c r="N120" s="118"/>
    </row>
    <row r="121" spans="9:14" ht="9" customHeight="1" x14ac:dyDescent="0.2">
      <c r="I121" s="118"/>
      <c r="J121" s="118"/>
      <c r="K121" s="118"/>
      <c r="L121" s="118"/>
      <c r="M121" s="118"/>
      <c r="N121" s="118"/>
    </row>
    <row r="122" spans="9:14" ht="9" customHeight="1" x14ac:dyDescent="0.2">
      <c r="I122" s="118"/>
      <c r="J122" s="118"/>
      <c r="K122" s="118"/>
      <c r="L122" s="118"/>
      <c r="M122" s="118"/>
      <c r="N122" s="118"/>
    </row>
    <row r="123" spans="9:14" ht="9" customHeight="1" x14ac:dyDescent="0.2">
      <c r="I123" s="118"/>
      <c r="J123" s="118"/>
      <c r="K123" s="118"/>
      <c r="L123" s="118"/>
      <c r="M123" s="118"/>
      <c r="N123" s="118"/>
    </row>
    <row r="124" spans="9:14" ht="9" customHeight="1" x14ac:dyDescent="0.2">
      <c r="I124" s="118"/>
      <c r="J124" s="118"/>
      <c r="K124" s="118"/>
      <c r="L124" s="118"/>
      <c r="M124" s="118"/>
      <c r="N124" s="118"/>
    </row>
    <row r="125" spans="9:14" ht="9" customHeight="1" x14ac:dyDescent="0.2">
      <c r="I125" s="118"/>
      <c r="J125" s="118"/>
      <c r="K125" s="118"/>
      <c r="L125" s="118"/>
      <c r="M125" s="118"/>
      <c r="N125" s="118"/>
    </row>
    <row r="126" spans="9:14" ht="9" customHeight="1" x14ac:dyDescent="0.2">
      <c r="I126" s="118"/>
      <c r="J126" s="118"/>
      <c r="K126" s="118"/>
      <c r="L126" s="118"/>
      <c r="M126" s="118"/>
      <c r="N126" s="118"/>
    </row>
    <row r="127" spans="9:14" ht="9" customHeight="1" x14ac:dyDescent="0.2">
      <c r="I127" s="118"/>
      <c r="J127" s="118"/>
      <c r="K127" s="118"/>
      <c r="L127" s="118"/>
      <c r="M127" s="118"/>
      <c r="N127" s="118"/>
    </row>
    <row r="128" spans="9:14" ht="9" customHeight="1" x14ac:dyDescent="0.2">
      <c r="I128" s="118"/>
      <c r="J128" s="118"/>
      <c r="K128" s="118"/>
      <c r="L128" s="118"/>
      <c r="M128" s="118"/>
      <c r="N128" s="118"/>
    </row>
    <row r="129" spans="9:14" ht="9" customHeight="1" x14ac:dyDescent="0.2">
      <c r="I129" s="118"/>
      <c r="J129" s="118"/>
      <c r="K129" s="118"/>
      <c r="L129" s="118"/>
      <c r="M129" s="118"/>
      <c r="N129" s="118"/>
    </row>
    <row r="130" spans="9:14" ht="9" customHeight="1" x14ac:dyDescent="0.2">
      <c r="I130" s="118"/>
      <c r="J130" s="118"/>
      <c r="K130" s="118"/>
      <c r="L130" s="118"/>
      <c r="M130" s="118"/>
      <c r="N130" s="118"/>
    </row>
    <row r="131" spans="9:14" ht="9" customHeight="1" x14ac:dyDescent="0.2">
      <c r="I131" s="118"/>
      <c r="J131" s="118"/>
      <c r="K131" s="118"/>
      <c r="L131" s="118"/>
      <c r="M131" s="118"/>
      <c r="N131" s="118"/>
    </row>
    <row r="132" spans="9:14" ht="9" customHeight="1" x14ac:dyDescent="0.2">
      <c r="I132" s="118"/>
      <c r="J132" s="118"/>
      <c r="K132" s="118"/>
      <c r="L132" s="118"/>
      <c r="M132" s="118"/>
      <c r="N132" s="118"/>
    </row>
    <row r="133" spans="9:14" ht="9" customHeight="1" x14ac:dyDescent="0.2">
      <c r="I133" s="118"/>
      <c r="J133" s="118"/>
      <c r="K133" s="118"/>
      <c r="L133" s="118"/>
      <c r="M133" s="118"/>
      <c r="N133" s="118"/>
    </row>
    <row r="134" spans="9:14" ht="9" customHeight="1" x14ac:dyDescent="0.2">
      <c r="I134" s="118"/>
      <c r="J134" s="118"/>
      <c r="K134" s="118"/>
      <c r="L134" s="118"/>
      <c r="M134" s="118"/>
      <c r="N134" s="118"/>
    </row>
    <row r="135" spans="9:14" ht="9" customHeight="1" x14ac:dyDescent="0.2">
      <c r="I135" s="118"/>
      <c r="J135" s="118"/>
      <c r="K135" s="118"/>
      <c r="L135" s="118"/>
      <c r="M135" s="118"/>
      <c r="N135" s="118"/>
    </row>
    <row r="136" spans="9:14" ht="9" customHeight="1" x14ac:dyDescent="0.2">
      <c r="I136" s="118"/>
      <c r="J136" s="118"/>
      <c r="K136" s="118"/>
      <c r="L136" s="118"/>
      <c r="M136" s="118"/>
      <c r="N136" s="118"/>
    </row>
    <row r="137" spans="9:14" ht="9" customHeight="1" x14ac:dyDescent="0.2">
      <c r="I137" s="118"/>
      <c r="J137" s="118"/>
      <c r="K137" s="118"/>
      <c r="L137" s="118"/>
      <c r="M137" s="118"/>
      <c r="N137" s="118"/>
    </row>
    <row r="138" spans="9:14" ht="9" customHeight="1" x14ac:dyDescent="0.2">
      <c r="I138" s="118"/>
      <c r="J138" s="118"/>
      <c r="K138" s="118"/>
      <c r="L138" s="118"/>
      <c r="M138" s="118"/>
      <c r="N138" s="118"/>
    </row>
    <row r="139" spans="9:14" ht="9" customHeight="1" x14ac:dyDescent="0.2">
      <c r="I139" s="118"/>
      <c r="J139" s="118"/>
      <c r="K139" s="118"/>
      <c r="L139" s="118"/>
      <c r="M139" s="118"/>
      <c r="N139" s="118"/>
    </row>
    <row r="140" spans="9:14" ht="9" customHeight="1" x14ac:dyDescent="0.2">
      <c r="I140" s="118"/>
      <c r="J140" s="118"/>
      <c r="K140" s="118"/>
      <c r="L140" s="118"/>
      <c r="M140" s="118"/>
      <c r="N140" s="118"/>
    </row>
    <row r="141" spans="9:14" ht="9" customHeight="1" x14ac:dyDescent="0.2">
      <c r="I141" s="118"/>
      <c r="J141" s="118"/>
      <c r="K141" s="118"/>
      <c r="L141" s="118"/>
      <c r="M141" s="118"/>
      <c r="N141" s="118"/>
    </row>
    <row r="142" spans="9:14" ht="9" customHeight="1" x14ac:dyDescent="0.2">
      <c r="I142" s="118"/>
      <c r="J142" s="118"/>
      <c r="K142" s="118"/>
      <c r="L142" s="118"/>
      <c r="M142" s="118"/>
      <c r="N142" s="118"/>
    </row>
    <row r="143" spans="9:14" ht="9" customHeight="1" x14ac:dyDescent="0.2">
      <c r="I143" s="118"/>
      <c r="J143" s="118"/>
      <c r="K143" s="118"/>
      <c r="L143" s="118"/>
      <c r="M143" s="118"/>
      <c r="N143" s="118"/>
    </row>
    <row r="144" spans="9:14" ht="9" customHeight="1" x14ac:dyDescent="0.2">
      <c r="I144" s="118"/>
      <c r="J144" s="118"/>
      <c r="K144" s="118"/>
      <c r="L144" s="118"/>
      <c r="M144" s="118"/>
      <c r="N144" s="118"/>
    </row>
    <row r="145" spans="9:14" ht="9" customHeight="1" x14ac:dyDescent="0.2">
      <c r="I145" s="118"/>
      <c r="J145" s="118"/>
      <c r="K145" s="118"/>
      <c r="L145" s="118"/>
      <c r="M145" s="118"/>
      <c r="N145" s="118"/>
    </row>
    <row r="146" spans="9:14" ht="9" customHeight="1" x14ac:dyDescent="0.2">
      <c r="I146" s="118"/>
      <c r="J146" s="118"/>
      <c r="K146" s="118"/>
      <c r="L146" s="118"/>
      <c r="M146" s="118"/>
      <c r="N146" s="118"/>
    </row>
    <row r="147" spans="9:14" ht="9" customHeight="1" x14ac:dyDescent="0.2">
      <c r="I147" s="118"/>
      <c r="J147" s="118"/>
      <c r="K147" s="118"/>
      <c r="L147" s="118"/>
      <c r="M147" s="118"/>
      <c r="N147" s="118"/>
    </row>
    <row r="148" spans="9:14" ht="9" customHeight="1" x14ac:dyDescent="0.2">
      <c r="I148" s="118"/>
      <c r="J148" s="118"/>
      <c r="K148" s="118"/>
      <c r="L148" s="118"/>
      <c r="M148" s="118"/>
      <c r="N148" s="118"/>
    </row>
    <row r="149" spans="9:14" ht="9" customHeight="1" x14ac:dyDescent="0.2">
      <c r="I149" s="118"/>
      <c r="J149" s="118"/>
      <c r="K149" s="118"/>
      <c r="L149" s="118"/>
      <c r="M149" s="118"/>
      <c r="N149" s="118"/>
    </row>
    <row r="150" spans="9:14" ht="9" customHeight="1" x14ac:dyDescent="0.2">
      <c r="I150" s="118"/>
      <c r="J150" s="118"/>
      <c r="K150" s="118"/>
      <c r="L150" s="118"/>
      <c r="M150" s="118"/>
      <c r="N150" s="118"/>
    </row>
    <row r="151" spans="9:14" ht="9" customHeight="1" x14ac:dyDescent="0.2">
      <c r="I151" s="118"/>
      <c r="J151" s="118"/>
      <c r="K151" s="118"/>
      <c r="L151" s="118"/>
      <c r="M151" s="118"/>
      <c r="N151" s="118"/>
    </row>
    <row r="152" spans="9:14" ht="9" customHeight="1" x14ac:dyDescent="0.2">
      <c r="I152" s="118"/>
      <c r="J152" s="118"/>
      <c r="K152" s="118"/>
      <c r="L152" s="118"/>
      <c r="M152" s="118"/>
      <c r="N152" s="118"/>
    </row>
    <row r="153" spans="9:14" ht="9" customHeight="1" x14ac:dyDescent="0.2">
      <c r="I153" s="118"/>
      <c r="J153" s="118"/>
      <c r="K153" s="118"/>
      <c r="L153" s="118"/>
      <c r="M153" s="118"/>
      <c r="N153" s="118"/>
    </row>
    <row r="154" spans="9:14" ht="9" customHeight="1" x14ac:dyDescent="0.2">
      <c r="I154" s="118"/>
      <c r="J154" s="118"/>
      <c r="K154" s="118"/>
      <c r="L154" s="118"/>
      <c r="M154" s="118"/>
      <c r="N154" s="118"/>
    </row>
    <row r="155" spans="9:14" ht="9" customHeight="1" x14ac:dyDescent="0.2">
      <c r="I155" s="118"/>
      <c r="J155" s="118"/>
      <c r="K155" s="118"/>
      <c r="L155" s="118"/>
      <c r="M155" s="118"/>
      <c r="N155" s="118"/>
    </row>
    <row r="156" spans="9:14" ht="9" customHeight="1" x14ac:dyDescent="0.2">
      <c r="I156" s="118"/>
      <c r="J156" s="118"/>
      <c r="K156" s="118"/>
      <c r="L156" s="118"/>
      <c r="M156" s="118"/>
      <c r="N156" s="118"/>
    </row>
    <row r="157" spans="9:14" ht="9" customHeight="1" x14ac:dyDescent="0.2">
      <c r="I157" s="118"/>
      <c r="J157" s="118"/>
      <c r="K157" s="118"/>
      <c r="L157" s="118"/>
      <c r="M157" s="118"/>
      <c r="N157" s="118"/>
    </row>
    <row r="158" spans="9:14" ht="9" customHeight="1" x14ac:dyDescent="0.2">
      <c r="I158" s="118"/>
      <c r="J158" s="118"/>
      <c r="K158" s="118"/>
      <c r="L158" s="118"/>
      <c r="M158" s="118"/>
      <c r="N158" s="118"/>
    </row>
    <row r="159" spans="9:14" ht="9" customHeight="1" x14ac:dyDescent="0.2">
      <c r="I159" s="118"/>
      <c r="J159" s="118"/>
      <c r="K159" s="118"/>
      <c r="L159" s="118"/>
      <c r="M159" s="118"/>
      <c r="N159" s="118"/>
    </row>
    <row r="160" spans="9:14" ht="9" customHeight="1" x14ac:dyDescent="0.2">
      <c r="I160" s="118"/>
      <c r="J160" s="118"/>
      <c r="K160" s="118"/>
      <c r="L160" s="118"/>
      <c r="M160" s="118"/>
      <c r="N160" s="118"/>
    </row>
    <row r="161" spans="9:14" ht="9" customHeight="1" x14ac:dyDescent="0.2">
      <c r="I161" s="118"/>
      <c r="J161" s="118"/>
      <c r="K161" s="118"/>
      <c r="L161" s="118"/>
      <c r="M161" s="118"/>
      <c r="N161" s="118"/>
    </row>
    <row r="162" spans="9:14" ht="9" customHeight="1" x14ac:dyDescent="0.2">
      <c r="I162" s="118"/>
      <c r="J162" s="118"/>
      <c r="K162" s="118"/>
      <c r="L162" s="118"/>
      <c r="M162" s="118"/>
      <c r="N162" s="118"/>
    </row>
    <row r="163" spans="9:14" ht="9" customHeight="1" x14ac:dyDescent="0.2">
      <c r="I163" s="118"/>
      <c r="J163" s="118"/>
      <c r="K163" s="118"/>
      <c r="L163" s="118"/>
      <c r="M163" s="118"/>
      <c r="N163" s="118"/>
    </row>
    <row r="164" spans="9:14" ht="9" customHeight="1" x14ac:dyDescent="0.2">
      <c r="I164" s="118"/>
      <c r="J164" s="118"/>
      <c r="K164" s="118"/>
      <c r="L164" s="118"/>
      <c r="M164" s="118"/>
      <c r="N164" s="118"/>
    </row>
    <row r="165" spans="9:14" ht="9" customHeight="1" x14ac:dyDescent="0.2">
      <c r="I165" s="118"/>
      <c r="J165" s="118"/>
      <c r="K165" s="118"/>
      <c r="L165" s="118"/>
      <c r="M165" s="118"/>
      <c r="N165" s="118"/>
    </row>
    <row r="166" spans="9:14" ht="9" customHeight="1" x14ac:dyDescent="0.2">
      <c r="I166" s="118"/>
      <c r="J166" s="118"/>
      <c r="K166" s="118"/>
      <c r="L166" s="118"/>
      <c r="M166" s="118"/>
      <c r="N166" s="118"/>
    </row>
    <row r="167" spans="9:14" ht="9" customHeight="1" x14ac:dyDescent="0.2">
      <c r="I167" s="118"/>
      <c r="J167" s="118"/>
      <c r="K167" s="118"/>
      <c r="L167" s="118"/>
      <c r="M167" s="118"/>
      <c r="N167" s="118"/>
    </row>
    <row r="168" spans="9:14" ht="9" customHeight="1" x14ac:dyDescent="0.2">
      <c r="I168" s="118"/>
      <c r="J168" s="118"/>
      <c r="K168" s="118"/>
      <c r="L168" s="118"/>
      <c r="M168" s="118"/>
      <c r="N168" s="118"/>
    </row>
    <row r="169" spans="9:14" ht="9" customHeight="1" x14ac:dyDescent="0.2">
      <c r="I169" s="118"/>
      <c r="J169" s="118"/>
      <c r="K169" s="118"/>
      <c r="L169" s="118"/>
      <c r="M169" s="118"/>
      <c r="N169" s="118"/>
    </row>
    <row r="170" spans="9:14" ht="9" customHeight="1" x14ac:dyDescent="0.2">
      <c r="I170" s="118"/>
      <c r="J170" s="118"/>
      <c r="K170" s="118"/>
      <c r="L170" s="118"/>
      <c r="M170" s="118"/>
      <c r="N170" s="118"/>
    </row>
    <row r="171" spans="9:14" ht="9" customHeight="1" x14ac:dyDescent="0.2">
      <c r="I171" s="118"/>
      <c r="J171" s="118"/>
      <c r="K171" s="118"/>
      <c r="L171" s="118"/>
      <c r="M171" s="118"/>
      <c r="N171" s="118"/>
    </row>
    <row r="172" spans="9:14" ht="9" customHeight="1" x14ac:dyDescent="0.2">
      <c r="I172" s="118"/>
      <c r="J172" s="118"/>
      <c r="K172" s="118"/>
      <c r="L172" s="118"/>
      <c r="M172" s="118"/>
      <c r="N172" s="118"/>
    </row>
    <row r="173" spans="9:14" ht="9" customHeight="1" x14ac:dyDescent="0.2">
      <c r="I173" s="118"/>
      <c r="J173" s="118"/>
      <c r="K173" s="118"/>
      <c r="L173" s="118"/>
      <c r="M173" s="118"/>
      <c r="N173" s="118"/>
    </row>
    <row r="174" spans="9:14" ht="9" customHeight="1" x14ac:dyDescent="0.2">
      <c r="I174" s="118"/>
      <c r="J174" s="118"/>
      <c r="K174" s="118"/>
      <c r="L174" s="118"/>
      <c r="M174" s="118"/>
      <c r="N174" s="118"/>
    </row>
    <row r="175" spans="9:14" ht="9" customHeight="1" x14ac:dyDescent="0.2">
      <c r="I175" s="118"/>
      <c r="J175" s="118"/>
      <c r="K175" s="118"/>
      <c r="L175" s="118"/>
      <c r="M175" s="118"/>
      <c r="N175" s="118"/>
    </row>
    <row r="176" spans="9:14" ht="9" customHeight="1" x14ac:dyDescent="0.2">
      <c r="I176" s="118"/>
      <c r="J176" s="118"/>
      <c r="K176" s="118"/>
      <c r="L176" s="118"/>
      <c r="M176" s="118"/>
      <c r="N176" s="118"/>
    </row>
    <row r="177" spans="9:14" ht="9" customHeight="1" x14ac:dyDescent="0.2">
      <c r="I177" s="118"/>
      <c r="J177" s="118"/>
      <c r="K177" s="118"/>
      <c r="L177" s="118"/>
      <c r="M177" s="118"/>
      <c r="N177" s="118"/>
    </row>
    <row r="178" spans="9:14" ht="9" customHeight="1" x14ac:dyDescent="0.2">
      <c r="I178" s="118"/>
      <c r="J178" s="118"/>
      <c r="K178" s="118"/>
      <c r="L178" s="118"/>
      <c r="M178" s="118"/>
      <c r="N178" s="118"/>
    </row>
    <row r="179" spans="9:14" ht="9" customHeight="1" x14ac:dyDescent="0.2">
      <c r="I179" s="118"/>
      <c r="J179" s="118"/>
      <c r="K179" s="118"/>
      <c r="L179" s="118"/>
      <c r="M179" s="118"/>
      <c r="N179" s="118"/>
    </row>
    <row r="180" spans="9:14" ht="9" customHeight="1" x14ac:dyDescent="0.2">
      <c r="I180" s="118"/>
      <c r="J180" s="118"/>
      <c r="K180" s="118"/>
      <c r="L180" s="118"/>
      <c r="M180" s="118"/>
      <c r="N180" s="118"/>
    </row>
    <row r="181" spans="9:14" ht="9" customHeight="1" x14ac:dyDescent="0.2">
      <c r="I181" s="118"/>
      <c r="J181" s="118"/>
      <c r="K181" s="118"/>
      <c r="L181" s="118"/>
      <c r="M181" s="118"/>
      <c r="N181" s="118"/>
    </row>
    <row r="182" spans="9:14" ht="9" customHeight="1" x14ac:dyDescent="0.2">
      <c r="I182" s="118"/>
      <c r="J182" s="118"/>
      <c r="K182" s="118"/>
      <c r="L182" s="118"/>
      <c r="M182" s="118"/>
      <c r="N182" s="118"/>
    </row>
    <row r="183" spans="9:14" ht="9" customHeight="1" x14ac:dyDescent="0.2">
      <c r="I183" s="118"/>
      <c r="J183" s="118"/>
      <c r="K183" s="118"/>
      <c r="L183" s="118"/>
      <c r="M183" s="118"/>
      <c r="N183" s="118"/>
    </row>
    <row r="184" spans="9:14" ht="9" customHeight="1" x14ac:dyDescent="0.2">
      <c r="I184" s="118"/>
      <c r="J184" s="118"/>
      <c r="K184" s="118"/>
      <c r="L184" s="118"/>
      <c r="M184" s="118"/>
      <c r="N184" s="118"/>
    </row>
    <row r="185" spans="9:14" ht="9" customHeight="1" x14ac:dyDescent="0.2">
      <c r="I185" s="118"/>
      <c r="J185" s="118"/>
      <c r="K185" s="118"/>
      <c r="L185" s="118"/>
      <c r="M185" s="118"/>
      <c r="N185" s="118"/>
    </row>
    <row r="186" spans="9:14" ht="9" customHeight="1" x14ac:dyDescent="0.2">
      <c r="I186" s="118"/>
      <c r="J186" s="118"/>
      <c r="K186" s="118"/>
      <c r="L186" s="118"/>
      <c r="M186" s="118"/>
      <c r="N186" s="118"/>
    </row>
    <row r="187" spans="9:14" ht="9" customHeight="1" x14ac:dyDescent="0.2">
      <c r="I187" s="118"/>
      <c r="J187" s="118"/>
      <c r="K187" s="118"/>
      <c r="L187" s="118"/>
      <c r="M187" s="118"/>
      <c r="N187" s="118"/>
    </row>
    <row r="188" spans="9:14" ht="9" customHeight="1" x14ac:dyDescent="0.2">
      <c r="I188" s="118"/>
      <c r="J188" s="118"/>
      <c r="K188" s="118"/>
      <c r="L188" s="118"/>
      <c r="M188" s="118"/>
      <c r="N188" s="118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30" customWidth="1"/>
    <col min="2" max="2" width="21.6640625" style="130" customWidth="1"/>
    <col min="3" max="7" width="10.33203125" style="130" customWidth="1"/>
    <col min="8" max="8" width="11.44140625" style="130" customWidth="1"/>
    <col min="9" max="16384" width="11.44140625" style="130"/>
  </cols>
  <sheetData>
    <row r="1" spans="1:8" s="126" customFormat="1" ht="10.5" customHeight="1" x14ac:dyDescent="0.2">
      <c r="A1" s="68" t="s">
        <v>156</v>
      </c>
      <c r="B1" s="10"/>
    </row>
    <row r="2" spans="1:8" s="126" customFormat="1" ht="10.5" customHeight="1" x14ac:dyDescent="0.25">
      <c r="A2" s="127" t="s">
        <v>157</v>
      </c>
      <c r="B2" s="6"/>
      <c r="C2" s="127"/>
      <c r="D2" s="127"/>
      <c r="E2" s="128"/>
      <c r="F2" s="128"/>
    </row>
    <row r="3" spans="1:8" s="126" customFormat="1" ht="9.9" customHeight="1" x14ac:dyDescent="0.25">
      <c r="A3" s="126" t="s">
        <v>158</v>
      </c>
      <c r="G3" s="129"/>
      <c r="H3" s="129" t="s">
        <v>125</v>
      </c>
    </row>
    <row r="4" spans="1:8" ht="5.0999999999999996" customHeight="1" x14ac:dyDescent="0.2"/>
    <row r="5" spans="1:8" ht="10.5" customHeight="1" x14ac:dyDescent="0.2">
      <c r="A5" s="863" t="s">
        <v>101</v>
      </c>
      <c r="B5" s="864" t="s">
        <v>102</v>
      </c>
      <c r="C5" s="863" t="s">
        <v>11</v>
      </c>
      <c r="D5" s="867" t="s">
        <v>3</v>
      </c>
      <c r="E5" s="867" t="s">
        <v>4</v>
      </c>
      <c r="F5" s="867" t="s">
        <v>159</v>
      </c>
      <c r="G5" s="862" t="s">
        <v>44</v>
      </c>
      <c r="H5" s="862" t="s">
        <v>160</v>
      </c>
    </row>
    <row r="6" spans="1:8" ht="10.5" customHeight="1" x14ac:dyDescent="0.2">
      <c r="A6" s="801"/>
      <c r="B6" s="865"/>
      <c r="C6" s="795"/>
      <c r="D6" s="820"/>
      <c r="E6" s="820"/>
      <c r="F6" s="820"/>
      <c r="G6" s="786"/>
      <c r="H6" s="786"/>
    </row>
    <row r="7" spans="1:8" ht="10.5" customHeight="1" x14ac:dyDescent="0.2">
      <c r="A7" s="801"/>
      <c r="B7" s="865"/>
      <c r="C7" s="795"/>
      <c r="D7" s="820"/>
      <c r="E7" s="820"/>
      <c r="F7" s="820"/>
      <c r="G7" s="786"/>
      <c r="H7" s="786"/>
    </row>
    <row r="8" spans="1:8" ht="10.5" customHeight="1" x14ac:dyDescent="0.2">
      <c r="A8" s="803"/>
      <c r="B8" s="866"/>
      <c r="C8" s="825"/>
      <c r="D8" s="821"/>
      <c r="E8" s="821"/>
      <c r="F8" s="821"/>
      <c r="G8" s="788"/>
      <c r="H8" s="788"/>
    </row>
    <row r="9" spans="1:8" ht="9" customHeight="1" x14ac:dyDescent="0.2">
      <c r="A9" s="131"/>
      <c r="B9" s="141"/>
      <c r="C9" s="131"/>
      <c r="D9" s="131"/>
      <c r="E9" s="131"/>
      <c r="F9" s="131"/>
      <c r="G9" s="131"/>
      <c r="H9" s="131"/>
    </row>
    <row r="10" spans="1:8" ht="12.75" customHeight="1" x14ac:dyDescent="0.2">
      <c r="A10" s="39">
        <v>11</v>
      </c>
      <c r="B10" s="142" t="s">
        <v>111</v>
      </c>
      <c r="C10" s="600">
        <v>-3.4</v>
      </c>
      <c r="D10" s="600">
        <v>-3.9</v>
      </c>
      <c r="E10" s="600">
        <v>-12.3</v>
      </c>
      <c r="F10" s="600">
        <v>-8.8000000000000007</v>
      </c>
      <c r="G10" s="600">
        <v>-17.600000000000001</v>
      </c>
      <c r="H10" s="600">
        <v>-15.7</v>
      </c>
    </row>
    <row r="11" spans="1:8" ht="12.75" customHeight="1" x14ac:dyDescent="0.2">
      <c r="A11" s="39"/>
      <c r="B11" s="142"/>
      <c r="C11" s="600"/>
      <c r="D11" s="600"/>
      <c r="E11" s="600"/>
      <c r="F11" s="600"/>
      <c r="G11" s="600"/>
      <c r="H11" s="600"/>
    </row>
    <row r="12" spans="1:8" ht="12.75" customHeight="1" x14ac:dyDescent="0.2">
      <c r="A12" s="39">
        <v>21</v>
      </c>
      <c r="B12" s="143" t="s">
        <v>112</v>
      </c>
      <c r="C12" s="600" t="s">
        <v>140</v>
      </c>
      <c r="D12" s="600">
        <v>-6.4</v>
      </c>
      <c r="E12" s="600">
        <v>-26.8</v>
      </c>
      <c r="F12" s="600">
        <v>-21.8</v>
      </c>
      <c r="G12" s="600">
        <v>-40.9</v>
      </c>
      <c r="H12" s="600">
        <v>-36.9</v>
      </c>
    </row>
    <row r="13" spans="1:8" ht="12.75" customHeight="1" x14ac:dyDescent="0.2">
      <c r="A13" s="39">
        <v>22</v>
      </c>
      <c r="B13" s="143" t="s">
        <v>113</v>
      </c>
      <c r="C13" s="600">
        <v>-1.8</v>
      </c>
      <c r="D13" s="600">
        <v>-4.5999999999999996</v>
      </c>
      <c r="E13" s="600">
        <v>-18.600000000000001</v>
      </c>
      <c r="F13" s="600">
        <v>-14.7</v>
      </c>
      <c r="G13" s="600">
        <v>-25</v>
      </c>
      <c r="H13" s="600">
        <v>-22.4</v>
      </c>
    </row>
    <row r="14" spans="1:8" ht="12.75" customHeight="1" x14ac:dyDescent="0.2">
      <c r="A14" s="39">
        <v>23</v>
      </c>
      <c r="B14" s="143" t="s">
        <v>114</v>
      </c>
      <c r="C14" s="600">
        <v>3.1</v>
      </c>
      <c r="D14" s="600">
        <v>-5.6</v>
      </c>
      <c r="E14" s="600">
        <v>-22.5</v>
      </c>
      <c r="F14" s="600">
        <v>-17.899999999999999</v>
      </c>
      <c r="G14" s="600">
        <v>-48.7</v>
      </c>
      <c r="H14" s="600">
        <v>-46.7</v>
      </c>
    </row>
    <row r="15" spans="1:8" ht="12.75" customHeight="1" x14ac:dyDescent="0.2">
      <c r="A15" s="39">
        <v>24</v>
      </c>
      <c r="B15" s="143" t="s">
        <v>115</v>
      </c>
      <c r="C15" s="600">
        <v>-2.1</v>
      </c>
      <c r="D15" s="600">
        <v>-5.8</v>
      </c>
      <c r="E15" s="600">
        <v>-14</v>
      </c>
      <c r="F15" s="600">
        <v>-8.6999999999999993</v>
      </c>
      <c r="G15" s="600">
        <v>-21.6</v>
      </c>
      <c r="H15" s="600">
        <v>-16.899999999999999</v>
      </c>
    </row>
    <row r="16" spans="1:8" ht="6" customHeight="1" x14ac:dyDescent="0.2">
      <c r="A16" s="39"/>
      <c r="B16" s="142"/>
      <c r="C16" s="600"/>
      <c r="D16" s="600"/>
      <c r="E16" s="600"/>
      <c r="F16" s="600"/>
      <c r="G16" s="600"/>
      <c r="H16" s="600"/>
    </row>
    <row r="17" spans="1:8" ht="6" customHeight="1" x14ac:dyDescent="0.2">
      <c r="A17" s="39"/>
      <c r="B17" s="144"/>
      <c r="C17" s="601"/>
      <c r="D17" s="601"/>
      <c r="E17" s="601"/>
      <c r="F17" s="601"/>
      <c r="G17" s="601"/>
      <c r="H17" s="601"/>
    </row>
    <row r="18" spans="1:8" ht="6" customHeight="1" x14ac:dyDescent="0.2">
      <c r="A18" s="39"/>
      <c r="B18" s="142"/>
      <c r="C18" s="600"/>
      <c r="D18" s="600"/>
      <c r="E18" s="600"/>
      <c r="F18" s="600"/>
      <c r="G18" s="600"/>
      <c r="H18" s="600"/>
    </row>
    <row r="19" spans="1:8" ht="6" customHeight="1" x14ac:dyDescent="0.2">
      <c r="A19" s="39"/>
      <c r="B19" s="142"/>
      <c r="C19" s="600"/>
      <c r="D19" s="600"/>
      <c r="E19" s="600"/>
      <c r="F19" s="600"/>
      <c r="G19" s="600"/>
      <c r="H19" s="600"/>
    </row>
    <row r="20" spans="1:8" ht="12.75" customHeight="1" x14ac:dyDescent="0.2">
      <c r="A20" s="39">
        <v>12</v>
      </c>
      <c r="B20" s="142" t="s">
        <v>116</v>
      </c>
      <c r="C20" s="600">
        <v>2.6</v>
      </c>
      <c r="D20" s="600">
        <v>1.3</v>
      </c>
      <c r="E20" s="600">
        <v>-11.6</v>
      </c>
      <c r="F20" s="600">
        <v>-12.7</v>
      </c>
      <c r="G20" s="600">
        <v>-9.4</v>
      </c>
      <c r="H20" s="600">
        <v>-11.1</v>
      </c>
    </row>
    <row r="21" spans="1:8" ht="12.75" customHeight="1" x14ac:dyDescent="0.2">
      <c r="A21" s="39"/>
      <c r="B21" s="142"/>
      <c r="C21" s="600"/>
      <c r="D21" s="600"/>
      <c r="E21" s="600"/>
      <c r="F21" s="600"/>
      <c r="G21" s="600"/>
      <c r="H21" s="600"/>
    </row>
    <row r="22" spans="1:8" ht="12.75" customHeight="1" x14ac:dyDescent="0.2">
      <c r="A22" s="39">
        <v>25</v>
      </c>
      <c r="B22" s="143" t="s">
        <v>117</v>
      </c>
      <c r="C22" s="600">
        <v>-2.2000000000000002</v>
      </c>
      <c r="D22" s="600">
        <v>-3.1</v>
      </c>
      <c r="E22" s="600">
        <v>-8.8000000000000007</v>
      </c>
      <c r="F22" s="600">
        <v>-5.8</v>
      </c>
      <c r="G22" s="600">
        <v>-11.7</v>
      </c>
      <c r="H22" s="600">
        <v>-9.6</v>
      </c>
    </row>
    <row r="23" spans="1:8" ht="12.75" customHeight="1" x14ac:dyDescent="0.2">
      <c r="A23" s="39">
        <v>26</v>
      </c>
      <c r="B23" s="143" t="s">
        <v>118</v>
      </c>
      <c r="C23" s="600" t="s">
        <v>140</v>
      </c>
      <c r="D23" s="600">
        <v>-4.8</v>
      </c>
      <c r="E23" s="600">
        <v>-23.9</v>
      </c>
      <c r="F23" s="600">
        <v>-20</v>
      </c>
      <c r="G23" s="600">
        <v>-36.4</v>
      </c>
      <c r="H23" s="600">
        <v>-33.700000000000003</v>
      </c>
    </row>
    <row r="24" spans="1:8" ht="12.75" customHeight="1" x14ac:dyDescent="0.2">
      <c r="A24" s="39">
        <v>27</v>
      </c>
      <c r="B24" s="143" t="s">
        <v>119</v>
      </c>
      <c r="C24" s="600" t="s">
        <v>140</v>
      </c>
      <c r="D24" s="600">
        <v>-2.8</v>
      </c>
      <c r="E24" s="600">
        <v>-16.5</v>
      </c>
      <c r="F24" s="600">
        <v>-14.1</v>
      </c>
      <c r="G24" s="600">
        <v>-16.600000000000001</v>
      </c>
      <c r="H24" s="600">
        <v>-14.5</v>
      </c>
    </row>
    <row r="25" spans="1:8" s="132" customFormat="1" ht="25.5" customHeight="1" x14ac:dyDescent="0.2">
      <c r="A25" s="88">
        <v>28</v>
      </c>
      <c r="B25" s="145" t="s">
        <v>120</v>
      </c>
      <c r="C25" s="600" t="s">
        <v>140</v>
      </c>
      <c r="D25" s="600">
        <v>-1.4</v>
      </c>
      <c r="E25" s="600">
        <v>-11.2</v>
      </c>
      <c r="F25" s="600">
        <v>-9.9</v>
      </c>
      <c r="G25" s="600">
        <v>-14.9</v>
      </c>
      <c r="H25" s="600">
        <v>-14.9</v>
      </c>
    </row>
    <row r="26" spans="1:8" ht="6" customHeight="1" x14ac:dyDescent="0.2">
      <c r="A26" s="39"/>
      <c r="B26" s="142"/>
      <c r="C26" s="600"/>
      <c r="D26" s="600"/>
      <c r="E26" s="600"/>
      <c r="F26" s="600"/>
      <c r="G26" s="600"/>
      <c r="H26" s="600"/>
    </row>
    <row r="27" spans="1:8" ht="6" customHeight="1" x14ac:dyDescent="0.2">
      <c r="A27" s="45"/>
      <c r="B27" s="144"/>
      <c r="C27" s="601"/>
      <c r="D27" s="601"/>
      <c r="E27" s="601"/>
      <c r="F27" s="601"/>
      <c r="G27" s="601"/>
      <c r="H27" s="601"/>
    </row>
    <row r="28" spans="1:8" ht="6" customHeight="1" x14ac:dyDescent="0.2">
      <c r="A28" s="39"/>
      <c r="B28" s="142"/>
      <c r="C28" s="600"/>
      <c r="D28" s="600"/>
      <c r="E28" s="600"/>
      <c r="F28" s="600"/>
      <c r="G28" s="600"/>
      <c r="H28" s="600"/>
    </row>
    <row r="29" spans="1:8" ht="6" customHeight="1" x14ac:dyDescent="0.2">
      <c r="A29" s="39"/>
      <c r="B29" s="142"/>
      <c r="C29" s="600"/>
      <c r="D29" s="600"/>
      <c r="E29" s="600"/>
      <c r="F29" s="600"/>
      <c r="G29" s="600"/>
      <c r="H29" s="600"/>
    </row>
    <row r="30" spans="1:8" ht="12.75" customHeight="1" x14ac:dyDescent="0.2">
      <c r="A30" s="39">
        <v>13</v>
      </c>
      <c r="B30" s="142" t="s">
        <v>121</v>
      </c>
      <c r="C30" s="600" t="s">
        <v>140</v>
      </c>
      <c r="D30" s="600">
        <v>-0.2</v>
      </c>
      <c r="E30" s="600">
        <v>-15.6</v>
      </c>
      <c r="F30" s="600">
        <v>-15.5</v>
      </c>
      <c r="G30" s="600">
        <v>-17</v>
      </c>
      <c r="H30" s="600">
        <v>-17.3</v>
      </c>
    </row>
    <row r="31" spans="1:8" ht="12.75" customHeight="1" x14ac:dyDescent="0.2">
      <c r="A31" s="39"/>
      <c r="B31" s="142"/>
      <c r="C31" s="600"/>
      <c r="D31" s="600"/>
      <c r="E31" s="600"/>
      <c r="F31" s="600"/>
      <c r="G31" s="600"/>
      <c r="H31" s="600"/>
    </row>
    <row r="32" spans="1:8" ht="12.75" customHeight="1" x14ac:dyDescent="0.2">
      <c r="A32" s="39">
        <v>29</v>
      </c>
      <c r="B32" s="143" t="s">
        <v>122</v>
      </c>
      <c r="C32" s="600">
        <v>-2.1</v>
      </c>
      <c r="D32" s="600">
        <v>-8.4</v>
      </c>
      <c r="E32" s="600">
        <v>-15.4</v>
      </c>
      <c r="F32" s="600">
        <v>-7.6</v>
      </c>
      <c r="G32" s="600">
        <v>-7.1</v>
      </c>
      <c r="H32" s="600">
        <v>0.2</v>
      </c>
    </row>
    <row r="33" spans="1:8" ht="12.75" customHeight="1" x14ac:dyDescent="0.2">
      <c r="A33" s="39">
        <v>30</v>
      </c>
      <c r="B33" s="143" t="s">
        <v>123</v>
      </c>
      <c r="C33" s="600" t="s">
        <v>140</v>
      </c>
      <c r="D33" s="600">
        <v>-6.6</v>
      </c>
      <c r="E33" s="600">
        <v>-14.4</v>
      </c>
      <c r="F33" s="600">
        <v>-8.4</v>
      </c>
      <c r="G33" s="600">
        <v>-19</v>
      </c>
      <c r="H33" s="600">
        <v>-14</v>
      </c>
    </row>
    <row r="34" spans="1:8" ht="6" customHeight="1" x14ac:dyDescent="0.2">
      <c r="A34" s="39"/>
      <c r="B34" s="142"/>
      <c r="C34" s="600"/>
      <c r="D34" s="600"/>
      <c r="E34" s="600"/>
      <c r="F34" s="600"/>
      <c r="G34" s="600"/>
      <c r="H34" s="600"/>
    </row>
    <row r="35" spans="1:8" ht="6" customHeight="1" x14ac:dyDescent="0.2">
      <c r="A35" s="45"/>
      <c r="B35" s="144"/>
      <c r="C35" s="601"/>
      <c r="D35" s="601"/>
      <c r="E35" s="601"/>
      <c r="F35" s="601"/>
      <c r="G35" s="601"/>
      <c r="H35" s="601"/>
    </row>
    <row r="36" spans="1:8" ht="6" customHeight="1" x14ac:dyDescent="0.2">
      <c r="A36" s="39"/>
      <c r="B36" s="142"/>
      <c r="C36" s="601"/>
      <c r="D36" s="601"/>
      <c r="E36" s="601"/>
      <c r="F36" s="601"/>
      <c r="G36" s="601"/>
      <c r="H36" s="601"/>
    </row>
    <row r="37" spans="1:8" ht="6" customHeight="1" x14ac:dyDescent="0.2">
      <c r="A37" s="39"/>
      <c r="B37" s="142"/>
      <c r="C37" s="601"/>
      <c r="D37" s="601"/>
      <c r="E37" s="601"/>
      <c r="F37" s="601"/>
      <c r="G37" s="601"/>
      <c r="H37" s="601"/>
    </row>
    <row r="38" spans="1:8" ht="12" customHeight="1" x14ac:dyDescent="0.2">
      <c r="A38" s="45"/>
      <c r="B38" s="144" t="s">
        <v>124</v>
      </c>
      <c r="C38" s="601">
        <v>-0.5</v>
      </c>
      <c r="D38" s="601">
        <v>-3.8</v>
      </c>
      <c r="E38" s="601">
        <v>-15.8</v>
      </c>
      <c r="F38" s="601">
        <v>-12.5</v>
      </c>
      <c r="G38" s="601">
        <v>-21</v>
      </c>
      <c r="H38" s="601">
        <v>-18.100000000000001</v>
      </c>
    </row>
    <row r="39" spans="1:8" s="135" customFormat="1" ht="9.9" customHeight="1" x14ac:dyDescent="0.2">
      <c r="A39" s="133"/>
      <c r="B39" s="146"/>
      <c r="C39" s="134"/>
      <c r="D39" s="134"/>
      <c r="E39" s="134"/>
      <c r="F39" s="134"/>
      <c r="G39" s="134"/>
      <c r="H39" s="134"/>
    </row>
    <row r="40" spans="1:8" s="135" customFormat="1" ht="9.9" customHeight="1" x14ac:dyDescent="0.2">
      <c r="A40" s="133"/>
      <c r="B40" s="133"/>
      <c r="C40" s="134"/>
      <c r="D40" s="134"/>
      <c r="E40" s="134"/>
      <c r="F40" s="134"/>
      <c r="G40" s="134"/>
      <c r="H40" s="134"/>
    </row>
    <row r="41" spans="1:8" s="135" customFormat="1" ht="9.9" customHeight="1" x14ac:dyDescent="0.2">
      <c r="A41" s="133"/>
      <c r="B41" s="133"/>
      <c r="C41" s="134"/>
      <c r="D41" s="134"/>
      <c r="E41" s="134"/>
      <c r="F41" s="134"/>
      <c r="G41" s="134"/>
      <c r="H41" s="134"/>
    </row>
    <row r="42" spans="1:8" s="138" customFormat="1" ht="9.9" customHeight="1" x14ac:dyDescent="0.2">
      <c r="A42" s="136"/>
      <c r="B42" s="136"/>
      <c r="C42" s="137"/>
      <c r="D42" s="137"/>
      <c r="E42" s="137"/>
      <c r="F42" s="137"/>
      <c r="G42" s="137"/>
      <c r="H42" s="137"/>
    </row>
    <row r="43" spans="1:8" s="135" customFormat="1" ht="9.9" customHeight="1" x14ac:dyDescent="0.2">
      <c r="A43" s="133"/>
      <c r="B43" s="133"/>
      <c r="C43" s="134"/>
      <c r="D43" s="134"/>
      <c r="E43" s="134"/>
      <c r="F43" s="134"/>
      <c r="G43" s="134"/>
      <c r="H43" s="134"/>
    </row>
    <row r="44" spans="1:8" s="135" customFormat="1" ht="9.9" customHeight="1" x14ac:dyDescent="0.2">
      <c r="A44" s="133"/>
      <c r="B44" s="133"/>
      <c r="C44" s="134"/>
      <c r="D44" s="134"/>
      <c r="E44" s="134"/>
      <c r="F44" s="134"/>
      <c r="G44" s="134"/>
      <c r="H44" s="134"/>
    </row>
    <row r="45" spans="1:8" s="135" customFormat="1" ht="9.9" customHeight="1" x14ac:dyDescent="0.2">
      <c r="A45" s="133"/>
      <c r="B45" s="133"/>
      <c r="C45" s="134"/>
      <c r="D45" s="134"/>
      <c r="E45" s="134"/>
      <c r="F45" s="134"/>
      <c r="G45" s="134"/>
      <c r="H45" s="134"/>
    </row>
    <row r="46" spans="1:8" s="135" customFormat="1" ht="9.9" customHeight="1" x14ac:dyDescent="0.2">
      <c r="A46" s="133"/>
      <c r="B46" s="133"/>
      <c r="C46" s="134"/>
      <c r="D46" s="134"/>
      <c r="E46" s="134"/>
      <c r="F46" s="134"/>
      <c r="G46" s="134"/>
      <c r="H46" s="134"/>
    </row>
    <row r="47" spans="1:8" s="135" customFormat="1" ht="9.9" customHeight="1" x14ac:dyDescent="0.2">
      <c r="A47" s="133"/>
      <c r="B47" s="133"/>
      <c r="C47" s="134"/>
      <c r="D47" s="134"/>
      <c r="E47" s="134"/>
      <c r="F47" s="134"/>
      <c r="G47" s="134"/>
      <c r="H47" s="134"/>
    </row>
    <row r="48" spans="1:8" s="135" customFormat="1" ht="9.9" customHeight="1" x14ac:dyDescent="0.2">
      <c r="A48" s="133"/>
      <c r="B48" s="133"/>
      <c r="C48" s="134"/>
      <c r="D48" s="134"/>
      <c r="E48" s="134"/>
      <c r="F48" s="134"/>
      <c r="G48" s="134"/>
      <c r="H48" s="134"/>
    </row>
    <row r="49" spans="1:8" s="135" customFormat="1" ht="9.9" customHeight="1" x14ac:dyDescent="0.2">
      <c r="A49" s="133"/>
      <c r="B49" s="133"/>
      <c r="C49" s="134"/>
      <c r="D49" s="134"/>
      <c r="E49" s="134"/>
      <c r="F49" s="134"/>
      <c r="G49" s="134"/>
      <c r="H49" s="134"/>
    </row>
    <row r="50" spans="1:8" s="135" customFormat="1" ht="9.9" customHeight="1" x14ac:dyDescent="0.2">
      <c r="A50" s="133"/>
      <c r="B50" s="133"/>
      <c r="C50" s="134"/>
      <c r="D50" s="134"/>
      <c r="E50" s="134"/>
      <c r="F50" s="134"/>
      <c r="G50" s="134"/>
      <c r="H50" s="134"/>
    </row>
    <row r="51" spans="1:8" s="135" customFormat="1" ht="9.9" customHeight="1" x14ac:dyDescent="0.2">
      <c r="A51" s="133"/>
      <c r="B51" s="133"/>
      <c r="C51" s="134"/>
      <c r="D51" s="134"/>
      <c r="E51" s="134"/>
      <c r="F51" s="134"/>
      <c r="G51" s="134"/>
      <c r="H51" s="134"/>
    </row>
    <row r="52" spans="1:8" s="135" customFormat="1" ht="9.9" customHeight="1" x14ac:dyDescent="0.2">
      <c r="A52" s="133"/>
      <c r="B52" s="133"/>
      <c r="C52" s="134"/>
      <c r="D52" s="134"/>
      <c r="E52" s="134"/>
      <c r="F52" s="134"/>
      <c r="G52" s="134"/>
      <c r="H52" s="134"/>
    </row>
    <row r="53" spans="1:8" s="138" customFormat="1" ht="9.9" customHeight="1" x14ac:dyDescent="0.2">
      <c r="A53" s="136"/>
      <c r="B53" s="136"/>
      <c r="C53" s="137"/>
      <c r="D53" s="137"/>
      <c r="E53" s="137"/>
      <c r="F53" s="137"/>
      <c r="G53" s="137"/>
      <c r="H53" s="137"/>
    </row>
    <row r="54" spans="1:8" s="135" customFormat="1" ht="9.9" customHeight="1" x14ac:dyDescent="0.2">
      <c r="A54" s="133"/>
      <c r="B54" s="133"/>
      <c r="C54" s="134"/>
      <c r="D54" s="134"/>
      <c r="E54" s="134"/>
      <c r="F54" s="134"/>
      <c r="G54" s="134"/>
      <c r="H54" s="137"/>
    </row>
    <row r="55" spans="1:8" s="135" customFormat="1" ht="9.9" customHeight="1" x14ac:dyDescent="0.2">
      <c r="A55" s="133"/>
      <c r="B55" s="133"/>
      <c r="C55" s="134"/>
      <c r="D55" s="134"/>
      <c r="E55" s="134"/>
      <c r="F55" s="134"/>
      <c r="G55" s="134"/>
      <c r="H55" s="134"/>
    </row>
    <row r="56" spans="1:8" s="138" customFormat="1" ht="9.9" customHeight="1" x14ac:dyDescent="0.2">
      <c r="A56" s="136"/>
      <c r="B56" s="136"/>
      <c r="C56" s="137"/>
      <c r="D56" s="137"/>
      <c r="E56" s="137"/>
      <c r="F56" s="137"/>
      <c r="G56" s="137"/>
      <c r="H56" s="137"/>
    </row>
    <row r="57" spans="1:8" s="135" customFormat="1" ht="9.9" customHeight="1" x14ac:dyDescent="0.2">
      <c r="A57" s="133"/>
      <c r="B57" s="133"/>
      <c r="C57" s="134"/>
      <c r="D57" s="134"/>
      <c r="E57" s="134"/>
      <c r="F57" s="134"/>
      <c r="G57" s="134"/>
      <c r="H57" s="134"/>
    </row>
    <row r="58" spans="1:8" s="135" customFormat="1" ht="9.6" customHeight="1" x14ac:dyDescent="0.2">
      <c r="A58" s="133"/>
      <c r="B58" s="133"/>
      <c r="C58" s="139"/>
      <c r="D58" s="139"/>
      <c r="E58" s="139"/>
      <c r="F58" s="139"/>
      <c r="G58" s="140"/>
      <c r="H58" s="140"/>
    </row>
    <row r="59" spans="1:8" s="135" customFormat="1" ht="9.6" customHeight="1" x14ac:dyDescent="0.2">
      <c r="A59" s="133"/>
      <c r="B59" s="133"/>
      <c r="C59" s="139"/>
      <c r="D59" s="139"/>
      <c r="E59" s="139"/>
      <c r="F59" s="139"/>
      <c r="G59" s="140"/>
      <c r="H59" s="140"/>
    </row>
    <row r="60" spans="1:8" s="135" customFormat="1" ht="9.6" customHeight="1" x14ac:dyDescent="0.2">
      <c r="A60" s="133"/>
      <c r="B60" s="133"/>
      <c r="C60" s="140"/>
      <c r="D60" s="140"/>
      <c r="E60" s="140"/>
      <c r="F60" s="140"/>
      <c r="G60" s="140"/>
      <c r="H60" s="140"/>
    </row>
    <row r="61" spans="1:8" s="135" customFormat="1" ht="9.6" customHeight="1" x14ac:dyDescent="0.2">
      <c r="A61" s="133"/>
      <c r="B61" s="133"/>
      <c r="C61" s="140"/>
      <c r="D61" s="140"/>
      <c r="E61" s="140"/>
      <c r="F61" s="140"/>
      <c r="G61" s="140"/>
      <c r="H61" s="140"/>
    </row>
    <row r="62" spans="1:8" s="135" customFormat="1" ht="9.6" customHeight="1" x14ac:dyDescent="0.2">
      <c r="A62" s="133"/>
      <c r="B62" s="133"/>
      <c r="C62" s="140"/>
      <c r="D62" s="140"/>
      <c r="E62" s="140"/>
      <c r="F62" s="140"/>
      <c r="G62" s="140"/>
      <c r="H62" s="140"/>
    </row>
    <row r="63" spans="1:8" s="135" customFormat="1" ht="9.6" customHeight="1" x14ac:dyDescent="0.2">
      <c r="A63" s="133"/>
      <c r="B63" s="133"/>
      <c r="C63" s="140"/>
      <c r="D63" s="140"/>
      <c r="E63" s="140"/>
      <c r="F63" s="140"/>
      <c r="G63" s="140"/>
      <c r="H63" s="140"/>
    </row>
    <row r="64" spans="1:8" s="135" customFormat="1" ht="9.6" customHeight="1" x14ac:dyDescent="0.2">
      <c r="A64" s="133"/>
      <c r="B64" s="133"/>
      <c r="C64" s="140"/>
      <c r="D64" s="140"/>
      <c r="E64" s="140"/>
      <c r="F64" s="140"/>
      <c r="G64" s="140"/>
      <c r="H64" s="140"/>
    </row>
    <row r="65" spans="1:8" s="135" customFormat="1" ht="9.6" customHeight="1" x14ac:dyDescent="0.2">
      <c r="A65" s="133"/>
      <c r="B65" s="133"/>
      <c r="C65" s="140"/>
      <c r="D65" s="140"/>
      <c r="E65" s="140"/>
      <c r="F65" s="140"/>
      <c r="G65" s="140"/>
      <c r="H65" s="140"/>
    </row>
    <row r="66" spans="1:8" s="135" customFormat="1" ht="9.6" customHeight="1" x14ac:dyDescent="0.2">
      <c r="A66" s="133"/>
      <c r="B66" s="133"/>
      <c r="C66" s="140"/>
      <c r="D66" s="140"/>
      <c r="E66" s="140"/>
      <c r="F66" s="140"/>
      <c r="G66" s="140"/>
      <c r="H66" s="140"/>
    </row>
    <row r="67" spans="1:8" s="135" customFormat="1" ht="9.6" customHeight="1" x14ac:dyDescent="0.2">
      <c r="A67" s="133"/>
      <c r="B67" s="133"/>
      <c r="C67" s="140"/>
      <c r="D67" s="140"/>
      <c r="E67" s="140"/>
      <c r="F67" s="140"/>
      <c r="G67" s="140"/>
      <c r="H67" s="140"/>
    </row>
    <row r="68" spans="1:8" s="135" customFormat="1" ht="9.6" customHeight="1" x14ac:dyDescent="0.2">
      <c r="A68" s="133"/>
      <c r="B68" s="133"/>
      <c r="C68" s="140"/>
      <c r="D68" s="140"/>
      <c r="E68" s="140"/>
      <c r="F68" s="140"/>
      <c r="G68" s="140"/>
      <c r="H68" s="140"/>
    </row>
    <row r="69" spans="1:8" s="135" customFormat="1" ht="9.6" customHeight="1" x14ac:dyDescent="0.2">
      <c r="A69" s="133"/>
      <c r="B69" s="133"/>
      <c r="C69" s="140"/>
      <c r="D69" s="140"/>
      <c r="E69" s="140"/>
      <c r="F69" s="140"/>
      <c r="G69" s="140"/>
      <c r="H69" s="140"/>
    </row>
    <row r="70" spans="1:8" s="135" customFormat="1" ht="9.6" customHeight="1" x14ac:dyDescent="0.2">
      <c r="A70" s="133"/>
      <c r="B70" s="133"/>
      <c r="C70" s="140"/>
      <c r="D70" s="140"/>
      <c r="E70" s="140"/>
      <c r="F70" s="140"/>
      <c r="G70" s="140"/>
      <c r="H70" s="140"/>
    </row>
    <row r="71" spans="1:8" s="135" customFormat="1" ht="9.6" customHeight="1" x14ac:dyDescent="0.2">
      <c r="A71" s="133"/>
      <c r="B71" s="133"/>
      <c r="C71" s="140"/>
      <c r="D71" s="140"/>
      <c r="E71" s="140"/>
      <c r="F71" s="140"/>
      <c r="G71" s="140"/>
      <c r="H71" s="140"/>
    </row>
    <row r="72" spans="1:8" s="135" customFormat="1" ht="9.75" customHeight="1" x14ac:dyDescent="0.2">
      <c r="A72" s="133"/>
      <c r="B72" s="133"/>
      <c r="C72" s="140"/>
      <c r="D72" s="140"/>
      <c r="E72" s="140"/>
      <c r="F72" s="140"/>
      <c r="G72" s="140"/>
      <c r="H72" s="140"/>
    </row>
    <row r="73" spans="1:8" s="135" customFormat="1" ht="9.6" customHeight="1" x14ac:dyDescent="0.2"/>
    <row r="74" spans="1:8" s="135" customFormat="1" ht="9.6" customHeight="1" x14ac:dyDescent="0.2"/>
    <row r="75" spans="1:8" s="135" customFormat="1" ht="9.6" customHeight="1" x14ac:dyDescent="0.2"/>
    <row r="76" spans="1:8" s="135" customFormat="1" ht="9.6" customHeight="1" x14ac:dyDescent="0.2"/>
    <row r="77" spans="1:8" s="135" customFormat="1" ht="9.6" customHeight="1" x14ac:dyDescent="0.2"/>
    <row r="78" spans="1:8" s="135" customFormat="1" ht="9.6" customHeight="1" x14ac:dyDescent="0.2"/>
    <row r="79" spans="1:8" s="135" customFormat="1" ht="9.6" customHeight="1" x14ac:dyDescent="0.2"/>
    <row r="80" spans="1:8" s="135" customFormat="1" ht="9.6" customHeight="1" x14ac:dyDescent="0.2"/>
    <row r="81" s="135" customFormat="1" ht="9.6" customHeight="1" x14ac:dyDescent="0.2"/>
    <row r="82" s="135" customFormat="1" ht="9.6" customHeight="1" x14ac:dyDescent="0.2"/>
    <row r="83" s="135" customFormat="1" ht="9.6" customHeight="1" x14ac:dyDescent="0.2"/>
    <row r="84" s="135" customFormat="1" ht="9.6" customHeight="1" x14ac:dyDescent="0.2"/>
    <row r="85" s="135" customFormat="1" ht="9.6" customHeight="1" x14ac:dyDescent="0.2"/>
    <row r="86" s="135" customFormat="1" ht="9.6" customHeight="1" x14ac:dyDescent="0.2"/>
    <row r="87" s="135" customFormat="1" ht="9.6" customHeight="1" x14ac:dyDescent="0.2"/>
    <row r="88" s="135" customFormat="1" ht="9.6" customHeight="1" x14ac:dyDescent="0.2"/>
    <row r="89" s="135" customFormat="1" ht="9.6" customHeight="1" x14ac:dyDescent="0.2"/>
    <row r="90" s="135" customFormat="1" ht="9.6" customHeight="1" x14ac:dyDescent="0.2"/>
    <row r="91" s="135" customFormat="1" ht="9" customHeight="1" x14ac:dyDescent="0.2"/>
    <row r="92" s="135" customFormat="1" ht="9" customHeight="1" x14ac:dyDescent="0.2"/>
    <row r="93" s="135" customFormat="1" ht="9" customHeight="1" x14ac:dyDescent="0.2"/>
    <row r="94" s="135" customFormat="1" ht="9" customHeight="1" x14ac:dyDescent="0.2"/>
    <row r="95" s="135" customFormat="1" ht="9" customHeight="1" x14ac:dyDescent="0.2"/>
    <row r="96" s="135" customFormat="1" ht="9" customHeight="1" x14ac:dyDescent="0.2"/>
    <row r="97" s="135" customFormat="1" ht="9" customHeight="1" x14ac:dyDescent="0.2"/>
    <row r="98" s="135" customFormat="1" ht="9" customHeight="1" x14ac:dyDescent="0.2"/>
    <row r="99" s="135" customFormat="1" ht="9" customHeight="1" x14ac:dyDescent="0.2"/>
    <row r="100" s="135" customFormat="1" ht="9" customHeight="1" x14ac:dyDescent="0.2"/>
    <row r="101" s="135" customFormat="1" ht="9" customHeight="1" x14ac:dyDescent="0.2"/>
    <row r="102" s="135" customFormat="1" ht="9" customHeight="1" x14ac:dyDescent="0.2"/>
    <row r="103" s="135" customFormat="1" ht="9" customHeight="1" x14ac:dyDescent="0.2"/>
    <row r="104" s="135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30" customWidth="1"/>
    <col min="2" max="2" width="21.6640625" style="130" customWidth="1"/>
    <col min="3" max="3" width="8" style="130" customWidth="1"/>
    <col min="4" max="4" width="9.33203125" style="130" customWidth="1"/>
    <col min="5" max="5" width="8.44140625" style="130" customWidth="1"/>
    <col min="6" max="6" width="8.88671875" style="130" customWidth="1"/>
    <col min="7" max="7" width="10" style="130" customWidth="1"/>
    <col min="8" max="8" width="8.5546875" style="130" customWidth="1"/>
    <col min="9" max="9" width="9.88671875" style="130" customWidth="1"/>
    <col min="10" max="16384" width="11.44140625" style="130"/>
  </cols>
  <sheetData>
    <row r="1" spans="1:10" s="126" customFormat="1" ht="10.5" customHeight="1" x14ac:dyDescent="0.2">
      <c r="A1" s="68" t="s">
        <v>161</v>
      </c>
      <c r="B1" s="10"/>
    </row>
    <row r="2" spans="1:10" s="126" customFormat="1" ht="10.5" customHeight="1" x14ac:dyDescent="0.25">
      <c r="A2" s="127" t="s">
        <v>162</v>
      </c>
      <c r="B2" s="6"/>
      <c r="C2" s="127"/>
      <c r="D2" s="127"/>
      <c r="E2" s="127"/>
      <c r="F2" s="147"/>
      <c r="G2" s="128"/>
      <c r="H2" s="128"/>
    </row>
    <row r="3" spans="1:10" s="126" customFormat="1" ht="9.75" customHeight="1" x14ac:dyDescent="0.25">
      <c r="I3" s="129" t="s">
        <v>125</v>
      </c>
    </row>
    <row r="4" spans="1:10" ht="10.5" customHeight="1" x14ac:dyDescent="0.2">
      <c r="A4" s="863" t="s">
        <v>101</v>
      </c>
      <c r="B4" s="864" t="s">
        <v>102</v>
      </c>
      <c r="C4" s="863" t="s">
        <v>45</v>
      </c>
      <c r="D4" s="863" t="s">
        <v>163</v>
      </c>
      <c r="E4" s="867" t="s">
        <v>164</v>
      </c>
      <c r="F4" s="868" t="s">
        <v>165</v>
      </c>
      <c r="G4" s="869"/>
      <c r="H4" s="869"/>
      <c r="I4" s="869"/>
    </row>
    <row r="5" spans="1:10" ht="10.5" customHeight="1" x14ac:dyDescent="0.2">
      <c r="A5" s="839"/>
      <c r="B5" s="865"/>
      <c r="C5" s="795"/>
      <c r="D5" s="795"/>
      <c r="E5" s="814"/>
      <c r="F5" s="790" t="s">
        <v>12</v>
      </c>
      <c r="G5" s="870" t="s">
        <v>166</v>
      </c>
      <c r="H5" s="790" t="s">
        <v>13</v>
      </c>
      <c r="I5" s="871" t="s">
        <v>167</v>
      </c>
    </row>
    <row r="6" spans="1:10" ht="10.5" customHeight="1" x14ac:dyDescent="0.2">
      <c r="A6" s="839"/>
      <c r="B6" s="865"/>
      <c r="C6" s="795"/>
      <c r="D6" s="795"/>
      <c r="E6" s="814"/>
      <c r="F6" s="820"/>
      <c r="G6" s="814"/>
      <c r="H6" s="820"/>
      <c r="I6" s="835"/>
    </row>
    <row r="7" spans="1:10" ht="10.5" customHeight="1" x14ac:dyDescent="0.2">
      <c r="A7" s="840"/>
      <c r="B7" s="866"/>
      <c r="C7" s="825"/>
      <c r="D7" s="825"/>
      <c r="E7" s="841"/>
      <c r="F7" s="821"/>
      <c r="G7" s="841"/>
      <c r="H7" s="821"/>
      <c r="I7" s="872"/>
    </row>
    <row r="8" spans="1:10" ht="9.9" customHeight="1" x14ac:dyDescent="0.2">
      <c r="A8" s="148"/>
      <c r="B8" s="160" t="s">
        <v>139</v>
      </c>
      <c r="C8" s="131" t="s">
        <v>168</v>
      </c>
      <c r="D8" s="131"/>
      <c r="E8" s="150"/>
      <c r="F8" s="131"/>
      <c r="G8" s="131"/>
      <c r="H8" s="131"/>
      <c r="I8" s="131"/>
      <c r="J8" s="151"/>
    </row>
    <row r="9" spans="1:10" ht="9.9" customHeight="1" x14ac:dyDescent="0.2">
      <c r="A9" s="152"/>
      <c r="B9" s="146"/>
      <c r="C9" s="81"/>
      <c r="D9" s="81"/>
      <c r="E9" s="81"/>
      <c r="F9" s="81"/>
      <c r="G9" s="81"/>
      <c r="H9" s="81"/>
      <c r="I9" s="81"/>
      <c r="J9" s="151"/>
    </row>
    <row r="10" spans="1:10" ht="12.75" customHeight="1" x14ac:dyDescent="0.2">
      <c r="A10" s="39">
        <v>11</v>
      </c>
      <c r="B10" s="142" t="s">
        <v>111</v>
      </c>
      <c r="C10" s="602">
        <v>-45.5</v>
      </c>
      <c r="D10" s="602">
        <v>-43.3</v>
      </c>
      <c r="E10" s="602">
        <v>-45.3</v>
      </c>
      <c r="F10" s="602">
        <v>-64.2</v>
      </c>
      <c r="G10" s="602">
        <v>-60.4</v>
      </c>
      <c r="H10" s="602">
        <v>-35.1</v>
      </c>
      <c r="I10" s="602" t="s">
        <v>194</v>
      </c>
      <c r="J10" s="151"/>
    </row>
    <row r="11" spans="1:10" ht="12.75" customHeight="1" x14ac:dyDescent="0.2">
      <c r="A11" s="39"/>
      <c r="B11" s="142"/>
      <c r="C11" s="602"/>
      <c r="D11" s="602"/>
      <c r="E11" s="602"/>
      <c r="F11" s="602"/>
      <c r="G11" s="602"/>
      <c r="H11" s="602"/>
      <c r="I11" s="602"/>
      <c r="J11" s="151"/>
    </row>
    <row r="12" spans="1:10" ht="12.75" customHeight="1" x14ac:dyDescent="0.2">
      <c r="A12" s="39">
        <v>21</v>
      </c>
      <c r="B12" s="143" t="s">
        <v>112</v>
      </c>
      <c r="C12" s="602">
        <v>-61.5</v>
      </c>
      <c r="D12" s="602">
        <v>-58.8</v>
      </c>
      <c r="E12" s="602">
        <v>-61.5</v>
      </c>
      <c r="F12" s="602">
        <v>-56.9</v>
      </c>
      <c r="G12" s="602">
        <v>-62.4</v>
      </c>
      <c r="H12" s="602">
        <v>-63.3</v>
      </c>
      <c r="I12" s="602">
        <v>-56.2</v>
      </c>
      <c r="J12" s="151"/>
    </row>
    <row r="13" spans="1:10" ht="12.75" customHeight="1" x14ac:dyDescent="0.2">
      <c r="A13" s="39">
        <v>22</v>
      </c>
      <c r="B13" s="143" t="s">
        <v>113</v>
      </c>
      <c r="C13" s="602">
        <v>-65.599999999999994</v>
      </c>
      <c r="D13" s="602">
        <v>-64</v>
      </c>
      <c r="E13" s="602">
        <v>-65.5</v>
      </c>
      <c r="F13" s="602">
        <v>-57.3</v>
      </c>
      <c r="G13" s="602">
        <v>-50.7</v>
      </c>
      <c r="H13" s="602">
        <v>-74.3</v>
      </c>
      <c r="I13" s="602">
        <v>-63.7</v>
      </c>
      <c r="J13" s="151"/>
    </row>
    <row r="14" spans="1:10" ht="12.75" customHeight="1" x14ac:dyDescent="0.2">
      <c r="A14" s="39">
        <v>23</v>
      </c>
      <c r="B14" s="143" t="s">
        <v>114</v>
      </c>
      <c r="C14" s="602">
        <v>-71.3</v>
      </c>
      <c r="D14" s="602">
        <v>-69.599999999999994</v>
      </c>
      <c r="E14" s="602">
        <v>-71.3</v>
      </c>
      <c r="F14" s="602">
        <v>-62.9</v>
      </c>
      <c r="G14" s="602">
        <v>-73.599999999999994</v>
      </c>
      <c r="H14" s="602">
        <v>-86.6</v>
      </c>
      <c r="I14" s="602" t="s">
        <v>194</v>
      </c>
      <c r="J14" s="151"/>
    </row>
    <row r="15" spans="1:10" ht="12.75" customHeight="1" x14ac:dyDescent="0.2">
      <c r="A15" s="39">
        <v>24</v>
      </c>
      <c r="B15" s="143" t="s">
        <v>115</v>
      </c>
      <c r="C15" s="602">
        <v>-53.6</v>
      </c>
      <c r="D15" s="602">
        <v>-50.7</v>
      </c>
      <c r="E15" s="602">
        <v>-53.6</v>
      </c>
      <c r="F15" s="602">
        <v>-49.5</v>
      </c>
      <c r="G15" s="602">
        <v>-61.8</v>
      </c>
      <c r="H15" s="602">
        <v>-59.3</v>
      </c>
      <c r="I15" s="602">
        <v>-54.6</v>
      </c>
      <c r="J15" s="151"/>
    </row>
    <row r="16" spans="1:10" ht="6" customHeight="1" x14ac:dyDescent="0.2">
      <c r="A16" s="39"/>
      <c r="B16" s="142"/>
      <c r="C16" s="602"/>
      <c r="D16" s="602"/>
      <c r="E16" s="602"/>
      <c r="F16" s="602"/>
      <c r="G16" s="602"/>
      <c r="H16" s="602"/>
      <c r="I16" s="602"/>
      <c r="J16" s="151"/>
    </row>
    <row r="17" spans="1:10" ht="6" customHeight="1" x14ac:dyDescent="0.2">
      <c r="A17" s="39"/>
      <c r="B17" s="144"/>
      <c r="C17" s="603"/>
      <c r="D17" s="603"/>
      <c r="E17" s="603"/>
      <c r="F17" s="603"/>
      <c r="G17" s="603"/>
      <c r="H17" s="603"/>
      <c r="I17" s="603"/>
      <c r="J17" s="151"/>
    </row>
    <row r="18" spans="1:10" ht="6" customHeight="1" x14ac:dyDescent="0.2">
      <c r="A18" s="39"/>
      <c r="B18" s="142"/>
      <c r="C18" s="602"/>
      <c r="D18" s="602"/>
      <c r="E18" s="602"/>
      <c r="F18" s="602"/>
      <c r="G18" s="602"/>
      <c r="H18" s="602"/>
      <c r="I18" s="602"/>
      <c r="J18" s="151"/>
    </row>
    <row r="19" spans="1:10" ht="6" customHeight="1" x14ac:dyDescent="0.2">
      <c r="A19" s="39"/>
      <c r="B19" s="142"/>
      <c r="C19" s="602"/>
      <c r="D19" s="602"/>
      <c r="E19" s="602"/>
      <c r="F19" s="602"/>
      <c r="G19" s="602"/>
      <c r="H19" s="602"/>
      <c r="I19" s="602"/>
      <c r="J19" s="151"/>
    </row>
    <row r="20" spans="1:10" ht="12.75" customHeight="1" x14ac:dyDescent="0.2">
      <c r="A20" s="39">
        <v>12</v>
      </c>
      <c r="B20" s="142" t="s">
        <v>116</v>
      </c>
      <c r="C20" s="602">
        <v>-50.1</v>
      </c>
      <c r="D20" s="602">
        <v>-50.8</v>
      </c>
      <c r="E20" s="602">
        <v>-51</v>
      </c>
      <c r="F20" s="602">
        <v>-11.3</v>
      </c>
      <c r="G20" s="602">
        <v>-18.600000000000001</v>
      </c>
      <c r="H20" s="602">
        <v>-74.099999999999994</v>
      </c>
      <c r="I20" s="602" t="s">
        <v>194</v>
      </c>
      <c r="J20" s="151"/>
    </row>
    <row r="21" spans="1:10" ht="12.75" customHeight="1" x14ac:dyDescent="0.2">
      <c r="A21" s="39"/>
      <c r="B21" s="142"/>
      <c r="C21" s="602"/>
      <c r="D21" s="602"/>
      <c r="E21" s="602"/>
      <c r="F21" s="602"/>
      <c r="G21" s="602"/>
      <c r="H21" s="602"/>
      <c r="I21" s="602"/>
      <c r="J21" s="151"/>
    </row>
    <row r="22" spans="1:10" ht="12.75" customHeight="1" x14ac:dyDescent="0.2">
      <c r="A22" s="39">
        <v>25</v>
      </c>
      <c r="B22" s="143" t="s">
        <v>117</v>
      </c>
      <c r="C22" s="602">
        <v>-49.2</v>
      </c>
      <c r="D22" s="602">
        <v>-47.6</v>
      </c>
      <c r="E22" s="602">
        <v>-49.4</v>
      </c>
      <c r="F22" s="602">
        <v>-54.7</v>
      </c>
      <c r="G22" s="602">
        <v>-32.700000000000003</v>
      </c>
      <c r="H22" s="602">
        <v>-43.9</v>
      </c>
      <c r="I22" s="602">
        <v>-80.8</v>
      </c>
      <c r="J22" s="151"/>
    </row>
    <row r="23" spans="1:10" ht="12.75" customHeight="1" x14ac:dyDescent="0.2">
      <c r="A23" s="39">
        <v>26</v>
      </c>
      <c r="B23" s="143" t="s">
        <v>118</v>
      </c>
      <c r="C23" s="602">
        <v>-59.6</v>
      </c>
      <c r="D23" s="602">
        <v>-57.6</v>
      </c>
      <c r="E23" s="602">
        <v>-59.5</v>
      </c>
      <c r="F23" s="602">
        <v>-20.100000000000001</v>
      </c>
      <c r="G23" s="602">
        <v>-54.3</v>
      </c>
      <c r="H23" s="602">
        <v>-81.900000000000006</v>
      </c>
      <c r="I23" s="602" t="s">
        <v>194</v>
      </c>
      <c r="J23" s="151"/>
    </row>
    <row r="24" spans="1:10" ht="12.75" customHeight="1" x14ac:dyDescent="0.2">
      <c r="A24" s="39">
        <v>27</v>
      </c>
      <c r="B24" s="143" t="s">
        <v>119</v>
      </c>
      <c r="C24" s="602">
        <v>-49.2</v>
      </c>
      <c r="D24" s="602">
        <v>-47.7</v>
      </c>
      <c r="E24" s="602">
        <v>-49.2</v>
      </c>
      <c r="F24" s="602">
        <v>-44.4</v>
      </c>
      <c r="G24" s="602">
        <v>-36</v>
      </c>
      <c r="H24" s="602">
        <v>-57.1</v>
      </c>
      <c r="I24" s="602">
        <v>-75.5</v>
      </c>
      <c r="J24" s="151"/>
    </row>
    <row r="25" spans="1:10" s="132" customFormat="1" ht="25.5" customHeight="1" x14ac:dyDescent="0.2">
      <c r="A25" s="88">
        <v>28</v>
      </c>
      <c r="B25" s="145" t="s">
        <v>120</v>
      </c>
      <c r="C25" s="602">
        <v>-57.1</v>
      </c>
      <c r="D25" s="602">
        <v>-56.5</v>
      </c>
      <c r="E25" s="602">
        <v>-57.2</v>
      </c>
      <c r="F25" s="602">
        <v>-36</v>
      </c>
      <c r="G25" s="602">
        <v>-46.9</v>
      </c>
      <c r="H25" s="602">
        <v>-66.900000000000006</v>
      </c>
      <c r="I25" s="602">
        <v>-85.5</v>
      </c>
      <c r="J25" s="154"/>
    </row>
    <row r="26" spans="1:10" ht="6" customHeight="1" x14ac:dyDescent="0.2">
      <c r="A26" s="39"/>
      <c r="B26" s="142"/>
      <c r="C26" s="602"/>
      <c r="D26" s="602"/>
      <c r="E26" s="602"/>
      <c r="F26" s="602"/>
      <c r="G26" s="602"/>
      <c r="H26" s="602"/>
      <c r="I26" s="602"/>
      <c r="J26" s="151"/>
    </row>
    <row r="27" spans="1:10" ht="6" customHeight="1" x14ac:dyDescent="0.2">
      <c r="A27" s="45"/>
      <c r="B27" s="144"/>
      <c r="C27" s="603"/>
      <c r="D27" s="603"/>
      <c r="E27" s="603"/>
      <c r="F27" s="603"/>
      <c r="G27" s="603"/>
      <c r="H27" s="603"/>
      <c r="I27" s="603"/>
      <c r="J27" s="151"/>
    </row>
    <row r="28" spans="1:10" ht="6" customHeight="1" x14ac:dyDescent="0.2">
      <c r="A28" s="39"/>
      <c r="B28" s="142"/>
      <c r="C28" s="602"/>
      <c r="D28" s="602"/>
      <c r="E28" s="602"/>
      <c r="F28" s="602"/>
      <c r="G28" s="602"/>
      <c r="H28" s="602"/>
      <c r="I28" s="602"/>
      <c r="J28" s="151"/>
    </row>
    <row r="29" spans="1:10" ht="6" customHeight="1" x14ac:dyDescent="0.2">
      <c r="A29" s="39"/>
      <c r="B29" s="142"/>
      <c r="C29" s="602"/>
      <c r="D29" s="602"/>
      <c r="E29" s="602"/>
      <c r="F29" s="602"/>
      <c r="G29" s="602"/>
      <c r="H29" s="602"/>
      <c r="I29" s="602"/>
      <c r="J29" s="151"/>
    </row>
    <row r="30" spans="1:10" ht="12.75" customHeight="1" x14ac:dyDescent="0.2">
      <c r="A30" s="39">
        <v>13</v>
      </c>
      <c r="B30" s="142" t="s">
        <v>121</v>
      </c>
      <c r="C30" s="602">
        <v>-56.8</v>
      </c>
      <c r="D30" s="602">
        <v>-56.7</v>
      </c>
      <c r="E30" s="602">
        <v>-56.9</v>
      </c>
      <c r="F30" s="602">
        <v>-50.5</v>
      </c>
      <c r="G30" s="602">
        <v>-12</v>
      </c>
      <c r="H30" s="602">
        <v>-60.2</v>
      </c>
      <c r="I30" s="602">
        <v>-67.7</v>
      </c>
      <c r="J30" s="151"/>
    </row>
    <row r="31" spans="1:10" ht="12.75" customHeight="1" x14ac:dyDescent="0.2">
      <c r="A31" s="39"/>
      <c r="B31" s="142"/>
      <c r="C31" s="602"/>
      <c r="D31" s="602"/>
      <c r="E31" s="602"/>
      <c r="F31" s="602"/>
      <c r="G31" s="602"/>
      <c r="H31" s="602"/>
      <c r="I31" s="602"/>
      <c r="J31" s="151"/>
    </row>
    <row r="32" spans="1:10" ht="12.75" customHeight="1" x14ac:dyDescent="0.2">
      <c r="A32" s="39">
        <v>29</v>
      </c>
      <c r="B32" s="143" t="s">
        <v>122</v>
      </c>
      <c r="C32" s="602">
        <v>-56.2</v>
      </c>
      <c r="D32" s="602">
        <v>-52.2</v>
      </c>
      <c r="E32" s="602">
        <v>-61.4</v>
      </c>
      <c r="F32" s="602">
        <v>-44.3</v>
      </c>
      <c r="G32" s="602">
        <v>-35.200000000000003</v>
      </c>
      <c r="H32" s="602">
        <v>-74.400000000000006</v>
      </c>
      <c r="I32" s="602">
        <v>-77</v>
      </c>
      <c r="J32" s="151"/>
    </row>
    <row r="33" spans="1:10" ht="12.75" customHeight="1" x14ac:dyDescent="0.2">
      <c r="A33" s="39">
        <v>30</v>
      </c>
      <c r="B33" s="143" t="s">
        <v>123</v>
      </c>
      <c r="C33" s="602">
        <v>-50.7</v>
      </c>
      <c r="D33" s="602">
        <v>-47.2</v>
      </c>
      <c r="E33" s="602">
        <v>-50.7</v>
      </c>
      <c r="F33" s="602">
        <v>-24.7</v>
      </c>
      <c r="G33" s="602">
        <v>-27.7</v>
      </c>
      <c r="H33" s="602">
        <v>-60.5</v>
      </c>
      <c r="I33" s="602">
        <v>-73.599999999999994</v>
      </c>
      <c r="J33" s="151"/>
    </row>
    <row r="34" spans="1:10" ht="6" customHeight="1" x14ac:dyDescent="0.2">
      <c r="A34" s="39"/>
      <c r="B34" s="142"/>
      <c r="C34" s="602"/>
      <c r="D34" s="602"/>
      <c r="E34" s="602"/>
      <c r="F34" s="602"/>
      <c r="G34" s="602"/>
      <c r="H34" s="602"/>
      <c r="I34" s="602"/>
      <c r="J34" s="151"/>
    </row>
    <row r="35" spans="1:10" ht="6" customHeight="1" x14ac:dyDescent="0.2">
      <c r="A35" s="45"/>
      <c r="B35" s="144"/>
      <c r="C35" s="603"/>
      <c r="D35" s="603"/>
      <c r="E35" s="603"/>
      <c r="F35" s="603"/>
      <c r="G35" s="603"/>
      <c r="H35" s="603"/>
      <c r="I35" s="603"/>
      <c r="J35" s="151"/>
    </row>
    <row r="36" spans="1:10" ht="6" customHeight="1" x14ac:dyDescent="0.2">
      <c r="A36" s="39"/>
      <c r="B36" s="142"/>
      <c r="C36" s="603"/>
      <c r="D36" s="603"/>
      <c r="E36" s="603"/>
      <c r="F36" s="603"/>
      <c r="G36" s="603"/>
      <c r="H36" s="603"/>
      <c r="I36" s="603"/>
      <c r="J36" s="151"/>
    </row>
    <row r="37" spans="1:10" ht="6" customHeight="1" x14ac:dyDescent="0.2">
      <c r="A37" s="39"/>
      <c r="B37" s="142"/>
      <c r="C37" s="603"/>
      <c r="D37" s="603"/>
      <c r="E37" s="603"/>
      <c r="F37" s="603"/>
      <c r="G37" s="603"/>
      <c r="H37" s="603"/>
      <c r="I37" s="602"/>
      <c r="J37" s="151"/>
    </row>
    <row r="38" spans="1:10" ht="12" customHeight="1" x14ac:dyDescent="0.2">
      <c r="A38" s="45"/>
      <c r="B38" s="144" t="s">
        <v>124</v>
      </c>
      <c r="C38" s="603">
        <v>-55.8</v>
      </c>
      <c r="D38" s="603">
        <v>-54.1</v>
      </c>
      <c r="E38" s="603">
        <v>-56.4</v>
      </c>
      <c r="F38" s="603">
        <v>-44.1</v>
      </c>
      <c r="G38" s="603">
        <v>-41.2</v>
      </c>
      <c r="H38" s="603">
        <v>-65.599999999999994</v>
      </c>
      <c r="I38" s="603">
        <v>-71.099999999999994</v>
      </c>
      <c r="J38" s="151"/>
    </row>
    <row r="39" spans="1:10" s="135" customFormat="1" ht="9.9" customHeight="1" x14ac:dyDescent="0.2">
      <c r="A39" s="133"/>
      <c r="B39" s="142"/>
      <c r="C39" s="134"/>
      <c r="D39" s="134"/>
      <c r="E39" s="134"/>
      <c r="F39" s="134"/>
      <c r="G39" s="134"/>
      <c r="H39" s="134"/>
      <c r="I39" s="134"/>
      <c r="J39" s="155"/>
    </row>
    <row r="40" spans="1:10" s="135" customFormat="1" ht="9.9" customHeight="1" x14ac:dyDescent="0.2">
      <c r="A40" s="133"/>
      <c r="B40" s="28"/>
      <c r="C40" s="134"/>
      <c r="D40" s="134"/>
      <c r="E40" s="134"/>
      <c r="F40" s="134"/>
      <c r="G40" s="134"/>
      <c r="H40" s="134"/>
      <c r="I40" s="134"/>
      <c r="J40" s="155"/>
    </row>
    <row r="41" spans="1:10" s="135" customFormat="1" ht="9.9" customHeight="1" x14ac:dyDescent="0.2">
      <c r="A41" s="133"/>
      <c r="B41" s="28"/>
      <c r="C41" s="134"/>
      <c r="D41" s="134"/>
      <c r="E41" s="134"/>
      <c r="F41" s="134"/>
      <c r="G41" s="134"/>
      <c r="H41" s="134"/>
      <c r="I41" s="134"/>
      <c r="J41" s="155"/>
    </row>
    <row r="42" spans="1:10" s="138" customFormat="1" ht="9.9" customHeight="1" x14ac:dyDescent="0.2">
      <c r="A42" s="136"/>
      <c r="B42" s="71"/>
      <c r="C42" s="137"/>
      <c r="D42" s="137"/>
      <c r="E42" s="137"/>
      <c r="F42" s="137"/>
      <c r="G42" s="137"/>
      <c r="H42" s="137"/>
      <c r="I42" s="137"/>
      <c r="J42" s="156"/>
    </row>
    <row r="43" spans="1:10" s="135" customFormat="1" ht="9.9" customHeight="1" x14ac:dyDescent="0.2">
      <c r="A43" s="133"/>
      <c r="B43" s="28"/>
      <c r="C43" s="134"/>
      <c r="D43" s="134"/>
      <c r="E43" s="134"/>
      <c r="F43" s="134"/>
      <c r="G43" s="134"/>
      <c r="H43" s="134"/>
      <c r="I43" s="134"/>
      <c r="J43" s="155"/>
    </row>
    <row r="44" spans="1:10" s="135" customFormat="1" ht="9.9" customHeight="1" x14ac:dyDescent="0.2">
      <c r="A44" s="133"/>
      <c r="B44" s="28"/>
      <c r="C44" s="134"/>
      <c r="D44" s="134"/>
      <c r="E44" s="134"/>
      <c r="F44" s="134"/>
      <c r="G44" s="134"/>
      <c r="H44" s="134"/>
      <c r="I44" s="134"/>
      <c r="J44" s="155"/>
    </row>
    <row r="45" spans="1:10" s="135" customFormat="1" ht="9.9" customHeight="1" x14ac:dyDescent="0.2">
      <c r="A45" s="133"/>
      <c r="B45" s="28"/>
      <c r="C45" s="134"/>
      <c r="D45" s="134"/>
      <c r="E45" s="134"/>
      <c r="F45" s="134"/>
      <c r="G45" s="134"/>
      <c r="H45" s="134"/>
      <c r="I45" s="134"/>
      <c r="J45" s="155"/>
    </row>
    <row r="46" spans="1:10" s="135" customFormat="1" ht="9.9" customHeight="1" x14ac:dyDescent="0.2">
      <c r="A46" s="133"/>
      <c r="B46" s="28"/>
      <c r="C46" s="134"/>
      <c r="D46" s="134"/>
      <c r="E46" s="134"/>
      <c r="F46" s="134"/>
      <c r="G46" s="134"/>
      <c r="H46" s="134"/>
      <c r="I46" s="134"/>
      <c r="J46" s="155"/>
    </row>
    <row r="47" spans="1:10" s="135" customFormat="1" ht="9.9" customHeight="1" x14ac:dyDescent="0.2">
      <c r="A47" s="133"/>
      <c r="B47" s="28"/>
      <c r="C47" s="134"/>
      <c r="D47" s="134"/>
      <c r="E47" s="134"/>
      <c r="F47" s="134"/>
      <c r="G47" s="134"/>
      <c r="H47" s="134"/>
      <c r="I47" s="134"/>
      <c r="J47" s="155"/>
    </row>
    <row r="48" spans="1:10" s="135" customFormat="1" ht="9.9" customHeight="1" x14ac:dyDescent="0.2">
      <c r="A48" s="133"/>
      <c r="B48" s="28"/>
      <c r="C48" s="134"/>
      <c r="D48" s="134"/>
      <c r="E48" s="134"/>
      <c r="F48" s="134"/>
      <c r="G48" s="134"/>
      <c r="H48" s="134"/>
      <c r="I48" s="134"/>
      <c r="J48" s="155"/>
    </row>
    <row r="49" spans="1:10" s="135" customFormat="1" ht="9.9" customHeight="1" x14ac:dyDescent="0.2">
      <c r="A49" s="133"/>
      <c r="B49" s="28"/>
      <c r="C49" s="134"/>
      <c r="D49" s="134"/>
      <c r="E49" s="134"/>
      <c r="F49" s="134"/>
      <c r="G49" s="134"/>
      <c r="H49" s="134"/>
      <c r="I49" s="134"/>
      <c r="J49" s="155"/>
    </row>
    <row r="50" spans="1:10" s="135" customFormat="1" ht="9.9" customHeight="1" x14ac:dyDescent="0.2">
      <c r="A50" s="133"/>
      <c r="B50" s="28"/>
      <c r="C50" s="134"/>
      <c r="D50" s="134"/>
      <c r="E50" s="134"/>
      <c r="F50" s="134"/>
      <c r="G50" s="134"/>
      <c r="H50" s="134"/>
      <c r="I50" s="134"/>
      <c r="J50" s="155"/>
    </row>
    <row r="51" spans="1:10" s="135" customFormat="1" ht="9.9" customHeight="1" x14ac:dyDescent="0.2">
      <c r="A51" s="133"/>
      <c r="B51" s="28"/>
      <c r="C51" s="134"/>
      <c r="D51" s="134"/>
      <c r="E51" s="134"/>
      <c r="F51" s="134"/>
      <c r="G51" s="134"/>
      <c r="H51" s="134"/>
      <c r="I51" s="134"/>
      <c r="J51" s="155"/>
    </row>
    <row r="52" spans="1:10" s="135" customFormat="1" ht="9.9" customHeight="1" x14ac:dyDescent="0.2">
      <c r="A52" s="133"/>
      <c r="B52" s="28"/>
      <c r="C52" s="134"/>
      <c r="D52" s="134"/>
      <c r="E52" s="134"/>
      <c r="F52" s="134"/>
      <c r="G52" s="134"/>
      <c r="H52" s="134"/>
      <c r="I52" s="134"/>
      <c r="J52" s="155"/>
    </row>
    <row r="53" spans="1:10" s="138" customFormat="1" ht="9.9" customHeight="1" x14ac:dyDescent="0.2">
      <c r="A53" s="136"/>
      <c r="B53" s="71"/>
      <c r="C53" s="137"/>
      <c r="D53" s="137"/>
      <c r="E53" s="137"/>
      <c r="F53" s="137"/>
      <c r="G53" s="137"/>
      <c r="H53" s="137"/>
      <c r="I53" s="137"/>
      <c r="J53" s="157"/>
    </row>
    <row r="54" spans="1:10" s="135" customFormat="1" ht="9.9" customHeight="1" x14ac:dyDescent="0.2">
      <c r="A54" s="133"/>
      <c r="B54" s="28"/>
      <c r="C54" s="134"/>
      <c r="D54" s="134"/>
      <c r="E54" s="134"/>
      <c r="F54" s="134"/>
      <c r="G54" s="134"/>
      <c r="H54" s="137"/>
      <c r="I54" s="137"/>
      <c r="J54" s="155"/>
    </row>
    <row r="55" spans="1:10" s="135" customFormat="1" ht="9.9" customHeight="1" x14ac:dyDescent="0.2">
      <c r="A55" s="133"/>
      <c r="B55" s="28"/>
      <c r="C55" s="134"/>
      <c r="D55" s="134"/>
      <c r="E55" s="134"/>
      <c r="F55" s="134"/>
      <c r="G55" s="134"/>
      <c r="H55" s="134"/>
      <c r="I55" s="137"/>
      <c r="J55" s="155"/>
    </row>
    <row r="56" spans="1:10" s="138" customFormat="1" ht="9.9" customHeight="1" x14ac:dyDescent="0.2">
      <c r="A56" s="136"/>
      <c r="B56" s="71"/>
      <c r="C56" s="137"/>
      <c r="D56" s="137"/>
      <c r="E56" s="137"/>
      <c r="F56" s="137"/>
      <c r="G56" s="137"/>
      <c r="H56" s="137"/>
      <c r="I56" s="137"/>
      <c r="J56" s="156"/>
    </row>
    <row r="57" spans="1:10" s="135" customFormat="1" ht="9.9" customHeight="1" x14ac:dyDescent="0.2">
      <c r="A57" s="133"/>
      <c r="B57" s="28"/>
      <c r="C57" s="158"/>
      <c r="D57" s="158"/>
      <c r="E57" s="158"/>
      <c r="F57" s="158"/>
      <c r="G57" s="158"/>
      <c r="H57" s="158"/>
      <c r="I57" s="134"/>
    </row>
    <row r="58" spans="1:10" s="135" customFormat="1" ht="9.6" customHeight="1" x14ac:dyDescent="0.2">
      <c r="A58" s="133"/>
      <c r="B58" s="28"/>
      <c r="C58" s="139"/>
      <c r="D58" s="139"/>
      <c r="E58" s="139"/>
      <c r="F58" s="139"/>
      <c r="G58" s="139"/>
      <c r="H58" s="139"/>
      <c r="I58" s="159"/>
    </row>
    <row r="59" spans="1:10" s="135" customFormat="1" ht="9.6" customHeight="1" x14ac:dyDescent="0.2">
      <c r="A59" s="133"/>
      <c r="B59" s="28"/>
      <c r="C59" s="139"/>
      <c r="D59" s="139"/>
      <c r="E59" s="139"/>
      <c r="F59" s="139"/>
      <c r="G59" s="139"/>
      <c r="H59" s="139"/>
      <c r="I59" s="159"/>
    </row>
    <row r="60" spans="1:10" s="135" customFormat="1" ht="9.6" customHeight="1" x14ac:dyDescent="0.2">
      <c r="A60" s="133"/>
      <c r="B60" s="28"/>
      <c r="C60" s="159"/>
      <c r="D60" s="159"/>
      <c r="E60" s="159"/>
      <c r="F60" s="159"/>
      <c r="G60" s="159"/>
      <c r="H60" s="159"/>
      <c r="I60" s="159"/>
    </row>
    <row r="61" spans="1:10" s="135" customFormat="1" ht="9.6" customHeight="1" x14ac:dyDescent="0.2">
      <c r="A61" s="133"/>
      <c r="B61" s="28"/>
      <c r="C61" s="159"/>
      <c r="D61" s="159"/>
      <c r="E61" s="159"/>
      <c r="F61" s="159"/>
      <c r="G61" s="159"/>
      <c r="H61" s="159"/>
      <c r="I61" s="159"/>
    </row>
    <row r="62" spans="1:10" s="135" customFormat="1" ht="9.6" customHeight="1" x14ac:dyDescent="0.2">
      <c r="A62" s="133"/>
      <c r="B62" s="28"/>
      <c r="C62" s="159"/>
      <c r="D62" s="159"/>
      <c r="E62" s="159"/>
      <c r="F62" s="159"/>
      <c r="G62" s="159"/>
      <c r="H62" s="159"/>
      <c r="I62" s="159"/>
    </row>
    <row r="63" spans="1:10" s="135" customFormat="1" ht="9.6" customHeight="1" x14ac:dyDescent="0.2">
      <c r="A63" s="133"/>
      <c r="B63" s="28"/>
      <c r="C63" s="159"/>
      <c r="D63" s="159"/>
      <c r="E63" s="159"/>
      <c r="F63" s="159"/>
      <c r="G63" s="159"/>
      <c r="H63" s="159"/>
      <c r="I63" s="159"/>
    </row>
    <row r="64" spans="1:10" s="135" customFormat="1" ht="9.6" customHeight="1" x14ac:dyDescent="0.2">
      <c r="A64" s="133"/>
      <c r="B64" s="28"/>
      <c r="C64" s="159"/>
      <c r="D64" s="159"/>
      <c r="E64" s="159"/>
      <c r="F64" s="159"/>
      <c r="G64" s="159"/>
      <c r="H64" s="159"/>
      <c r="I64" s="159"/>
    </row>
    <row r="65" spans="1:9" s="135" customFormat="1" ht="9.6" customHeight="1" x14ac:dyDescent="0.2">
      <c r="A65" s="133"/>
      <c r="B65" s="28"/>
      <c r="C65" s="159"/>
      <c r="D65" s="159"/>
      <c r="E65" s="159"/>
      <c r="F65" s="159"/>
      <c r="G65" s="159"/>
      <c r="H65" s="159"/>
      <c r="I65" s="159"/>
    </row>
    <row r="66" spans="1:9" s="135" customFormat="1" ht="9.6" customHeight="1" x14ac:dyDescent="0.2">
      <c r="A66" s="133"/>
      <c r="B66" s="28"/>
      <c r="C66" s="159"/>
      <c r="D66" s="159"/>
      <c r="E66" s="159"/>
      <c r="F66" s="159"/>
      <c r="G66" s="159"/>
      <c r="H66" s="159"/>
      <c r="I66" s="159"/>
    </row>
    <row r="67" spans="1:9" s="135" customFormat="1" ht="9.6" customHeight="1" x14ac:dyDescent="0.2">
      <c r="A67" s="133"/>
      <c r="B67" s="28"/>
      <c r="C67" s="159"/>
      <c r="D67" s="159"/>
      <c r="E67" s="159"/>
      <c r="F67" s="159"/>
      <c r="G67" s="159"/>
      <c r="H67" s="159"/>
      <c r="I67" s="159"/>
    </row>
    <row r="68" spans="1:9" s="135" customFormat="1" ht="9.6" customHeight="1" x14ac:dyDescent="0.2">
      <c r="A68" s="133"/>
      <c r="B68" s="28"/>
      <c r="C68" s="159"/>
      <c r="D68" s="159"/>
      <c r="E68" s="159"/>
      <c r="F68" s="159"/>
      <c r="G68" s="159"/>
      <c r="H68" s="159"/>
      <c r="I68" s="159"/>
    </row>
    <row r="69" spans="1:9" s="135" customFormat="1" ht="9.6" customHeight="1" x14ac:dyDescent="0.2">
      <c r="A69" s="133"/>
      <c r="B69" s="28"/>
      <c r="C69" s="159"/>
      <c r="D69" s="159"/>
      <c r="E69" s="159"/>
      <c r="F69" s="159"/>
      <c r="G69" s="159"/>
      <c r="H69" s="159"/>
      <c r="I69" s="159"/>
    </row>
    <row r="70" spans="1:9" s="135" customFormat="1" ht="9.6" customHeight="1" x14ac:dyDescent="0.2">
      <c r="A70" s="133"/>
      <c r="B70" s="28"/>
      <c r="C70" s="159"/>
      <c r="D70" s="159"/>
      <c r="E70" s="159"/>
      <c r="F70" s="159"/>
      <c r="G70" s="159"/>
      <c r="H70" s="159"/>
      <c r="I70" s="159"/>
    </row>
    <row r="71" spans="1:9" s="135" customFormat="1" ht="9.6" customHeight="1" x14ac:dyDescent="0.2">
      <c r="A71" s="133"/>
      <c r="B71" s="28"/>
      <c r="C71" s="159"/>
      <c r="D71" s="159"/>
      <c r="E71" s="159"/>
      <c r="F71" s="159"/>
      <c r="G71" s="159"/>
      <c r="H71" s="159"/>
      <c r="I71" s="159"/>
    </row>
    <row r="72" spans="1:9" s="135" customFormat="1" ht="9.6" customHeight="1" x14ac:dyDescent="0.2">
      <c r="A72" s="133"/>
      <c r="B72" s="28"/>
      <c r="C72" s="102"/>
      <c r="D72" s="102"/>
      <c r="E72" s="102"/>
      <c r="F72" s="102"/>
      <c r="G72" s="102"/>
      <c r="H72" s="102"/>
      <c r="I72" s="102"/>
    </row>
    <row r="73" spans="1:9" s="135" customFormat="1" ht="9.6" customHeight="1" x14ac:dyDescent="0.2">
      <c r="B73" s="19"/>
      <c r="C73" s="19"/>
      <c r="D73" s="19"/>
      <c r="E73" s="19"/>
      <c r="F73" s="19"/>
      <c r="G73" s="19"/>
      <c r="H73" s="19"/>
      <c r="I73" s="19"/>
    </row>
    <row r="74" spans="1:9" s="135" customFormat="1" ht="9.6" customHeight="1" x14ac:dyDescent="0.2"/>
    <row r="75" spans="1:9" s="135" customFormat="1" ht="9.6" customHeight="1" x14ac:dyDescent="0.2"/>
    <row r="76" spans="1:9" s="135" customFormat="1" ht="9.6" customHeight="1" x14ac:dyDescent="0.2"/>
    <row r="77" spans="1:9" s="135" customFormat="1" ht="9.6" customHeight="1" x14ac:dyDescent="0.2"/>
    <row r="78" spans="1:9" s="135" customFormat="1" ht="9.6" customHeight="1" x14ac:dyDescent="0.2"/>
    <row r="79" spans="1:9" s="135" customFormat="1" ht="9.6" customHeight="1" x14ac:dyDescent="0.2"/>
    <row r="80" spans="1:9" s="135" customFormat="1" ht="9.6" customHeight="1" x14ac:dyDescent="0.2"/>
    <row r="81" s="135" customFormat="1" ht="9.6" customHeight="1" x14ac:dyDescent="0.2"/>
    <row r="82" s="135" customFormat="1" ht="9.6" customHeight="1" x14ac:dyDescent="0.2"/>
    <row r="83" s="135" customFormat="1" ht="9.6" customHeight="1" x14ac:dyDescent="0.2"/>
    <row r="84" s="135" customFormat="1" ht="9.6" customHeight="1" x14ac:dyDescent="0.2"/>
    <row r="85" s="135" customFormat="1" ht="9.6" customHeight="1" x14ac:dyDescent="0.2"/>
    <row r="86" s="135" customFormat="1" ht="9.6" customHeight="1" x14ac:dyDescent="0.2"/>
    <row r="87" s="135" customFormat="1" ht="9.6" customHeight="1" x14ac:dyDescent="0.2"/>
    <row r="88" s="135" customFormat="1" ht="9.6" customHeight="1" x14ac:dyDescent="0.2"/>
    <row r="89" s="135" customFormat="1" ht="9.6" customHeight="1" x14ac:dyDescent="0.2"/>
    <row r="90" s="135" customFormat="1" ht="9.6" customHeight="1" x14ac:dyDescent="0.2"/>
    <row r="91" s="135" customFormat="1" ht="9" customHeight="1" x14ac:dyDescent="0.2"/>
    <row r="92" s="135" customFormat="1" ht="9" customHeight="1" x14ac:dyDescent="0.2"/>
    <row r="93" s="135" customFormat="1" ht="9" customHeight="1" x14ac:dyDescent="0.2"/>
    <row r="94" s="135" customFormat="1" ht="9" customHeight="1" x14ac:dyDescent="0.2"/>
    <row r="95" s="135" customFormat="1" ht="9" customHeight="1" x14ac:dyDescent="0.2"/>
    <row r="96" s="135" customFormat="1" ht="9" customHeight="1" x14ac:dyDescent="0.2"/>
    <row r="97" s="135" customFormat="1" ht="9" customHeight="1" x14ac:dyDescent="0.2"/>
    <row r="98" s="135" customFormat="1" ht="9" customHeight="1" x14ac:dyDescent="0.2"/>
    <row r="99" s="135" customFormat="1" ht="9" customHeight="1" x14ac:dyDescent="0.2"/>
    <row r="100" s="135" customFormat="1" ht="9" customHeight="1" x14ac:dyDescent="0.2"/>
    <row r="101" s="135" customFormat="1" ht="9" customHeight="1" x14ac:dyDescent="0.2"/>
    <row r="102" s="135" customFormat="1" ht="9" customHeight="1" x14ac:dyDescent="0.2"/>
    <row r="103" s="135" customFormat="1" ht="9" customHeight="1" x14ac:dyDescent="0.2"/>
    <row r="104" s="135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30" customWidth="1"/>
    <col min="2" max="2" width="21.6640625" style="130" customWidth="1"/>
    <col min="3" max="3" width="9.5546875" style="130" customWidth="1"/>
    <col min="4" max="4" width="9.88671875" style="130" customWidth="1"/>
    <col min="5" max="5" width="11.5546875" style="130" customWidth="1"/>
    <col min="6" max="6" width="9.6640625" style="130" customWidth="1"/>
    <col min="7" max="7" width="10.109375" style="130" customWidth="1"/>
    <col min="8" max="8" width="11" style="130" customWidth="1"/>
    <col min="9" max="16384" width="11.44140625" style="130"/>
  </cols>
  <sheetData>
    <row r="1" spans="1:8" s="126" customFormat="1" ht="10.5" customHeight="1" x14ac:dyDescent="0.2">
      <c r="A1" s="68" t="s">
        <v>169</v>
      </c>
      <c r="B1" s="10"/>
      <c r="H1" s="10"/>
    </row>
    <row r="2" spans="1:8" s="126" customFormat="1" ht="10.5" customHeight="1" x14ac:dyDescent="0.25">
      <c r="A2" s="127" t="s">
        <v>170</v>
      </c>
      <c r="B2" s="6"/>
      <c r="C2" s="127"/>
      <c r="D2" s="147"/>
      <c r="E2" s="128"/>
      <c r="F2" s="128"/>
      <c r="H2" s="6"/>
    </row>
    <row r="3" spans="1:8" ht="9.9" customHeight="1" x14ac:dyDescent="0.2">
      <c r="G3" s="161"/>
      <c r="H3" s="161" t="s">
        <v>125</v>
      </c>
    </row>
    <row r="4" spans="1:8" ht="10.5" customHeight="1" x14ac:dyDescent="0.2">
      <c r="A4" s="863" t="s">
        <v>101</v>
      </c>
      <c r="B4" s="811" t="s">
        <v>102</v>
      </c>
      <c r="C4" s="863" t="s">
        <v>171</v>
      </c>
      <c r="D4" s="868" t="s">
        <v>165</v>
      </c>
      <c r="E4" s="869"/>
      <c r="F4" s="869"/>
      <c r="G4" s="869"/>
      <c r="H4" s="862" t="s">
        <v>172</v>
      </c>
    </row>
    <row r="5" spans="1:8" ht="10.5" customHeight="1" x14ac:dyDescent="0.2">
      <c r="A5" s="839"/>
      <c r="B5" s="820"/>
      <c r="C5" s="795"/>
      <c r="D5" s="790" t="s">
        <v>12</v>
      </c>
      <c r="E5" s="870" t="s">
        <v>173</v>
      </c>
      <c r="F5" s="790" t="s">
        <v>13</v>
      </c>
      <c r="G5" s="871" t="s">
        <v>174</v>
      </c>
      <c r="H5" s="786"/>
    </row>
    <row r="6" spans="1:8" ht="10.5" customHeight="1" x14ac:dyDescent="0.2">
      <c r="A6" s="839"/>
      <c r="B6" s="820"/>
      <c r="C6" s="795"/>
      <c r="D6" s="820"/>
      <c r="E6" s="814"/>
      <c r="F6" s="820"/>
      <c r="G6" s="835"/>
      <c r="H6" s="786"/>
    </row>
    <row r="7" spans="1:8" ht="10.5" customHeight="1" x14ac:dyDescent="0.2">
      <c r="A7" s="840"/>
      <c r="B7" s="821"/>
      <c r="C7" s="825"/>
      <c r="D7" s="821"/>
      <c r="E7" s="841"/>
      <c r="F7" s="821"/>
      <c r="G7" s="872"/>
      <c r="H7" s="788"/>
    </row>
    <row r="8" spans="1:8" ht="9.9" customHeight="1" x14ac:dyDescent="0.2">
      <c r="A8" s="148"/>
      <c r="B8" s="149" t="s">
        <v>139</v>
      </c>
      <c r="C8" s="131" t="s">
        <v>168</v>
      </c>
      <c r="D8" s="131"/>
      <c r="E8" s="131"/>
      <c r="F8" s="131"/>
      <c r="G8" s="131"/>
      <c r="H8" s="162"/>
    </row>
    <row r="9" spans="1:8" ht="9.9" customHeight="1" x14ac:dyDescent="0.2">
      <c r="A9" s="152"/>
      <c r="B9" s="153"/>
      <c r="C9" s="81"/>
      <c r="D9" s="81"/>
      <c r="E9" s="81"/>
      <c r="F9" s="81"/>
      <c r="G9" s="81"/>
      <c r="H9" s="133"/>
    </row>
    <row r="10" spans="1:8" ht="12.75" customHeight="1" x14ac:dyDescent="0.2">
      <c r="A10" s="39">
        <v>11</v>
      </c>
      <c r="B10" s="64" t="s">
        <v>111</v>
      </c>
      <c r="C10" s="604">
        <v>-21.8</v>
      </c>
      <c r="D10" s="604">
        <v>-73.5</v>
      </c>
      <c r="E10" s="604">
        <v>-83.6</v>
      </c>
      <c r="F10" s="604">
        <v>-3</v>
      </c>
      <c r="G10" s="604" t="s">
        <v>194</v>
      </c>
      <c r="H10" s="604">
        <v>-18.7</v>
      </c>
    </row>
    <row r="11" spans="1:8" ht="12.75" customHeight="1" x14ac:dyDescent="0.2">
      <c r="A11" s="39"/>
      <c r="B11" s="64"/>
      <c r="C11" s="604"/>
      <c r="D11" s="604"/>
      <c r="E11" s="604"/>
      <c r="F11" s="604"/>
      <c r="G11" s="604"/>
      <c r="H11" s="604"/>
    </row>
    <row r="12" spans="1:8" ht="12.75" customHeight="1" x14ac:dyDescent="0.2">
      <c r="A12" s="39">
        <v>21</v>
      </c>
      <c r="B12" s="83" t="s">
        <v>112</v>
      </c>
      <c r="C12" s="604">
        <v>-42.3</v>
      </c>
      <c r="D12" s="604">
        <v>-39.200000000000003</v>
      </c>
      <c r="E12" s="604">
        <v>10.199999999999999</v>
      </c>
      <c r="F12" s="604">
        <v>-44.4</v>
      </c>
      <c r="G12" s="604">
        <v>-78.5</v>
      </c>
      <c r="H12" s="604">
        <v>-38.299999999999997</v>
      </c>
    </row>
    <row r="13" spans="1:8" ht="12.75" customHeight="1" x14ac:dyDescent="0.2">
      <c r="A13" s="39">
        <v>22</v>
      </c>
      <c r="B13" s="83" t="s">
        <v>113</v>
      </c>
      <c r="C13" s="604">
        <v>-12.2</v>
      </c>
      <c r="D13" s="604">
        <v>-34.200000000000003</v>
      </c>
      <c r="E13" s="604">
        <v>11.4</v>
      </c>
      <c r="F13" s="604">
        <v>33.6</v>
      </c>
      <c r="G13" s="604" t="s">
        <v>194</v>
      </c>
      <c r="H13" s="604">
        <v>-8</v>
      </c>
    </row>
    <row r="14" spans="1:8" ht="12.75" customHeight="1" x14ac:dyDescent="0.2">
      <c r="A14" s="39">
        <v>23</v>
      </c>
      <c r="B14" s="83" t="s">
        <v>114</v>
      </c>
      <c r="C14" s="604">
        <v>8.9</v>
      </c>
      <c r="D14" s="604">
        <v>86.7</v>
      </c>
      <c r="E14" s="604">
        <v>-33.6</v>
      </c>
      <c r="F14" s="604">
        <v>-36.299999999999997</v>
      </c>
      <c r="G14" s="604" t="s">
        <v>194</v>
      </c>
      <c r="H14" s="604">
        <v>15.4</v>
      </c>
    </row>
    <row r="15" spans="1:8" ht="12.75" customHeight="1" x14ac:dyDescent="0.2">
      <c r="A15" s="39">
        <v>24</v>
      </c>
      <c r="B15" s="83" t="s">
        <v>115</v>
      </c>
      <c r="C15" s="604">
        <v>-33.299999999999997</v>
      </c>
      <c r="D15" s="604">
        <v>-37.4</v>
      </c>
      <c r="E15" s="604">
        <v>-55.4</v>
      </c>
      <c r="F15" s="604">
        <v>-24.2</v>
      </c>
      <c r="G15" s="604">
        <v>-80</v>
      </c>
      <c r="H15" s="604">
        <v>-29.2</v>
      </c>
    </row>
    <row r="16" spans="1:8" ht="6" customHeight="1" x14ac:dyDescent="0.2">
      <c r="A16" s="39"/>
      <c r="B16" s="64"/>
      <c r="C16" s="604"/>
      <c r="D16" s="604"/>
      <c r="E16" s="604"/>
      <c r="F16" s="604"/>
      <c r="G16" s="604"/>
      <c r="H16" s="604"/>
    </row>
    <row r="17" spans="1:8" ht="6" customHeight="1" x14ac:dyDescent="0.2">
      <c r="A17" s="39"/>
      <c r="B17" s="84"/>
      <c r="C17" s="605"/>
      <c r="D17" s="605"/>
      <c r="E17" s="605"/>
      <c r="F17" s="605"/>
      <c r="G17" s="605"/>
      <c r="H17" s="605"/>
    </row>
    <row r="18" spans="1:8" ht="6" customHeight="1" x14ac:dyDescent="0.2">
      <c r="A18" s="39"/>
      <c r="B18" s="64"/>
      <c r="C18" s="604"/>
      <c r="D18" s="604"/>
      <c r="E18" s="604"/>
      <c r="F18" s="604"/>
      <c r="G18" s="604"/>
      <c r="H18" s="604"/>
    </row>
    <row r="19" spans="1:8" ht="6" customHeight="1" x14ac:dyDescent="0.2">
      <c r="A19" s="39"/>
      <c r="B19" s="64"/>
      <c r="C19" s="604"/>
      <c r="D19" s="604"/>
      <c r="E19" s="604"/>
      <c r="F19" s="604"/>
      <c r="G19" s="604"/>
      <c r="H19" s="604"/>
    </row>
    <row r="20" spans="1:8" ht="12.75" customHeight="1" x14ac:dyDescent="0.2">
      <c r="A20" s="39">
        <v>12</v>
      </c>
      <c r="B20" s="64" t="s">
        <v>116</v>
      </c>
      <c r="C20" s="604">
        <v>27.3</v>
      </c>
      <c r="D20" s="604">
        <v>-15.5</v>
      </c>
      <c r="E20" s="604">
        <v>-35.799999999999997</v>
      </c>
      <c r="F20" s="604">
        <v>100</v>
      </c>
      <c r="G20" s="604" t="s">
        <v>194</v>
      </c>
      <c r="H20" s="604">
        <v>25.6</v>
      </c>
    </row>
    <row r="21" spans="1:8" ht="12.75" customHeight="1" x14ac:dyDescent="0.2">
      <c r="A21" s="39"/>
      <c r="B21" s="64"/>
      <c r="C21" s="604"/>
      <c r="D21" s="604"/>
      <c r="E21" s="604"/>
      <c r="F21" s="604"/>
      <c r="G21" s="604"/>
      <c r="H21" s="604"/>
    </row>
    <row r="22" spans="1:8" ht="12.75" customHeight="1" x14ac:dyDescent="0.2">
      <c r="A22" s="39">
        <v>25</v>
      </c>
      <c r="B22" s="83" t="s">
        <v>117</v>
      </c>
      <c r="C22" s="604">
        <v>-34.1</v>
      </c>
      <c r="D22" s="604">
        <v>59.4</v>
      </c>
      <c r="E22" s="604">
        <v>59.1</v>
      </c>
      <c r="F22" s="604">
        <v>-62</v>
      </c>
      <c r="G22" s="604">
        <v>-91.2</v>
      </c>
      <c r="H22" s="604">
        <v>-32</v>
      </c>
    </row>
    <row r="23" spans="1:8" ht="12.75" customHeight="1" x14ac:dyDescent="0.2">
      <c r="A23" s="39">
        <v>26</v>
      </c>
      <c r="B23" s="83" t="s">
        <v>118</v>
      </c>
      <c r="C23" s="604">
        <v>-25.5</v>
      </c>
      <c r="D23" s="604">
        <v>11.5</v>
      </c>
      <c r="E23" s="604">
        <v>7.3</v>
      </c>
      <c r="F23" s="604">
        <v>-45.7</v>
      </c>
      <c r="G23" s="604" t="s">
        <v>194</v>
      </c>
      <c r="H23" s="604">
        <v>-21.7</v>
      </c>
    </row>
    <row r="24" spans="1:8" ht="12.75" customHeight="1" x14ac:dyDescent="0.2">
      <c r="A24" s="39">
        <v>27</v>
      </c>
      <c r="B24" s="83" t="s">
        <v>119</v>
      </c>
      <c r="C24" s="604">
        <v>16.100000000000001</v>
      </c>
      <c r="D24" s="604">
        <v>68.900000000000006</v>
      </c>
      <c r="E24" s="604">
        <v>-50.6</v>
      </c>
      <c r="F24" s="604">
        <v>-62.2</v>
      </c>
      <c r="G24" s="604">
        <v>-57.5</v>
      </c>
      <c r="H24" s="604">
        <v>19.399999999999999</v>
      </c>
    </row>
    <row r="25" spans="1:8" s="132" customFormat="1" ht="25.5" customHeight="1" x14ac:dyDescent="0.2">
      <c r="A25" s="88">
        <v>28</v>
      </c>
      <c r="B25" s="89" t="s">
        <v>120</v>
      </c>
      <c r="C25" s="604">
        <v>-60.8</v>
      </c>
      <c r="D25" s="604">
        <v>-68.5</v>
      </c>
      <c r="E25" s="604">
        <v>-76.7</v>
      </c>
      <c r="F25" s="604">
        <v>-58</v>
      </c>
      <c r="G25" s="604">
        <v>-82.3</v>
      </c>
      <c r="H25" s="604">
        <v>-60.2</v>
      </c>
    </row>
    <row r="26" spans="1:8" ht="6" customHeight="1" x14ac:dyDescent="0.2">
      <c r="A26" s="39"/>
      <c r="B26" s="64"/>
      <c r="C26" s="604"/>
      <c r="D26" s="604"/>
      <c r="E26" s="604"/>
      <c r="F26" s="604"/>
      <c r="G26" s="604"/>
      <c r="H26" s="604"/>
    </row>
    <row r="27" spans="1:8" ht="6" customHeight="1" x14ac:dyDescent="0.2">
      <c r="A27" s="45"/>
      <c r="B27" s="84"/>
      <c r="C27" s="605"/>
      <c r="D27" s="605"/>
      <c r="E27" s="605"/>
      <c r="F27" s="605"/>
      <c r="G27" s="605"/>
      <c r="H27" s="605"/>
    </row>
    <row r="28" spans="1:8" ht="6" customHeight="1" x14ac:dyDescent="0.2">
      <c r="A28" s="39"/>
      <c r="B28" s="64"/>
      <c r="C28" s="604"/>
      <c r="D28" s="604"/>
      <c r="E28" s="604"/>
      <c r="F28" s="604"/>
      <c r="G28" s="604"/>
      <c r="H28" s="604"/>
    </row>
    <row r="29" spans="1:8" ht="6" customHeight="1" x14ac:dyDescent="0.2">
      <c r="A29" s="39"/>
      <c r="B29" s="64"/>
      <c r="C29" s="604"/>
      <c r="D29" s="604"/>
      <c r="E29" s="604"/>
      <c r="F29" s="604"/>
      <c r="G29" s="604"/>
      <c r="H29" s="604"/>
    </row>
    <row r="30" spans="1:8" ht="12.75" customHeight="1" x14ac:dyDescent="0.2">
      <c r="A30" s="39">
        <v>13</v>
      </c>
      <c r="B30" s="64" t="s">
        <v>121</v>
      </c>
      <c r="C30" s="604">
        <v>20.2</v>
      </c>
      <c r="D30" s="604">
        <v>54.1</v>
      </c>
      <c r="E30" s="604">
        <v>2.8</v>
      </c>
      <c r="F30" s="604">
        <v>7.7</v>
      </c>
      <c r="G30" s="604">
        <v>157</v>
      </c>
      <c r="H30" s="604">
        <v>20.399999999999999</v>
      </c>
    </row>
    <row r="31" spans="1:8" ht="12.75" customHeight="1" x14ac:dyDescent="0.2">
      <c r="A31" s="39"/>
      <c r="B31" s="64"/>
      <c r="C31" s="604"/>
      <c r="D31" s="604"/>
      <c r="E31" s="604"/>
      <c r="F31" s="604"/>
      <c r="G31" s="604"/>
      <c r="H31" s="604"/>
    </row>
    <row r="32" spans="1:8" ht="12.75" customHeight="1" x14ac:dyDescent="0.2">
      <c r="A32" s="39">
        <v>29</v>
      </c>
      <c r="B32" s="83" t="s">
        <v>122</v>
      </c>
      <c r="C32" s="604">
        <v>-18</v>
      </c>
      <c r="D32" s="604">
        <v>-4</v>
      </c>
      <c r="E32" s="604">
        <v>-8.1999999999999993</v>
      </c>
      <c r="F32" s="604">
        <v>-32.799999999999997</v>
      </c>
      <c r="G32" s="604">
        <v>-86.2</v>
      </c>
      <c r="H32" s="604">
        <v>-10.5</v>
      </c>
    </row>
    <row r="33" spans="1:8" ht="12.75" customHeight="1" x14ac:dyDescent="0.2">
      <c r="A33" s="39">
        <v>30</v>
      </c>
      <c r="B33" s="83" t="s">
        <v>123</v>
      </c>
      <c r="C33" s="604">
        <v>15.7</v>
      </c>
      <c r="D33" s="604">
        <v>63.5</v>
      </c>
      <c r="E33" s="604">
        <v>14.6</v>
      </c>
      <c r="F33" s="604">
        <v>-2</v>
      </c>
      <c r="G33" s="604">
        <v>-31.8</v>
      </c>
      <c r="H33" s="604">
        <v>23.8</v>
      </c>
    </row>
    <row r="34" spans="1:8" ht="6" customHeight="1" x14ac:dyDescent="0.2">
      <c r="A34" s="39"/>
      <c r="B34" s="64"/>
      <c r="C34" s="604"/>
      <c r="D34" s="604"/>
      <c r="E34" s="604"/>
      <c r="F34" s="604"/>
      <c r="G34" s="604"/>
      <c r="H34" s="604"/>
    </row>
    <row r="35" spans="1:8" ht="6" customHeight="1" x14ac:dyDescent="0.2">
      <c r="A35" s="45"/>
      <c r="B35" s="84"/>
      <c r="C35" s="605"/>
      <c r="D35" s="605"/>
      <c r="E35" s="605"/>
      <c r="F35" s="605"/>
      <c r="G35" s="605"/>
      <c r="H35" s="605"/>
    </row>
    <row r="36" spans="1:8" ht="6" customHeight="1" x14ac:dyDescent="0.2">
      <c r="A36" s="39"/>
      <c r="B36" s="64"/>
      <c r="C36" s="605"/>
      <c r="D36" s="605"/>
      <c r="E36" s="605"/>
      <c r="F36" s="605"/>
      <c r="G36" s="605"/>
      <c r="H36" s="605"/>
    </row>
    <row r="37" spans="1:8" ht="6" customHeight="1" x14ac:dyDescent="0.2">
      <c r="A37" s="39"/>
      <c r="B37" s="64"/>
      <c r="C37" s="605"/>
      <c r="D37" s="605"/>
      <c r="E37" s="605"/>
      <c r="F37" s="605"/>
      <c r="G37" s="605"/>
      <c r="H37" s="605"/>
    </row>
    <row r="38" spans="1:8" ht="12" customHeight="1" x14ac:dyDescent="0.2">
      <c r="A38" s="45"/>
      <c r="B38" s="84" t="s">
        <v>124</v>
      </c>
      <c r="C38" s="605">
        <v>-13.5</v>
      </c>
      <c r="D38" s="605">
        <v>-4.9000000000000004</v>
      </c>
      <c r="E38" s="605">
        <v>-30.1</v>
      </c>
      <c r="F38" s="605">
        <v>-20</v>
      </c>
      <c r="G38" s="605">
        <v>-51.9</v>
      </c>
      <c r="H38" s="605">
        <v>-10.1</v>
      </c>
    </row>
    <row r="39" spans="1:8" s="135" customFormat="1" ht="9.9" customHeight="1" x14ac:dyDescent="0.2">
      <c r="A39" s="133"/>
      <c r="B39" s="28"/>
      <c r="C39" s="134"/>
      <c r="D39" s="134"/>
      <c r="E39" s="134"/>
      <c r="F39" s="134"/>
      <c r="G39" s="134"/>
      <c r="H39" s="137"/>
    </row>
    <row r="40" spans="1:8" s="135" customFormat="1" ht="9.9" customHeight="1" x14ac:dyDescent="0.2">
      <c r="A40" s="133"/>
      <c r="B40" s="28"/>
      <c r="C40" s="134"/>
      <c r="D40" s="134"/>
      <c r="E40" s="134"/>
      <c r="F40" s="134"/>
      <c r="G40" s="134"/>
      <c r="H40" s="134"/>
    </row>
    <row r="41" spans="1:8" s="135" customFormat="1" ht="9.9" customHeight="1" x14ac:dyDescent="0.2">
      <c r="A41" s="133"/>
      <c r="B41" s="28"/>
      <c r="C41" s="134"/>
      <c r="D41" s="134"/>
      <c r="E41" s="134"/>
      <c r="F41" s="134"/>
      <c r="G41" s="134"/>
      <c r="H41" s="134"/>
    </row>
    <row r="42" spans="1:8" s="138" customFormat="1" ht="9.9" customHeight="1" x14ac:dyDescent="0.2">
      <c r="A42" s="136"/>
      <c r="B42" s="71"/>
      <c r="C42" s="137"/>
      <c r="D42" s="137"/>
      <c r="E42" s="137"/>
      <c r="F42" s="137"/>
      <c r="G42" s="137"/>
      <c r="H42" s="137"/>
    </row>
    <row r="43" spans="1:8" s="135" customFormat="1" ht="9.9" customHeight="1" x14ac:dyDescent="0.2">
      <c r="A43" s="133"/>
      <c r="B43" s="28"/>
      <c r="C43" s="134"/>
      <c r="D43" s="134"/>
      <c r="E43" s="134"/>
      <c r="F43" s="134"/>
      <c r="G43" s="134"/>
      <c r="H43" s="134"/>
    </row>
    <row r="44" spans="1:8" s="135" customFormat="1" ht="9.9" customHeight="1" x14ac:dyDescent="0.2">
      <c r="A44" s="133"/>
      <c r="B44" s="28"/>
      <c r="C44" s="134"/>
      <c r="D44" s="134"/>
      <c r="E44" s="134"/>
      <c r="F44" s="134"/>
      <c r="G44" s="134"/>
      <c r="H44" s="134"/>
    </row>
    <row r="45" spans="1:8" s="135" customFormat="1" ht="9.9" customHeight="1" x14ac:dyDescent="0.2">
      <c r="A45" s="133"/>
      <c r="B45" s="28"/>
      <c r="C45" s="134"/>
      <c r="D45" s="134"/>
      <c r="E45" s="134"/>
      <c r="F45" s="134"/>
      <c r="G45" s="134"/>
      <c r="H45" s="134"/>
    </row>
    <row r="46" spans="1:8" s="135" customFormat="1" ht="9.9" customHeight="1" x14ac:dyDescent="0.2">
      <c r="A46" s="133"/>
      <c r="B46" s="28"/>
      <c r="C46" s="134"/>
      <c r="D46" s="134"/>
      <c r="E46" s="134"/>
      <c r="F46" s="134"/>
      <c r="G46" s="134"/>
      <c r="H46" s="134"/>
    </row>
    <row r="47" spans="1:8" s="135" customFormat="1" ht="9.9" customHeight="1" x14ac:dyDescent="0.2">
      <c r="A47" s="133"/>
      <c r="B47" s="28"/>
      <c r="C47" s="134"/>
      <c r="D47" s="134"/>
      <c r="E47" s="134"/>
      <c r="F47" s="134"/>
      <c r="G47" s="134"/>
      <c r="H47" s="134"/>
    </row>
    <row r="48" spans="1:8" s="135" customFormat="1" ht="9.9" customHeight="1" x14ac:dyDescent="0.2">
      <c r="A48" s="133"/>
      <c r="B48" s="28"/>
      <c r="C48" s="134"/>
      <c r="D48" s="134"/>
      <c r="E48" s="134"/>
      <c r="F48" s="134"/>
      <c r="G48" s="134"/>
      <c r="H48" s="134"/>
    </row>
    <row r="49" spans="1:8" s="135" customFormat="1" ht="9.9" customHeight="1" x14ac:dyDescent="0.2">
      <c r="A49" s="133"/>
      <c r="B49" s="28"/>
      <c r="C49" s="134"/>
      <c r="D49" s="134"/>
      <c r="E49" s="134"/>
      <c r="F49" s="134"/>
      <c r="G49" s="134"/>
      <c r="H49" s="134"/>
    </row>
    <row r="50" spans="1:8" s="135" customFormat="1" ht="9.9" customHeight="1" x14ac:dyDescent="0.2">
      <c r="A50" s="133"/>
      <c r="B50" s="28"/>
      <c r="C50" s="134"/>
      <c r="D50" s="134"/>
      <c r="E50" s="134"/>
      <c r="F50" s="134"/>
      <c r="G50" s="134"/>
      <c r="H50" s="134"/>
    </row>
    <row r="51" spans="1:8" s="135" customFormat="1" ht="9.9" customHeight="1" x14ac:dyDescent="0.2">
      <c r="A51" s="133"/>
      <c r="B51" s="28"/>
      <c r="C51" s="134"/>
      <c r="D51" s="134"/>
      <c r="E51" s="134"/>
      <c r="F51" s="134"/>
      <c r="G51" s="134"/>
      <c r="H51" s="134"/>
    </row>
    <row r="52" spans="1:8" s="135" customFormat="1" ht="9.9" customHeight="1" x14ac:dyDescent="0.2">
      <c r="A52" s="133"/>
      <c r="B52" s="28"/>
      <c r="C52" s="134"/>
      <c r="D52" s="134"/>
      <c r="E52" s="134"/>
      <c r="F52" s="134"/>
      <c r="G52" s="134"/>
      <c r="H52" s="134"/>
    </row>
    <row r="53" spans="1:8" s="138" customFormat="1" ht="9.9" customHeight="1" x14ac:dyDescent="0.2">
      <c r="A53" s="136"/>
      <c r="B53" s="71"/>
      <c r="C53" s="137"/>
      <c r="D53" s="137"/>
      <c r="E53" s="137"/>
      <c r="F53" s="137"/>
      <c r="G53" s="137"/>
      <c r="H53" s="137"/>
    </row>
    <row r="54" spans="1:8" s="135" customFormat="1" ht="9.9" customHeight="1" x14ac:dyDescent="0.2">
      <c r="A54" s="133"/>
      <c r="B54" s="28"/>
      <c r="C54" s="134"/>
      <c r="D54" s="134"/>
      <c r="E54" s="134"/>
      <c r="F54" s="134"/>
      <c r="G54" s="134"/>
      <c r="H54" s="137"/>
    </row>
    <row r="55" spans="1:8" s="135" customFormat="1" ht="9.9" customHeight="1" x14ac:dyDescent="0.2">
      <c r="A55" s="133"/>
      <c r="B55" s="28"/>
      <c r="C55" s="134"/>
      <c r="D55" s="134"/>
      <c r="E55" s="134"/>
      <c r="F55" s="134"/>
      <c r="G55" s="134"/>
      <c r="H55" s="134"/>
    </row>
    <row r="56" spans="1:8" s="138" customFormat="1" ht="9.9" customHeight="1" x14ac:dyDescent="0.2">
      <c r="A56" s="136"/>
      <c r="B56" s="71"/>
      <c r="C56" s="137"/>
      <c r="D56" s="137"/>
      <c r="E56" s="137"/>
      <c r="F56" s="137"/>
      <c r="G56" s="137"/>
      <c r="H56" s="137"/>
    </row>
    <row r="57" spans="1:8" s="135" customFormat="1" ht="9.9" customHeight="1" x14ac:dyDescent="0.2">
      <c r="A57" s="133"/>
      <c r="B57" s="28"/>
      <c r="C57" s="137"/>
      <c r="D57" s="137"/>
      <c r="E57" s="137"/>
      <c r="F57" s="137"/>
      <c r="G57" s="137"/>
      <c r="H57" s="28"/>
    </row>
    <row r="58" spans="1:8" s="135" customFormat="1" ht="9.6" customHeight="1" x14ac:dyDescent="0.2">
      <c r="A58" s="133"/>
      <c r="B58" s="28"/>
      <c r="C58" s="139"/>
      <c r="D58" s="139"/>
      <c r="E58" s="139"/>
      <c r="F58" s="139"/>
      <c r="G58" s="139"/>
      <c r="H58" s="28"/>
    </row>
    <row r="59" spans="1:8" s="135" customFormat="1" ht="9.6" customHeight="1" x14ac:dyDescent="0.2">
      <c r="A59" s="133"/>
      <c r="B59" s="28"/>
      <c r="C59" s="139"/>
      <c r="D59" s="139"/>
      <c r="E59" s="139"/>
      <c r="F59" s="139"/>
      <c r="G59" s="139"/>
      <c r="H59" s="28"/>
    </row>
    <row r="60" spans="1:8" s="135" customFormat="1" ht="9.6" customHeight="1" x14ac:dyDescent="0.2">
      <c r="A60" s="133"/>
      <c r="B60" s="28"/>
      <c r="C60" s="159"/>
      <c r="D60" s="159"/>
      <c r="E60" s="159"/>
      <c r="F60" s="159"/>
      <c r="G60" s="159"/>
      <c r="H60" s="28"/>
    </row>
    <row r="61" spans="1:8" s="135" customFormat="1" ht="9.6" customHeight="1" x14ac:dyDescent="0.2">
      <c r="A61" s="133"/>
      <c r="B61" s="28"/>
      <c r="C61" s="159"/>
      <c r="D61" s="159"/>
      <c r="E61" s="159"/>
      <c r="F61" s="159"/>
      <c r="G61" s="159"/>
      <c r="H61" s="28"/>
    </row>
    <row r="62" spans="1:8" s="135" customFormat="1" ht="9.6" customHeight="1" x14ac:dyDescent="0.2">
      <c r="A62" s="133"/>
      <c r="B62" s="28"/>
      <c r="C62" s="159"/>
      <c r="D62" s="159"/>
      <c r="E62" s="159"/>
      <c r="F62" s="159"/>
      <c r="G62" s="159"/>
      <c r="H62" s="28"/>
    </row>
    <row r="63" spans="1:8" s="135" customFormat="1" ht="9.6" customHeight="1" x14ac:dyDescent="0.2">
      <c r="A63" s="133"/>
      <c r="B63" s="28"/>
      <c r="C63" s="159"/>
      <c r="D63" s="159"/>
      <c r="E63" s="159"/>
      <c r="F63" s="159"/>
      <c r="G63" s="159"/>
      <c r="H63" s="28"/>
    </row>
    <row r="64" spans="1:8" s="135" customFormat="1" ht="9.6" customHeight="1" x14ac:dyDescent="0.2">
      <c r="A64" s="133"/>
      <c r="B64" s="28"/>
      <c r="C64" s="159"/>
      <c r="D64" s="159"/>
      <c r="E64" s="159"/>
      <c r="F64" s="159"/>
      <c r="G64" s="159"/>
      <c r="H64" s="28"/>
    </row>
    <row r="65" spans="1:8" s="135" customFormat="1" ht="9.6" customHeight="1" x14ac:dyDescent="0.2">
      <c r="A65" s="133"/>
      <c r="B65" s="28"/>
      <c r="C65" s="159"/>
      <c r="D65" s="159"/>
      <c r="E65" s="159"/>
      <c r="F65" s="159"/>
      <c r="G65" s="159"/>
      <c r="H65" s="28"/>
    </row>
    <row r="66" spans="1:8" s="135" customFormat="1" ht="9.6" customHeight="1" x14ac:dyDescent="0.2">
      <c r="A66" s="133"/>
      <c r="B66" s="28"/>
      <c r="C66" s="159"/>
      <c r="D66" s="159"/>
      <c r="E66" s="159"/>
      <c r="F66" s="159"/>
      <c r="G66" s="159"/>
      <c r="H66" s="28"/>
    </row>
    <row r="67" spans="1:8" s="135" customFormat="1" ht="9.6" customHeight="1" x14ac:dyDescent="0.2">
      <c r="A67" s="133"/>
      <c r="B67" s="28"/>
      <c r="C67" s="159"/>
      <c r="D67" s="159"/>
      <c r="E67" s="159"/>
      <c r="F67" s="159"/>
      <c r="G67" s="159"/>
      <c r="H67" s="28"/>
    </row>
    <row r="68" spans="1:8" s="135" customFormat="1" ht="9.6" customHeight="1" x14ac:dyDescent="0.2">
      <c r="A68" s="133"/>
      <c r="B68" s="28"/>
      <c r="C68" s="159"/>
      <c r="D68" s="159"/>
      <c r="E68" s="159"/>
      <c r="F68" s="159"/>
      <c r="G68" s="159"/>
      <c r="H68" s="28"/>
    </row>
    <row r="69" spans="1:8" s="135" customFormat="1" ht="9.6" customHeight="1" x14ac:dyDescent="0.2">
      <c r="A69" s="133"/>
      <c r="B69" s="28"/>
      <c r="C69" s="159"/>
      <c r="D69" s="159"/>
      <c r="E69" s="159"/>
      <c r="F69" s="159"/>
      <c r="G69" s="159"/>
      <c r="H69" s="28"/>
    </row>
    <row r="70" spans="1:8" s="135" customFormat="1" ht="9.6" customHeight="1" x14ac:dyDescent="0.2">
      <c r="A70" s="133"/>
      <c r="B70" s="28"/>
      <c r="C70" s="159"/>
      <c r="D70" s="159"/>
      <c r="E70" s="159"/>
      <c r="F70" s="159"/>
      <c r="G70" s="159"/>
      <c r="H70" s="28"/>
    </row>
    <row r="71" spans="1:8" s="135" customFormat="1" ht="9.6" customHeight="1" x14ac:dyDescent="0.2">
      <c r="A71" s="133"/>
      <c r="B71" s="28"/>
      <c r="C71" s="159"/>
      <c r="D71" s="159"/>
      <c r="E71" s="159"/>
      <c r="F71" s="159"/>
      <c r="G71" s="159"/>
      <c r="H71" s="28"/>
    </row>
    <row r="72" spans="1:8" s="135" customFormat="1" ht="8.25" customHeight="1" x14ac:dyDescent="0.2">
      <c r="A72" s="133"/>
      <c r="B72" s="28"/>
      <c r="C72" s="159"/>
      <c r="D72" s="159"/>
      <c r="E72" s="159"/>
      <c r="F72" s="159"/>
      <c r="G72" s="159"/>
      <c r="H72" s="28"/>
    </row>
    <row r="73" spans="1:8" s="135" customFormat="1" ht="9.6" customHeight="1" x14ac:dyDescent="0.2">
      <c r="B73" s="19"/>
      <c r="C73" s="19"/>
      <c r="D73" s="19"/>
      <c r="E73" s="19"/>
      <c r="F73" s="19"/>
      <c r="G73" s="19"/>
      <c r="H73" s="19"/>
    </row>
    <row r="74" spans="1:8" s="135" customFormat="1" ht="9.6" customHeight="1" x14ac:dyDescent="0.2"/>
    <row r="75" spans="1:8" s="135" customFormat="1" ht="9.6" customHeight="1" x14ac:dyDescent="0.2"/>
    <row r="76" spans="1:8" s="135" customFormat="1" ht="9.6" customHeight="1" x14ac:dyDescent="0.2"/>
    <row r="77" spans="1:8" s="135" customFormat="1" ht="9.6" customHeight="1" x14ac:dyDescent="0.2"/>
    <row r="78" spans="1:8" s="135" customFormat="1" ht="9.6" customHeight="1" x14ac:dyDescent="0.2"/>
    <row r="79" spans="1:8" s="135" customFormat="1" ht="9.6" customHeight="1" x14ac:dyDescent="0.2"/>
    <row r="80" spans="1:8" s="135" customFormat="1" ht="9.6" customHeight="1" x14ac:dyDescent="0.2"/>
    <row r="81" s="135" customFormat="1" ht="9.6" customHeight="1" x14ac:dyDescent="0.2"/>
    <row r="82" s="135" customFormat="1" ht="9.6" customHeight="1" x14ac:dyDescent="0.2"/>
    <row r="83" s="135" customFormat="1" ht="9.6" customHeight="1" x14ac:dyDescent="0.2"/>
    <row r="84" s="135" customFormat="1" ht="9.6" customHeight="1" x14ac:dyDescent="0.2"/>
    <row r="85" s="135" customFormat="1" ht="9.6" customHeight="1" x14ac:dyDescent="0.2"/>
    <row r="86" s="135" customFormat="1" ht="9.6" customHeight="1" x14ac:dyDescent="0.2"/>
    <row r="87" s="135" customFormat="1" ht="9.6" customHeight="1" x14ac:dyDescent="0.2"/>
    <row r="88" s="135" customFormat="1" ht="9.6" customHeight="1" x14ac:dyDescent="0.2"/>
    <row r="89" s="135" customFormat="1" ht="9.6" customHeight="1" x14ac:dyDescent="0.2"/>
    <row r="90" s="135" customFormat="1" ht="9.6" customHeight="1" x14ac:dyDescent="0.2"/>
    <row r="91" s="135" customFormat="1" ht="9" customHeight="1" x14ac:dyDescent="0.2"/>
    <row r="92" s="135" customFormat="1" ht="9" customHeight="1" x14ac:dyDescent="0.2"/>
    <row r="93" s="135" customFormat="1" ht="9" customHeight="1" x14ac:dyDescent="0.2"/>
    <row r="94" s="135" customFormat="1" ht="9" customHeight="1" x14ac:dyDescent="0.2"/>
    <row r="95" s="135" customFormat="1" ht="9" customHeight="1" x14ac:dyDescent="0.2"/>
    <row r="96" s="135" customFormat="1" ht="9" customHeight="1" x14ac:dyDescent="0.2"/>
    <row r="97" s="135" customFormat="1" ht="9" customHeight="1" x14ac:dyDescent="0.2"/>
    <row r="98" s="135" customFormat="1" ht="9" customHeight="1" x14ac:dyDescent="0.2"/>
    <row r="99" s="135" customFormat="1" ht="9" customHeight="1" x14ac:dyDescent="0.2"/>
    <row r="100" s="135" customFormat="1" ht="9" customHeight="1" x14ac:dyDescent="0.2"/>
    <row r="101" s="135" customFormat="1" ht="9" customHeight="1" x14ac:dyDescent="0.2"/>
    <row r="102" s="135" customFormat="1" ht="9" customHeight="1" x14ac:dyDescent="0.2"/>
    <row r="103" s="135" customFormat="1" ht="9" customHeight="1" x14ac:dyDescent="0.2"/>
    <row r="104" s="135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30" customWidth="1"/>
    <col min="2" max="2" width="21.6640625" style="130" customWidth="1"/>
    <col min="3" max="3" width="10.33203125" style="130" customWidth="1"/>
    <col min="4" max="4" width="9.88671875" style="130" customWidth="1"/>
    <col min="5" max="5" width="10.109375" style="130" customWidth="1"/>
    <col min="6" max="6" width="10.33203125" style="130" customWidth="1"/>
    <col min="7" max="7" width="9.88671875" style="130" customWidth="1"/>
    <col min="8" max="8" width="10.88671875" style="130" customWidth="1"/>
    <col min="9" max="16384" width="11.44140625" style="130"/>
  </cols>
  <sheetData>
    <row r="1" spans="1:9" s="126" customFormat="1" ht="10.5" customHeight="1" x14ac:dyDescent="0.2">
      <c r="A1" s="68" t="s">
        <v>175</v>
      </c>
      <c r="B1" s="10"/>
    </row>
    <row r="2" spans="1:9" s="126" customFormat="1" ht="10.5" customHeight="1" x14ac:dyDescent="0.25">
      <c r="A2" s="127" t="s">
        <v>176</v>
      </c>
      <c r="B2" s="6"/>
      <c r="C2" s="127"/>
      <c r="D2" s="127"/>
      <c r="E2" s="147"/>
      <c r="F2" s="128"/>
      <c r="G2" s="128"/>
    </row>
    <row r="3" spans="1:9" s="126" customFormat="1" ht="10.5" customHeight="1" x14ac:dyDescent="0.25">
      <c r="A3" s="127" t="s">
        <v>177</v>
      </c>
      <c r="H3" s="129" t="s">
        <v>125</v>
      </c>
    </row>
    <row r="4" spans="1:9" ht="5.0999999999999996" customHeight="1" x14ac:dyDescent="0.2"/>
    <row r="5" spans="1:9" ht="10.5" customHeight="1" x14ac:dyDescent="0.2">
      <c r="A5" s="863" t="s">
        <v>101</v>
      </c>
      <c r="B5" s="811" t="s">
        <v>102</v>
      </c>
      <c r="C5" s="863" t="s">
        <v>11</v>
      </c>
      <c r="D5" s="867" t="s">
        <v>3</v>
      </c>
      <c r="E5" s="867" t="s">
        <v>4</v>
      </c>
      <c r="F5" s="867" t="s">
        <v>159</v>
      </c>
      <c r="G5" s="862" t="s">
        <v>44</v>
      </c>
      <c r="H5" s="862" t="s">
        <v>160</v>
      </c>
    </row>
    <row r="6" spans="1:9" ht="10.5" customHeight="1" x14ac:dyDescent="0.2">
      <c r="A6" s="839"/>
      <c r="B6" s="820"/>
      <c r="C6" s="795"/>
      <c r="D6" s="820"/>
      <c r="E6" s="820"/>
      <c r="F6" s="820"/>
      <c r="G6" s="786"/>
      <c r="H6" s="786"/>
    </row>
    <row r="7" spans="1:9" ht="10.5" customHeight="1" x14ac:dyDescent="0.2">
      <c r="A7" s="839"/>
      <c r="B7" s="820"/>
      <c r="C7" s="795"/>
      <c r="D7" s="820"/>
      <c r="E7" s="820"/>
      <c r="F7" s="820"/>
      <c r="G7" s="786"/>
      <c r="H7" s="786"/>
    </row>
    <row r="8" spans="1:9" ht="10.5" customHeight="1" x14ac:dyDescent="0.2">
      <c r="A8" s="840"/>
      <c r="B8" s="821"/>
      <c r="C8" s="825"/>
      <c r="D8" s="821"/>
      <c r="E8" s="821"/>
      <c r="F8" s="821"/>
      <c r="G8" s="788"/>
      <c r="H8" s="788"/>
    </row>
    <row r="9" spans="1:9" ht="9" customHeight="1" x14ac:dyDescent="0.2">
      <c r="A9" s="148"/>
      <c r="B9" s="149" t="s">
        <v>139</v>
      </c>
      <c r="C9" s="131" t="s">
        <v>168</v>
      </c>
      <c r="D9" s="131"/>
      <c r="E9" s="131"/>
      <c r="F9" s="131"/>
      <c r="G9" s="131"/>
      <c r="H9" s="131"/>
      <c r="I9" s="151"/>
    </row>
    <row r="10" spans="1:9" ht="12.75" customHeight="1" x14ac:dyDescent="0.2">
      <c r="A10" s="39">
        <v>11</v>
      </c>
      <c r="B10" s="64" t="s">
        <v>111</v>
      </c>
      <c r="C10" s="606">
        <v>-3.4</v>
      </c>
      <c r="D10" s="606">
        <v>1.5</v>
      </c>
      <c r="E10" s="606">
        <v>0.5</v>
      </c>
      <c r="F10" s="606">
        <v>-1</v>
      </c>
      <c r="G10" s="606">
        <v>7.3</v>
      </c>
      <c r="H10" s="606">
        <v>4</v>
      </c>
      <c r="I10" s="151"/>
    </row>
    <row r="11" spans="1:9" ht="12.75" customHeight="1" x14ac:dyDescent="0.2">
      <c r="A11" s="39"/>
      <c r="B11" s="64"/>
      <c r="C11" s="606"/>
      <c r="D11" s="606"/>
      <c r="E11" s="606"/>
      <c r="F11" s="606"/>
      <c r="G11" s="606"/>
      <c r="H11" s="606"/>
      <c r="I11" s="151"/>
    </row>
    <row r="12" spans="1:9" ht="12.75" customHeight="1" x14ac:dyDescent="0.2">
      <c r="A12" s="39">
        <v>21</v>
      </c>
      <c r="B12" s="83" t="s">
        <v>112</v>
      </c>
      <c r="C12" s="606">
        <v>9.1999999999999993</v>
      </c>
      <c r="D12" s="606">
        <v>4.2</v>
      </c>
      <c r="E12" s="606">
        <v>0.5</v>
      </c>
      <c r="F12" s="606">
        <v>-3.6</v>
      </c>
      <c r="G12" s="606">
        <v>-7</v>
      </c>
      <c r="H12" s="606">
        <v>-10.9</v>
      </c>
      <c r="I12" s="151"/>
    </row>
    <row r="13" spans="1:9" ht="12.75" customHeight="1" x14ac:dyDescent="0.2">
      <c r="A13" s="39">
        <v>22</v>
      </c>
      <c r="B13" s="83" t="s">
        <v>113</v>
      </c>
      <c r="C13" s="606">
        <v>-6.9</v>
      </c>
      <c r="D13" s="606">
        <v>-4.8</v>
      </c>
      <c r="E13" s="606">
        <v>-10.3</v>
      </c>
      <c r="F13" s="606">
        <v>-5.8</v>
      </c>
      <c r="G13" s="606">
        <v>-16.2</v>
      </c>
      <c r="H13" s="606">
        <v>-13.1</v>
      </c>
      <c r="I13" s="151"/>
    </row>
    <row r="14" spans="1:9" ht="12.75" customHeight="1" x14ac:dyDescent="0.2">
      <c r="A14" s="39">
        <v>23</v>
      </c>
      <c r="B14" s="83" t="s">
        <v>114</v>
      </c>
      <c r="C14" s="606">
        <v>3.1</v>
      </c>
      <c r="D14" s="606">
        <v>2.4</v>
      </c>
      <c r="E14" s="606">
        <v>-0.9</v>
      </c>
      <c r="F14" s="606">
        <v>-3.2</v>
      </c>
      <c r="G14" s="606">
        <v>-43.7</v>
      </c>
      <c r="H14" s="606">
        <v>-46.1</v>
      </c>
      <c r="I14" s="151"/>
    </row>
    <row r="15" spans="1:9" ht="12.75" customHeight="1" x14ac:dyDescent="0.2">
      <c r="A15" s="39">
        <v>24</v>
      </c>
      <c r="B15" s="83" t="s">
        <v>115</v>
      </c>
      <c r="C15" s="606">
        <v>-6</v>
      </c>
      <c r="D15" s="606">
        <v>-2</v>
      </c>
      <c r="E15" s="606">
        <v>-2.4</v>
      </c>
      <c r="F15" s="606">
        <v>-0.4</v>
      </c>
      <c r="G15" s="606">
        <v>-8.6</v>
      </c>
      <c r="H15" s="606">
        <v>-6.8</v>
      </c>
      <c r="I15" s="151"/>
    </row>
    <row r="16" spans="1:9" ht="6" customHeight="1" x14ac:dyDescent="0.2">
      <c r="A16" s="39"/>
      <c r="B16" s="64"/>
      <c r="C16" s="606"/>
      <c r="D16" s="606"/>
      <c r="E16" s="606"/>
      <c r="F16" s="606"/>
      <c r="G16" s="606"/>
      <c r="H16" s="606"/>
      <c r="I16" s="151"/>
    </row>
    <row r="17" spans="1:9" ht="6" customHeight="1" x14ac:dyDescent="0.2">
      <c r="A17" s="39"/>
      <c r="B17" s="84"/>
      <c r="C17" s="607"/>
      <c r="D17" s="607"/>
      <c r="E17" s="607"/>
      <c r="F17" s="607"/>
      <c r="G17" s="607"/>
      <c r="H17" s="607"/>
      <c r="I17" s="151"/>
    </row>
    <row r="18" spans="1:9" ht="6" customHeight="1" x14ac:dyDescent="0.2">
      <c r="A18" s="39"/>
      <c r="B18" s="64"/>
      <c r="C18" s="606"/>
      <c r="D18" s="606"/>
      <c r="E18" s="606"/>
      <c r="F18" s="606"/>
      <c r="G18" s="606"/>
      <c r="H18" s="606"/>
      <c r="I18" s="151"/>
    </row>
    <row r="19" spans="1:9" ht="6" customHeight="1" x14ac:dyDescent="0.2">
      <c r="A19" s="39"/>
      <c r="B19" s="64"/>
      <c r="C19" s="606"/>
      <c r="D19" s="606"/>
      <c r="E19" s="606"/>
      <c r="F19" s="606"/>
      <c r="G19" s="606"/>
      <c r="H19" s="606"/>
      <c r="I19" s="151"/>
    </row>
    <row r="20" spans="1:9" ht="12.75" customHeight="1" x14ac:dyDescent="0.2">
      <c r="A20" s="39">
        <v>12</v>
      </c>
      <c r="B20" s="64" t="s">
        <v>116</v>
      </c>
      <c r="C20" s="606">
        <v>-2.4</v>
      </c>
      <c r="D20" s="606">
        <v>0.9</v>
      </c>
      <c r="E20" s="606">
        <v>4.5</v>
      </c>
      <c r="F20" s="606">
        <v>3.6</v>
      </c>
      <c r="G20" s="606">
        <v>15.8</v>
      </c>
      <c r="H20" s="606">
        <v>14.1</v>
      </c>
      <c r="I20" s="151"/>
    </row>
    <row r="21" spans="1:9" ht="12.75" customHeight="1" x14ac:dyDescent="0.2">
      <c r="A21" s="39"/>
      <c r="B21" s="64"/>
      <c r="C21" s="606"/>
      <c r="D21" s="606"/>
      <c r="E21" s="606"/>
      <c r="F21" s="606"/>
      <c r="G21" s="606"/>
      <c r="H21" s="606"/>
      <c r="I21" s="151"/>
    </row>
    <row r="22" spans="1:9" ht="12.75" customHeight="1" x14ac:dyDescent="0.2">
      <c r="A22" s="39">
        <v>25</v>
      </c>
      <c r="B22" s="83" t="s">
        <v>117</v>
      </c>
      <c r="C22" s="606">
        <v>-2.2000000000000002</v>
      </c>
      <c r="D22" s="606">
        <v>-1.3</v>
      </c>
      <c r="E22" s="606">
        <v>-1.4</v>
      </c>
      <c r="F22" s="606">
        <v>-0.1</v>
      </c>
      <c r="G22" s="606">
        <v>-14.6</v>
      </c>
      <c r="H22" s="606">
        <v>-14.2</v>
      </c>
      <c r="I22" s="151"/>
    </row>
    <row r="23" spans="1:9" ht="12.75" customHeight="1" x14ac:dyDescent="0.2">
      <c r="A23" s="39">
        <v>26</v>
      </c>
      <c r="B23" s="83" t="s">
        <v>118</v>
      </c>
      <c r="C23" s="606" t="s">
        <v>140</v>
      </c>
      <c r="D23" s="606">
        <v>1.3</v>
      </c>
      <c r="E23" s="606">
        <v>-4.4000000000000004</v>
      </c>
      <c r="F23" s="606">
        <v>-5.7</v>
      </c>
      <c r="G23" s="606">
        <v>-12.5</v>
      </c>
      <c r="H23" s="606">
        <v>-14.4</v>
      </c>
      <c r="I23" s="151"/>
    </row>
    <row r="24" spans="1:9" ht="12.75" customHeight="1" x14ac:dyDescent="0.2">
      <c r="A24" s="39">
        <v>27</v>
      </c>
      <c r="B24" s="83" t="s">
        <v>119</v>
      </c>
      <c r="C24" s="606">
        <v>2.4</v>
      </c>
      <c r="D24" s="606">
        <v>-8.5</v>
      </c>
      <c r="E24" s="606">
        <v>-4.9000000000000004</v>
      </c>
      <c r="F24" s="606">
        <v>3.9</v>
      </c>
      <c r="G24" s="606">
        <v>-5.2</v>
      </c>
      <c r="H24" s="606">
        <v>3.2</v>
      </c>
      <c r="I24" s="151"/>
    </row>
    <row r="25" spans="1:9" s="132" customFormat="1" ht="25.5" customHeight="1" x14ac:dyDescent="0.2">
      <c r="A25" s="88">
        <v>28</v>
      </c>
      <c r="B25" s="89" t="s">
        <v>120</v>
      </c>
      <c r="C25" s="606">
        <v>-2.5</v>
      </c>
      <c r="D25" s="606">
        <v>1.5</v>
      </c>
      <c r="E25" s="606">
        <v>7.9</v>
      </c>
      <c r="F25" s="606">
        <v>6.3</v>
      </c>
      <c r="G25" s="606">
        <v>-2.4</v>
      </c>
      <c r="H25" s="606">
        <v>-5.2</v>
      </c>
      <c r="I25" s="154"/>
    </row>
    <row r="26" spans="1:9" ht="6" customHeight="1" x14ac:dyDescent="0.2">
      <c r="A26" s="39"/>
      <c r="B26" s="64"/>
      <c r="C26" s="606"/>
      <c r="D26" s="606"/>
      <c r="E26" s="606"/>
      <c r="F26" s="606"/>
      <c r="G26" s="606"/>
      <c r="H26" s="606"/>
      <c r="I26" s="151"/>
    </row>
    <row r="27" spans="1:9" ht="6" customHeight="1" x14ac:dyDescent="0.2">
      <c r="A27" s="45"/>
      <c r="B27" s="84"/>
      <c r="C27" s="607"/>
      <c r="D27" s="607"/>
      <c r="E27" s="607"/>
      <c r="F27" s="607"/>
      <c r="G27" s="607"/>
      <c r="H27" s="607"/>
      <c r="I27" s="151"/>
    </row>
    <row r="28" spans="1:9" ht="6" customHeight="1" x14ac:dyDescent="0.2">
      <c r="A28" s="39"/>
      <c r="B28" s="64"/>
      <c r="C28" s="606"/>
      <c r="D28" s="606"/>
      <c r="E28" s="606"/>
      <c r="F28" s="606"/>
      <c r="G28" s="606"/>
      <c r="H28" s="606"/>
      <c r="I28" s="151"/>
    </row>
    <row r="29" spans="1:9" ht="6" customHeight="1" x14ac:dyDescent="0.2">
      <c r="A29" s="39"/>
      <c r="B29" s="64"/>
      <c r="C29" s="606"/>
      <c r="D29" s="606"/>
      <c r="E29" s="606"/>
      <c r="F29" s="606"/>
      <c r="G29" s="606"/>
      <c r="H29" s="606"/>
      <c r="I29" s="163"/>
    </row>
    <row r="30" spans="1:9" ht="12.75" customHeight="1" x14ac:dyDescent="0.2">
      <c r="A30" s="39">
        <v>13</v>
      </c>
      <c r="B30" s="64" t="s">
        <v>121</v>
      </c>
      <c r="C30" s="606">
        <v>-6.8</v>
      </c>
      <c r="D30" s="606">
        <v>-1.1000000000000001</v>
      </c>
      <c r="E30" s="606">
        <v>-1.2</v>
      </c>
      <c r="F30" s="606">
        <v>-0.1</v>
      </c>
      <c r="G30" s="606">
        <v>-5.7</v>
      </c>
      <c r="H30" s="606">
        <v>-5.0999999999999996</v>
      </c>
      <c r="I30" s="151"/>
    </row>
    <row r="31" spans="1:9" ht="12.75" customHeight="1" x14ac:dyDescent="0.2">
      <c r="A31" s="39"/>
      <c r="B31" s="64"/>
      <c r="C31" s="606"/>
      <c r="D31" s="606"/>
      <c r="E31" s="606"/>
      <c r="F31" s="606"/>
      <c r="G31" s="606"/>
      <c r="H31" s="606"/>
      <c r="I31" s="151"/>
    </row>
    <row r="32" spans="1:9" ht="12.75" customHeight="1" x14ac:dyDescent="0.2">
      <c r="A32" s="39">
        <v>29</v>
      </c>
      <c r="B32" s="83" t="s">
        <v>122</v>
      </c>
      <c r="C32" s="606" t="s">
        <v>140</v>
      </c>
      <c r="D32" s="606">
        <v>-1.8</v>
      </c>
      <c r="E32" s="606">
        <v>-2.9</v>
      </c>
      <c r="F32" s="606">
        <v>-1.1000000000000001</v>
      </c>
      <c r="G32" s="606" t="s">
        <v>140</v>
      </c>
      <c r="H32" s="606">
        <v>0.6</v>
      </c>
      <c r="I32" s="151"/>
    </row>
    <row r="33" spans="1:9" ht="12.75" customHeight="1" x14ac:dyDescent="0.2">
      <c r="A33" s="39">
        <v>30</v>
      </c>
      <c r="B33" s="83" t="s">
        <v>123</v>
      </c>
      <c r="C33" s="606">
        <v>-6.5</v>
      </c>
      <c r="D33" s="606">
        <v>-9.3000000000000007</v>
      </c>
      <c r="E33" s="606">
        <v>-5</v>
      </c>
      <c r="F33" s="606">
        <v>4.7</v>
      </c>
      <c r="G33" s="606">
        <v>1.2</v>
      </c>
      <c r="H33" s="606">
        <v>10.8</v>
      </c>
      <c r="I33" s="151"/>
    </row>
    <row r="34" spans="1:9" ht="6" customHeight="1" x14ac:dyDescent="0.2">
      <c r="A34" s="39"/>
      <c r="B34" s="64"/>
      <c r="C34" s="606"/>
      <c r="D34" s="606"/>
      <c r="E34" s="606"/>
      <c r="F34" s="606"/>
      <c r="G34" s="606"/>
      <c r="H34" s="606"/>
      <c r="I34" s="151"/>
    </row>
    <row r="35" spans="1:9" ht="6" customHeight="1" x14ac:dyDescent="0.2">
      <c r="A35" s="45"/>
      <c r="B35" s="84"/>
      <c r="C35" s="607"/>
      <c r="D35" s="607"/>
      <c r="E35" s="607"/>
      <c r="F35" s="607"/>
      <c r="G35" s="607"/>
      <c r="H35" s="607"/>
      <c r="I35" s="151"/>
    </row>
    <row r="36" spans="1:9" ht="6" customHeight="1" x14ac:dyDescent="0.2">
      <c r="A36" s="39"/>
      <c r="B36" s="64"/>
      <c r="C36" s="607"/>
      <c r="D36" s="607"/>
      <c r="E36" s="607"/>
      <c r="F36" s="607"/>
      <c r="G36" s="607"/>
      <c r="H36" s="607"/>
      <c r="I36" s="151"/>
    </row>
    <row r="37" spans="1:9" ht="6" customHeight="1" x14ac:dyDescent="0.2">
      <c r="A37" s="39"/>
      <c r="B37" s="64"/>
      <c r="C37" s="607"/>
      <c r="D37" s="607"/>
      <c r="E37" s="607"/>
      <c r="F37" s="607"/>
      <c r="G37" s="607"/>
      <c r="H37" s="607"/>
      <c r="I37" s="151"/>
    </row>
    <row r="38" spans="1:9" ht="12" customHeight="1" x14ac:dyDescent="0.2">
      <c r="A38" s="45"/>
      <c r="B38" s="84" t="s">
        <v>124</v>
      </c>
      <c r="C38" s="607">
        <v>-1.6</v>
      </c>
      <c r="D38" s="607">
        <v>-1.4</v>
      </c>
      <c r="E38" s="607">
        <v>-1.2</v>
      </c>
      <c r="F38" s="607">
        <v>0.2</v>
      </c>
      <c r="G38" s="607">
        <v>-5.9</v>
      </c>
      <c r="H38" s="607">
        <v>-4.9000000000000004</v>
      </c>
      <c r="I38" s="151"/>
    </row>
    <row r="39" spans="1:9" s="135" customFormat="1" ht="9.9" customHeight="1" x14ac:dyDescent="0.2">
      <c r="A39" s="133"/>
      <c r="B39" s="28"/>
      <c r="C39" s="134"/>
      <c r="D39" s="134"/>
      <c r="E39" s="134"/>
      <c r="F39" s="134"/>
      <c r="G39" s="134"/>
      <c r="H39" s="134"/>
      <c r="I39" s="155"/>
    </row>
    <row r="40" spans="1:9" s="135" customFormat="1" ht="9.9" customHeight="1" x14ac:dyDescent="0.2">
      <c r="A40" s="133"/>
      <c r="B40" s="28"/>
      <c r="C40" s="134"/>
      <c r="D40" s="134"/>
      <c r="E40" s="134"/>
      <c r="F40" s="134"/>
      <c r="G40" s="134"/>
      <c r="H40" s="134"/>
      <c r="I40" s="155"/>
    </row>
    <row r="41" spans="1:9" s="135" customFormat="1" ht="9.9" customHeight="1" x14ac:dyDescent="0.2">
      <c r="A41" s="133"/>
      <c r="B41" s="28"/>
      <c r="C41" s="134"/>
      <c r="D41" s="134"/>
      <c r="E41" s="134"/>
      <c r="F41" s="134"/>
      <c r="G41" s="134"/>
      <c r="H41" s="134"/>
      <c r="I41" s="155"/>
    </row>
    <row r="42" spans="1:9" s="138" customFormat="1" ht="9.9" customHeight="1" x14ac:dyDescent="0.2">
      <c r="A42" s="136"/>
      <c r="B42" s="71"/>
      <c r="C42" s="137"/>
      <c r="D42" s="137"/>
      <c r="E42" s="137"/>
      <c r="F42" s="137"/>
      <c r="G42" s="137"/>
      <c r="H42" s="137"/>
      <c r="I42" s="156"/>
    </row>
    <row r="43" spans="1:9" s="135" customFormat="1" ht="9.9" customHeight="1" x14ac:dyDescent="0.2">
      <c r="A43" s="133"/>
      <c r="B43" s="28"/>
      <c r="C43" s="134"/>
      <c r="D43" s="134"/>
      <c r="E43" s="134"/>
      <c r="F43" s="134"/>
      <c r="G43" s="134"/>
      <c r="H43" s="134"/>
      <c r="I43" s="155"/>
    </row>
    <row r="44" spans="1:9" s="135" customFormat="1" ht="9.9" customHeight="1" x14ac:dyDescent="0.2">
      <c r="A44" s="133"/>
      <c r="B44" s="28"/>
      <c r="C44" s="134"/>
      <c r="D44" s="134"/>
      <c r="E44" s="134"/>
      <c r="F44" s="134"/>
      <c r="G44" s="134"/>
      <c r="H44" s="134"/>
      <c r="I44" s="155"/>
    </row>
    <row r="45" spans="1:9" s="135" customFormat="1" ht="9.9" customHeight="1" x14ac:dyDescent="0.2">
      <c r="A45" s="133"/>
      <c r="B45" s="28"/>
      <c r="C45" s="134"/>
      <c r="D45" s="134"/>
      <c r="E45" s="134"/>
      <c r="F45" s="134"/>
      <c r="G45" s="134"/>
      <c r="H45" s="134"/>
      <c r="I45" s="155"/>
    </row>
    <row r="46" spans="1:9" s="135" customFormat="1" ht="9.9" customHeight="1" x14ac:dyDescent="0.2">
      <c r="A46" s="133"/>
      <c r="B46" s="28"/>
      <c r="C46" s="134"/>
      <c r="D46" s="134"/>
      <c r="E46" s="134"/>
      <c r="F46" s="134"/>
      <c r="G46" s="134"/>
      <c r="H46" s="134"/>
      <c r="I46" s="155"/>
    </row>
    <row r="47" spans="1:9" s="135" customFormat="1" ht="9.9" customHeight="1" x14ac:dyDescent="0.2">
      <c r="A47" s="133"/>
      <c r="B47" s="28"/>
      <c r="C47" s="134"/>
      <c r="D47" s="134"/>
      <c r="E47" s="134"/>
      <c r="F47" s="134"/>
      <c r="G47" s="134"/>
      <c r="H47" s="134"/>
      <c r="I47" s="155"/>
    </row>
    <row r="48" spans="1:9" s="135" customFormat="1" ht="9.9" customHeight="1" x14ac:dyDescent="0.2">
      <c r="A48" s="133"/>
      <c r="B48" s="28"/>
      <c r="C48" s="134"/>
      <c r="D48" s="134"/>
      <c r="E48" s="134"/>
      <c r="F48" s="134"/>
      <c r="G48" s="134"/>
      <c r="H48" s="134"/>
      <c r="I48" s="155"/>
    </row>
    <row r="49" spans="1:9" s="135" customFormat="1" ht="9.9" customHeight="1" x14ac:dyDescent="0.2">
      <c r="A49" s="133"/>
      <c r="B49" s="28"/>
      <c r="C49" s="134"/>
      <c r="D49" s="134"/>
      <c r="E49" s="134"/>
      <c r="F49" s="134"/>
      <c r="G49" s="134"/>
      <c r="H49" s="134"/>
      <c r="I49" s="155"/>
    </row>
    <row r="50" spans="1:9" s="135" customFormat="1" ht="9.9" customHeight="1" x14ac:dyDescent="0.2">
      <c r="A50" s="133"/>
      <c r="B50" s="28"/>
      <c r="C50" s="134"/>
      <c r="D50" s="134"/>
      <c r="E50" s="134"/>
      <c r="F50" s="134"/>
      <c r="G50" s="134"/>
      <c r="H50" s="134"/>
      <c r="I50" s="155"/>
    </row>
    <row r="51" spans="1:9" s="135" customFormat="1" ht="9.9" customHeight="1" x14ac:dyDescent="0.2">
      <c r="A51" s="133"/>
      <c r="B51" s="28"/>
      <c r="C51" s="134"/>
      <c r="D51" s="134"/>
      <c r="E51" s="134"/>
      <c r="F51" s="134"/>
      <c r="G51" s="134"/>
      <c r="H51" s="134"/>
      <c r="I51" s="155"/>
    </row>
    <row r="52" spans="1:9" s="135" customFormat="1" ht="9.9" customHeight="1" x14ac:dyDescent="0.2">
      <c r="A52" s="133"/>
      <c r="B52" s="28"/>
      <c r="C52" s="134"/>
      <c r="D52" s="134"/>
      <c r="E52" s="134"/>
      <c r="F52" s="134"/>
      <c r="G52" s="134"/>
      <c r="H52" s="134"/>
      <c r="I52" s="155"/>
    </row>
    <row r="53" spans="1:9" s="138" customFormat="1" ht="9.9" customHeight="1" x14ac:dyDescent="0.2">
      <c r="A53" s="136"/>
      <c r="B53" s="71"/>
      <c r="C53" s="137"/>
      <c r="D53" s="137"/>
      <c r="E53" s="137"/>
      <c r="F53" s="137"/>
      <c r="G53" s="137"/>
      <c r="H53" s="137"/>
      <c r="I53" s="156"/>
    </row>
    <row r="54" spans="1:9" s="135" customFormat="1" ht="9.9" customHeight="1" x14ac:dyDescent="0.2">
      <c r="A54" s="133"/>
      <c r="B54" s="28"/>
      <c r="C54" s="134"/>
      <c r="D54" s="134"/>
      <c r="E54" s="134"/>
      <c r="F54" s="134"/>
      <c r="G54" s="137"/>
      <c r="H54" s="137"/>
      <c r="I54" s="156"/>
    </row>
    <row r="55" spans="1:9" s="135" customFormat="1" ht="9.9" customHeight="1" x14ac:dyDescent="0.2">
      <c r="A55" s="133"/>
      <c r="B55" s="28"/>
      <c r="C55" s="134"/>
      <c r="D55" s="134"/>
      <c r="E55" s="134"/>
      <c r="F55" s="134"/>
      <c r="G55" s="134"/>
      <c r="H55" s="134"/>
      <c r="I55" s="156"/>
    </row>
    <row r="56" spans="1:9" s="138" customFormat="1" ht="9.9" customHeight="1" x14ac:dyDescent="0.2">
      <c r="A56" s="136"/>
      <c r="B56" s="71"/>
      <c r="C56" s="137"/>
      <c r="D56" s="137"/>
      <c r="E56" s="137"/>
      <c r="F56" s="137"/>
      <c r="G56" s="137"/>
      <c r="H56" s="137"/>
      <c r="I56" s="156"/>
    </row>
    <row r="57" spans="1:9" s="135" customFormat="1" ht="9.9" customHeight="1" x14ac:dyDescent="0.2">
      <c r="A57" s="133"/>
      <c r="B57" s="28"/>
      <c r="C57" s="134"/>
      <c r="D57" s="134"/>
      <c r="E57" s="134"/>
      <c r="F57" s="134"/>
      <c r="G57" s="134"/>
      <c r="H57" s="134"/>
    </row>
    <row r="58" spans="1:9" s="135" customFormat="1" ht="9.6" customHeight="1" x14ac:dyDescent="0.2">
      <c r="A58" s="133"/>
      <c r="B58" s="28"/>
      <c r="C58" s="134"/>
      <c r="D58" s="134"/>
      <c r="E58" s="134"/>
      <c r="F58" s="134"/>
      <c r="G58" s="134"/>
      <c r="H58" s="134"/>
    </row>
    <row r="59" spans="1:9" s="135" customFormat="1" ht="9.6" customHeight="1" x14ac:dyDescent="0.2">
      <c r="A59" s="133"/>
      <c r="B59" s="28"/>
      <c r="C59" s="134"/>
      <c r="D59" s="134"/>
      <c r="E59" s="134"/>
      <c r="F59" s="134"/>
      <c r="G59" s="134"/>
      <c r="H59" s="134"/>
    </row>
    <row r="60" spans="1:9" s="135" customFormat="1" ht="9.6" customHeight="1" x14ac:dyDescent="0.2">
      <c r="A60" s="133"/>
      <c r="B60" s="28"/>
      <c r="C60" s="139"/>
      <c r="D60" s="139"/>
      <c r="E60" s="139"/>
      <c r="F60" s="139"/>
      <c r="G60" s="139"/>
      <c r="H60" s="159"/>
    </row>
    <row r="61" spans="1:9" s="135" customFormat="1" ht="9.6" customHeight="1" x14ac:dyDescent="0.2">
      <c r="A61" s="133"/>
      <c r="B61" s="28"/>
      <c r="C61" s="139"/>
      <c r="D61" s="139"/>
      <c r="E61" s="139"/>
      <c r="F61" s="139"/>
      <c r="G61" s="139"/>
      <c r="H61" s="159"/>
    </row>
    <row r="62" spans="1:9" s="135" customFormat="1" ht="9.6" customHeight="1" x14ac:dyDescent="0.2">
      <c r="A62" s="133"/>
      <c r="B62" s="28"/>
      <c r="C62" s="159"/>
      <c r="D62" s="159"/>
      <c r="E62" s="159"/>
      <c r="F62" s="159"/>
      <c r="G62" s="159"/>
      <c r="H62" s="159"/>
    </row>
    <row r="63" spans="1:9" s="135" customFormat="1" ht="9.6" customHeight="1" x14ac:dyDescent="0.2">
      <c r="A63" s="133"/>
      <c r="B63" s="28"/>
      <c r="C63" s="159"/>
      <c r="D63" s="159"/>
      <c r="E63" s="159"/>
      <c r="F63" s="159"/>
      <c r="G63" s="159"/>
      <c r="H63" s="159"/>
    </row>
    <row r="64" spans="1:9" s="135" customFormat="1" ht="9.6" customHeight="1" x14ac:dyDescent="0.2">
      <c r="A64" s="133"/>
      <c r="B64" s="28"/>
      <c r="C64" s="159"/>
      <c r="D64" s="159"/>
      <c r="E64" s="159"/>
      <c r="F64" s="159"/>
      <c r="G64" s="159"/>
      <c r="H64" s="159"/>
    </row>
    <row r="65" spans="1:8" s="135" customFormat="1" ht="9.6" customHeight="1" x14ac:dyDescent="0.2">
      <c r="A65" s="133"/>
      <c r="B65" s="28"/>
      <c r="C65" s="159"/>
      <c r="D65" s="159"/>
      <c r="E65" s="159"/>
      <c r="F65" s="159"/>
      <c r="G65" s="159"/>
      <c r="H65" s="159"/>
    </row>
    <row r="66" spans="1:8" s="135" customFormat="1" ht="9.6" customHeight="1" x14ac:dyDescent="0.2">
      <c r="A66" s="133"/>
      <c r="B66" s="28"/>
      <c r="C66" s="159"/>
      <c r="D66" s="159"/>
      <c r="E66" s="159"/>
      <c r="F66" s="159"/>
      <c r="G66" s="159"/>
      <c r="H66" s="159"/>
    </row>
    <row r="67" spans="1:8" s="135" customFormat="1" ht="9.6" customHeight="1" x14ac:dyDescent="0.2">
      <c r="A67" s="133"/>
      <c r="B67" s="28"/>
      <c r="C67" s="159"/>
      <c r="D67" s="159"/>
      <c r="E67" s="159"/>
      <c r="F67" s="159"/>
      <c r="G67" s="159"/>
      <c r="H67" s="159"/>
    </row>
    <row r="68" spans="1:8" s="135" customFormat="1" ht="9.6" customHeight="1" x14ac:dyDescent="0.2">
      <c r="A68" s="28"/>
      <c r="B68" s="28"/>
      <c r="C68" s="159"/>
      <c r="D68" s="159"/>
      <c r="E68" s="159"/>
      <c r="F68" s="159"/>
      <c r="G68" s="159"/>
      <c r="H68" s="159"/>
    </row>
    <row r="69" spans="1:8" s="135" customFormat="1" ht="9.6" customHeight="1" x14ac:dyDescent="0.2">
      <c r="A69" s="133"/>
      <c r="B69" s="28"/>
      <c r="C69" s="159"/>
      <c r="D69" s="159"/>
      <c r="E69" s="159"/>
      <c r="F69" s="159"/>
      <c r="G69" s="159"/>
      <c r="H69" s="159"/>
    </row>
    <row r="70" spans="1:8" s="135" customFormat="1" ht="9.6" customHeight="1" x14ac:dyDescent="0.2">
      <c r="A70" s="133"/>
      <c r="B70" s="28"/>
      <c r="C70" s="159"/>
      <c r="D70" s="159"/>
      <c r="E70" s="159"/>
      <c r="F70" s="159"/>
      <c r="G70" s="159"/>
      <c r="H70" s="159"/>
    </row>
    <row r="71" spans="1:8" s="135" customFormat="1" ht="9.6" customHeight="1" x14ac:dyDescent="0.2">
      <c r="A71" s="133"/>
      <c r="B71" s="28"/>
      <c r="C71" s="159"/>
      <c r="D71" s="159"/>
      <c r="E71" s="159"/>
      <c r="F71" s="159"/>
      <c r="G71" s="159"/>
      <c r="H71" s="159"/>
    </row>
    <row r="72" spans="1:8" s="135" customFormat="1" ht="9.6" customHeight="1" x14ac:dyDescent="0.2">
      <c r="A72" s="133"/>
      <c r="B72" s="28"/>
      <c r="C72" s="159"/>
      <c r="D72" s="159"/>
      <c r="E72" s="159"/>
      <c r="F72" s="159"/>
      <c r="G72" s="159"/>
      <c r="H72" s="159"/>
    </row>
    <row r="73" spans="1:8" s="135" customFormat="1" ht="9.6" customHeight="1" x14ac:dyDescent="0.2">
      <c r="A73" s="133"/>
      <c r="B73" s="28"/>
      <c r="C73" s="159"/>
      <c r="D73" s="159"/>
      <c r="E73" s="159"/>
      <c r="F73" s="159"/>
      <c r="G73" s="159"/>
      <c r="H73" s="159"/>
    </row>
    <row r="74" spans="1:8" s="135" customFormat="1" ht="9.6" customHeight="1" x14ac:dyDescent="0.2">
      <c r="A74" s="133"/>
      <c r="B74" s="28"/>
      <c r="C74" s="159"/>
      <c r="D74" s="159"/>
      <c r="E74" s="159"/>
      <c r="F74" s="159"/>
      <c r="G74" s="159"/>
      <c r="H74" s="159"/>
    </row>
    <row r="75" spans="1:8" s="135" customFormat="1" ht="9.6" customHeight="1" x14ac:dyDescent="0.2">
      <c r="A75" s="133"/>
      <c r="B75" s="28"/>
      <c r="C75" s="159"/>
      <c r="D75" s="159"/>
      <c r="E75" s="159"/>
      <c r="F75" s="159"/>
      <c r="G75" s="159"/>
      <c r="H75" s="159"/>
    </row>
    <row r="76" spans="1:8" s="135" customFormat="1" ht="9.6" customHeight="1" x14ac:dyDescent="0.2">
      <c r="B76" s="19"/>
      <c r="C76" s="159"/>
      <c r="D76" s="159"/>
      <c r="E76" s="159"/>
      <c r="F76" s="159"/>
      <c r="G76" s="159"/>
      <c r="H76" s="159"/>
    </row>
    <row r="77" spans="1:8" s="135" customFormat="1" ht="9.6" customHeight="1" x14ac:dyDescent="0.2">
      <c r="B77" s="19"/>
      <c r="C77" s="159"/>
      <c r="D77" s="159"/>
      <c r="E77" s="159"/>
      <c r="F77" s="159"/>
      <c r="G77" s="159"/>
      <c r="H77" s="159"/>
    </row>
    <row r="78" spans="1:8" s="135" customFormat="1" ht="9.6" customHeight="1" x14ac:dyDescent="0.2">
      <c r="B78" s="19"/>
      <c r="C78" s="164"/>
      <c r="D78" s="164"/>
      <c r="E78" s="164"/>
      <c r="F78" s="164"/>
      <c r="G78" s="164"/>
      <c r="H78" s="164"/>
    </row>
    <row r="79" spans="1:8" s="135" customFormat="1" ht="9.6" customHeight="1" x14ac:dyDescent="0.2">
      <c r="B79" s="19"/>
      <c r="C79" s="19"/>
      <c r="D79" s="19"/>
      <c r="E79" s="19"/>
      <c r="F79" s="19"/>
      <c r="G79" s="19"/>
      <c r="H79" s="19"/>
    </row>
    <row r="80" spans="1:8" s="135" customFormat="1" ht="9.6" customHeight="1" x14ac:dyDescent="0.2">
      <c r="C80" s="19"/>
      <c r="D80" s="19"/>
      <c r="E80" s="19"/>
      <c r="F80" s="19"/>
      <c r="G80" s="19"/>
      <c r="H80" s="19"/>
    </row>
    <row r="81" spans="3:8" s="135" customFormat="1" ht="9.6" customHeight="1" x14ac:dyDescent="0.2">
      <c r="C81" s="19"/>
      <c r="D81" s="19"/>
      <c r="E81" s="19"/>
      <c r="F81" s="19"/>
      <c r="G81" s="19"/>
      <c r="H81" s="19"/>
    </row>
    <row r="82" spans="3:8" s="135" customFormat="1" ht="9.6" customHeight="1" x14ac:dyDescent="0.2"/>
    <row r="83" spans="3:8" s="135" customFormat="1" ht="9.6" customHeight="1" x14ac:dyDescent="0.2"/>
    <row r="84" spans="3:8" s="135" customFormat="1" ht="9.6" customHeight="1" x14ac:dyDescent="0.2"/>
    <row r="85" spans="3:8" s="135" customFormat="1" ht="9.6" customHeight="1" x14ac:dyDescent="0.2"/>
    <row r="86" spans="3:8" s="135" customFormat="1" ht="9.6" customHeight="1" x14ac:dyDescent="0.2"/>
    <row r="87" spans="3:8" s="135" customFormat="1" ht="9.6" customHeight="1" x14ac:dyDescent="0.2"/>
    <row r="88" spans="3:8" s="135" customFormat="1" ht="9.6" customHeight="1" x14ac:dyDescent="0.2"/>
    <row r="89" spans="3:8" s="135" customFormat="1" ht="9.6" customHeight="1" x14ac:dyDescent="0.2"/>
    <row r="90" spans="3:8" s="135" customFormat="1" ht="9.6" customHeight="1" x14ac:dyDescent="0.2"/>
    <row r="91" spans="3:8" s="135" customFormat="1" ht="9.6" customHeight="1" x14ac:dyDescent="0.2"/>
    <row r="92" spans="3:8" s="135" customFormat="1" ht="9.6" customHeight="1" x14ac:dyDescent="0.2"/>
    <row r="93" spans="3:8" s="135" customFormat="1" ht="9.6" customHeight="1" x14ac:dyDescent="0.2"/>
    <row r="94" spans="3:8" s="135" customFormat="1" ht="9.6" customHeight="1" x14ac:dyDescent="0.2"/>
    <row r="95" spans="3:8" s="135" customFormat="1" ht="9.6" customHeight="1" x14ac:dyDescent="0.2"/>
    <row r="96" spans="3:8" s="135" customFormat="1" ht="9" customHeight="1" x14ac:dyDescent="0.2"/>
    <row r="97" s="135" customFormat="1" ht="9" customHeight="1" x14ac:dyDescent="0.2"/>
    <row r="98" s="135" customFormat="1" ht="9" customHeight="1" x14ac:dyDescent="0.2"/>
    <row r="99" s="135" customFormat="1" ht="9" customHeight="1" x14ac:dyDescent="0.2"/>
    <row r="100" s="135" customFormat="1" ht="9" customHeight="1" x14ac:dyDescent="0.2"/>
    <row r="101" s="135" customFormat="1" ht="9" customHeight="1" x14ac:dyDescent="0.2"/>
    <row r="102" s="135" customFormat="1" ht="9" customHeight="1" x14ac:dyDescent="0.2"/>
    <row r="103" s="135" customFormat="1" ht="9" customHeight="1" x14ac:dyDescent="0.2"/>
    <row r="104" s="135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30" customWidth="1"/>
    <col min="2" max="2" width="21.6640625" style="130" customWidth="1"/>
    <col min="3" max="3" width="8.88671875" style="130" customWidth="1"/>
    <col min="4" max="4" width="9.5546875" style="130" customWidth="1"/>
    <col min="5" max="5" width="8.88671875" style="130" customWidth="1"/>
    <col min="6" max="6" width="8.5546875" style="130" customWidth="1"/>
    <col min="7" max="7" width="9.33203125" style="130" customWidth="1"/>
    <col min="8" max="8" width="8.5546875" style="130" customWidth="1"/>
    <col min="9" max="9" width="9.109375" style="130" customWidth="1"/>
    <col min="10" max="16384" width="11.44140625" style="130"/>
  </cols>
  <sheetData>
    <row r="1" spans="1:9" s="126" customFormat="1" ht="10.5" customHeight="1" x14ac:dyDescent="0.2">
      <c r="A1" s="68" t="s">
        <v>178</v>
      </c>
      <c r="B1" s="10"/>
    </row>
    <row r="2" spans="1:9" s="126" customFormat="1" ht="10.5" customHeight="1" x14ac:dyDescent="0.25">
      <c r="A2" s="127" t="s">
        <v>142</v>
      </c>
      <c r="B2" s="6"/>
      <c r="C2" s="127"/>
      <c r="D2" s="127"/>
      <c r="E2" s="147"/>
      <c r="F2" s="128"/>
      <c r="G2" s="128"/>
    </row>
    <row r="3" spans="1:9" s="126" customFormat="1" ht="9.9" customHeight="1" x14ac:dyDescent="0.25">
      <c r="I3" s="129" t="s">
        <v>125</v>
      </c>
    </row>
    <row r="4" spans="1:9" ht="10.5" customHeight="1" x14ac:dyDescent="0.2">
      <c r="A4" s="149"/>
      <c r="B4" s="811" t="s">
        <v>102</v>
      </c>
      <c r="C4" s="863" t="s">
        <v>45</v>
      </c>
      <c r="D4" s="863" t="s">
        <v>163</v>
      </c>
      <c r="E4" s="867" t="s">
        <v>164</v>
      </c>
      <c r="F4" s="868" t="s">
        <v>165</v>
      </c>
      <c r="G4" s="869"/>
      <c r="H4" s="869"/>
      <c r="I4" s="869"/>
    </row>
    <row r="5" spans="1:9" ht="10.5" customHeight="1" x14ac:dyDescent="0.2">
      <c r="A5" s="165" t="s">
        <v>179</v>
      </c>
      <c r="B5" s="820"/>
      <c r="C5" s="795"/>
      <c r="D5" s="795"/>
      <c r="E5" s="814"/>
      <c r="F5" s="790" t="s">
        <v>12</v>
      </c>
      <c r="G5" s="870" t="s">
        <v>166</v>
      </c>
      <c r="H5" s="790" t="s">
        <v>13</v>
      </c>
      <c r="I5" s="871" t="s">
        <v>167</v>
      </c>
    </row>
    <row r="6" spans="1:9" ht="10.5" customHeight="1" x14ac:dyDescent="0.2">
      <c r="A6" s="165" t="s">
        <v>180</v>
      </c>
      <c r="B6" s="820"/>
      <c r="C6" s="795"/>
      <c r="D6" s="795"/>
      <c r="E6" s="814"/>
      <c r="F6" s="820"/>
      <c r="G6" s="814"/>
      <c r="H6" s="820"/>
      <c r="I6" s="835"/>
    </row>
    <row r="7" spans="1:9" ht="10.5" customHeight="1" x14ac:dyDescent="0.2">
      <c r="A7" s="166"/>
      <c r="B7" s="821"/>
      <c r="C7" s="825"/>
      <c r="D7" s="825"/>
      <c r="E7" s="841"/>
      <c r="F7" s="821"/>
      <c r="G7" s="841"/>
      <c r="H7" s="821"/>
      <c r="I7" s="872"/>
    </row>
    <row r="8" spans="1:9" ht="9" customHeight="1" x14ac:dyDescent="0.2">
      <c r="A8" s="148"/>
      <c r="B8" s="149" t="s">
        <v>139</v>
      </c>
      <c r="C8" s="131" t="s">
        <v>168</v>
      </c>
      <c r="D8" s="131"/>
      <c r="E8" s="131"/>
      <c r="F8" s="131"/>
      <c r="G8" s="131"/>
      <c r="H8" s="131"/>
      <c r="I8" s="151"/>
    </row>
    <row r="9" spans="1:9" ht="9.9" customHeight="1" x14ac:dyDescent="0.2">
      <c r="A9" s="152"/>
      <c r="B9" s="153"/>
      <c r="C9" s="131"/>
      <c r="D9" s="131"/>
      <c r="E9" s="131"/>
      <c r="F9" s="131"/>
      <c r="G9" s="131"/>
      <c r="H9" s="131"/>
      <c r="I9" s="131"/>
    </row>
    <row r="10" spans="1:9" ht="12.75" customHeight="1" x14ac:dyDescent="0.2">
      <c r="A10" s="39">
        <v>11</v>
      </c>
      <c r="B10" s="64" t="s">
        <v>111</v>
      </c>
      <c r="C10" s="608">
        <v>-18.5</v>
      </c>
      <c r="D10" s="608">
        <v>-19.7</v>
      </c>
      <c r="E10" s="608">
        <v>-18.399999999999999</v>
      </c>
      <c r="F10" s="608">
        <v>-48.2</v>
      </c>
      <c r="G10" s="608">
        <v>-30.8</v>
      </c>
      <c r="H10" s="608">
        <v>-1.7</v>
      </c>
      <c r="I10" s="608" t="s">
        <v>194</v>
      </c>
    </row>
    <row r="11" spans="1:9" ht="12.75" customHeight="1" x14ac:dyDescent="0.2">
      <c r="A11" s="39"/>
      <c r="B11" s="64"/>
      <c r="C11" s="608"/>
      <c r="D11" s="608"/>
      <c r="E11" s="608"/>
      <c r="F11" s="608"/>
      <c r="G11" s="608"/>
      <c r="H11" s="608"/>
      <c r="I11" s="608"/>
    </row>
    <row r="12" spans="1:9" ht="12.75" customHeight="1" x14ac:dyDescent="0.2">
      <c r="A12" s="39">
        <v>21</v>
      </c>
      <c r="B12" s="83" t="s">
        <v>112</v>
      </c>
      <c r="C12" s="608">
        <v>-2.5</v>
      </c>
      <c r="D12" s="608">
        <v>-6.4</v>
      </c>
      <c r="E12" s="608">
        <v>-2.7</v>
      </c>
      <c r="F12" s="608">
        <v>10.6</v>
      </c>
      <c r="G12" s="608">
        <v>2</v>
      </c>
      <c r="H12" s="608">
        <v>-7.9</v>
      </c>
      <c r="I12" s="608">
        <v>25.5</v>
      </c>
    </row>
    <row r="13" spans="1:9" ht="12.75" customHeight="1" x14ac:dyDescent="0.2">
      <c r="A13" s="39">
        <v>22</v>
      </c>
      <c r="B13" s="83" t="s">
        <v>113</v>
      </c>
      <c r="C13" s="608">
        <v>1.9</v>
      </c>
      <c r="D13" s="608">
        <v>7</v>
      </c>
      <c r="E13" s="608">
        <v>2</v>
      </c>
      <c r="F13" s="608">
        <v>2.5</v>
      </c>
      <c r="G13" s="608">
        <v>69.599999999999994</v>
      </c>
      <c r="H13" s="608">
        <v>1</v>
      </c>
      <c r="I13" s="608">
        <v>142</v>
      </c>
    </row>
    <row r="14" spans="1:9" ht="12.75" customHeight="1" x14ac:dyDescent="0.2">
      <c r="A14" s="39">
        <v>23</v>
      </c>
      <c r="B14" s="83" t="s">
        <v>114</v>
      </c>
      <c r="C14" s="608">
        <v>-31.9</v>
      </c>
      <c r="D14" s="608">
        <v>-33.5</v>
      </c>
      <c r="E14" s="608">
        <v>-32.1</v>
      </c>
      <c r="F14" s="608">
        <v>-24.6</v>
      </c>
      <c r="G14" s="608">
        <v>-53.3</v>
      </c>
      <c r="H14" s="608">
        <v>-54.8</v>
      </c>
      <c r="I14" s="608" t="s">
        <v>194</v>
      </c>
    </row>
    <row r="15" spans="1:9" ht="12.75" customHeight="1" x14ac:dyDescent="0.2">
      <c r="A15" s="39">
        <v>24</v>
      </c>
      <c r="B15" s="83" t="s">
        <v>115</v>
      </c>
      <c r="C15" s="608">
        <v>2</v>
      </c>
      <c r="D15" s="608">
        <v>4.0999999999999996</v>
      </c>
      <c r="E15" s="608">
        <v>2.2999999999999998</v>
      </c>
      <c r="F15" s="608">
        <v>-0.6</v>
      </c>
      <c r="G15" s="608">
        <v>-27.5</v>
      </c>
      <c r="H15" s="608">
        <v>8</v>
      </c>
      <c r="I15" s="608">
        <v>257.7</v>
      </c>
    </row>
    <row r="16" spans="1:9" ht="6" customHeight="1" x14ac:dyDescent="0.2">
      <c r="A16" s="39"/>
      <c r="B16" s="64"/>
      <c r="C16" s="608"/>
      <c r="D16" s="608"/>
      <c r="E16" s="608"/>
      <c r="F16" s="608"/>
      <c r="G16" s="608"/>
      <c r="H16" s="608"/>
      <c r="I16" s="608"/>
    </row>
    <row r="17" spans="1:9" ht="6" customHeight="1" x14ac:dyDescent="0.2">
      <c r="A17" s="39"/>
      <c r="B17" s="84"/>
      <c r="C17" s="609"/>
      <c r="D17" s="609"/>
      <c r="E17" s="609"/>
      <c r="F17" s="609"/>
      <c r="G17" s="609"/>
      <c r="H17" s="609"/>
      <c r="I17" s="609"/>
    </row>
    <row r="18" spans="1:9" ht="6" customHeight="1" x14ac:dyDescent="0.2">
      <c r="A18" s="39"/>
      <c r="B18" s="64"/>
      <c r="C18" s="608"/>
      <c r="D18" s="608"/>
      <c r="E18" s="608"/>
      <c r="F18" s="608"/>
      <c r="G18" s="608"/>
      <c r="H18" s="608"/>
      <c r="I18" s="608"/>
    </row>
    <row r="19" spans="1:9" ht="6" customHeight="1" x14ac:dyDescent="0.2">
      <c r="A19" s="39"/>
      <c r="B19" s="64"/>
      <c r="C19" s="608"/>
      <c r="D19" s="608"/>
      <c r="E19" s="608"/>
      <c r="F19" s="608"/>
      <c r="G19" s="608"/>
      <c r="H19" s="608"/>
      <c r="I19" s="608"/>
    </row>
    <row r="20" spans="1:9" ht="12.75" customHeight="1" x14ac:dyDescent="0.2">
      <c r="A20" s="39">
        <v>12</v>
      </c>
      <c r="B20" s="64" t="s">
        <v>116</v>
      </c>
      <c r="C20" s="608">
        <v>19.3</v>
      </c>
      <c r="D20" s="608">
        <v>18.2</v>
      </c>
      <c r="E20" s="608">
        <v>16.899999999999999</v>
      </c>
      <c r="F20" s="608">
        <v>28.7</v>
      </c>
      <c r="G20" s="608">
        <v>24.6</v>
      </c>
      <c r="H20" s="608">
        <v>-1.2</v>
      </c>
      <c r="I20" s="608" t="s">
        <v>194</v>
      </c>
    </row>
    <row r="21" spans="1:9" ht="12.75" customHeight="1" x14ac:dyDescent="0.2">
      <c r="A21" s="39"/>
      <c r="B21" s="64"/>
      <c r="C21" s="608"/>
      <c r="D21" s="608"/>
      <c r="E21" s="608"/>
      <c r="F21" s="608"/>
      <c r="G21" s="608"/>
      <c r="H21" s="608"/>
      <c r="I21" s="608"/>
    </row>
    <row r="22" spans="1:9" ht="12.75" customHeight="1" x14ac:dyDescent="0.2">
      <c r="A22" s="39">
        <v>25</v>
      </c>
      <c r="B22" s="83" t="s">
        <v>117</v>
      </c>
      <c r="C22" s="608">
        <v>-17.600000000000001</v>
      </c>
      <c r="D22" s="608">
        <v>-16.5</v>
      </c>
      <c r="E22" s="608">
        <v>-17.3</v>
      </c>
      <c r="F22" s="608">
        <v>-28</v>
      </c>
      <c r="G22" s="608">
        <v>24.6</v>
      </c>
      <c r="H22" s="608">
        <v>-5.4</v>
      </c>
      <c r="I22" s="608">
        <v>-13.8</v>
      </c>
    </row>
    <row r="23" spans="1:9" ht="12.75" customHeight="1" x14ac:dyDescent="0.2">
      <c r="A23" s="39">
        <v>26</v>
      </c>
      <c r="B23" s="83" t="s">
        <v>118</v>
      </c>
      <c r="C23" s="608">
        <v>12</v>
      </c>
      <c r="D23" s="608">
        <v>10.6</v>
      </c>
      <c r="E23" s="608">
        <v>12.1</v>
      </c>
      <c r="F23" s="608">
        <v>67</v>
      </c>
      <c r="G23" s="608">
        <v>18</v>
      </c>
      <c r="H23" s="608">
        <v>-38.6</v>
      </c>
      <c r="I23" s="608" t="s">
        <v>194</v>
      </c>
    </row>
    <row r="24" spans="1:9" ht="12.75" customHeight="1" x14ac:dyDescent="0.2">
      <c r="A24" s="39">
        <v>27</v>
      </c>
      <c r="B24" s="83" t="s">
        <v>119</v>
      </c>
      <c r="C24" s="608">
        <v>32.5</v>
      </c>
      <c r="D24" s="608">
        <v>44.8</v>
      </c>
      <c r="E24" s="608">
        <v>33.1</v>
      </c>
      <c r="F24" s="608">
        <v>62.4</v>
      </c>
      <c r="G24" s="608">
        <v>21.1</v>
      </c>
      <c r="H24" s="608">
        <v>-4.5</v>
      </c>
      <c r="I24" s="608">
        <v>-8.8000000000000007</v>
      </c>
    </row>
    <row r="25" spans="1:9" s="132" customFormat="1" ht="25.5" customHeight="1" x14ac:dyDescent="0.2">
      <c r="A25" s="88">
        <v>28</v>
      </c>
      <c r="B25" s="89" t="s">
        <v>120</v>
      </c>
      <c r="C25" s="608">
        <v>-5.5</v>
      </c>
      <c r="D25" s="608">
        <v>-6.9</v>
      </c>
      <c r="E25" s="608">
        <v>-5.6</v>
      </c>
      <c r="F25" s="608">
        <v>-5.7</v>
      </c>
      <c r="G25" s="608">
        <v>-13.7</v>
      </c>
      <c r="H25" s="608">
        <v>-5.4</v>
      </c>
      <c r="I25" s="608">
        <v>-1.1000000000000001</v>
      </c>
    </row>
    <row r="26" spans="1:9" ht="6" customHeight="1" x14ac:dyDescent="0.2">
      <c r="A26" s="39"/>
      <c r="B26" s="64"/>
      <c r="C26" s="608"/>
      <c r="D26" s="608"/>
      <c r="E26" s="608"/>
      <c r="F26" s="608"/>
      <c r="G26" s="608"/>
      <c r="H26" s="608"/>
      <c r="I26" s="608"/>
    </row>
    <row r="27" spans="1:9" ht="6" customHeight="1" x14ac:dyDescent="0.2">
      <c r="A27" s="45"/>
      <c r="B27" s="84"/>
      <c r="C27" s="609"/>
      <c r="D27" s="609"/>
      <c r="E27" s="609"/>
      <c r="F27" s="609"/>
      <c r="G27" s="609"/>
      <c r="H27" s="609"/>
      <c r="I27" s="609"/>
    </row>
    <row r="28" spans="1:9" ht="6" customHeight="1" x14ac:dyDescent="0.2">
      <c r="A28" s="39"/>
      <c r="B28" s="64"/>
      <c r="C28" s="608"/>
      <c r="D28" s="608"/>
      <c r="E28" s="608"/>
      <c r="F28" s="608"/>
      <c r="G28" s="608"/>
      <c r="H28" s="608"/>
      <c r="I28" s="608"/>
    </row>
    <row r="29" spans="1:9" ht="6" customHeight="1" x14ac:dyDescent="0.2">
      <c r="A29" s="39"/>
      <c r="B29" s="64"/>
      <c r="C29" s="608"/>
      <c r="D29" s="608"/>
      <c r="E29" s="608"/>
      <c r="F29" s="608"/>
      <c r="G29" s="608"/>
      <c r="H29" s="608"/>
      <c r="I29" s="608"/>
    </row>
    <row r="30" spans="1:9" ht="12.75" customHeight="1" x14ac:dyDescent="0.2">
      <c r="A30" s="39">
        <v>13</v>
      </c>
      <c r="B30" s="64" t="s">
        <v>121</v>
      </c>
      <c r="C30" s="608">
        <v>-19.899999999999999</v>
      </c>
      <c r="D30" s="608">
        <v>-18.899999999999999</v>
      </c>
      <c r="E30" s="608">
        <v>-19.899999999999999</v>
      </c>
      <c r="F30" s="608">
        <v>-32</v>
      </c>
      <c r="G30" s="608">
        <v>-23.4</v>
      </c>
      <c r="H30" s="608">
        <v>-9.6</v>
      </c>
      <c r="I30" s="608">
        <v>-30.9</v>
      </c>
    </row>
    <row r="31" spans="1:9" ht="12.75" customHeight="1" x14ac:dyDescent="0.2">
      <c r="A31" s="39"/>
      <c r="B31" s="64"/>
      <c r="C31" s="608"/>
      <c r="D31" s="608"/>
      <c r="E31" s="608"/>
      <c r="F31" s="608"/>
      <c r="G31" s="608"/>
      <c r="H31" s="608"/>
      <c r="I31" s="608"/>
    </row>
    <row r="32" spans="1:9" ht="12.75" customHeight="1" x14ac:dyDescent="0.2">
      <c r="A32" s="39">
        <v>29</v>
      </c>
      <c r="B32" s="83" t="s">
        <v>122</v>
      </c>
      <c r="C32" s="608">
        <v>12.8</v>
      </c>
      <c r="D32" s="608">
        <v>14.8</v>
      </c>
      <c r="E32" s="608">
        <v>-4.5</v>
      </c>
      <c r="F32" s="608">
        <v>24.7</v>
      </c>
      <c r="G32" s="608">
        <v>-14.4</v>
      </c>
      <c r="H32" s="608">
        <v>-30.9</v>
      </c>
      <c r="I32" s="608">
        <v>-39</v>
      </c>
    </row>
    <row r="33" spans="1:9" ht="12.75" customHeight="1" x14ac:dyDescent="0.2">
      <c r="A33" s="39">
        <v>30</v>
      </c>
      <c r="B33" s="83" t="s">
        <v>123</v>
      </c>
      <c r="C33" s="608">
        <v>-0.9</v>
      </c>
      <c r="D33" s="608">
        <v>9.1999999999999993</v>
      </c>
      <c r="E33" s="608">
        <v>-0.9</v>
      </c>
      <c r="F33" s="608">
        <v>-14.4</v>
      </c>
      <c r="G33" s="608">
        <v>-12.5</v>
      </c>
      <c r="H33" s="608">
        <v>11.9</v>
      </c>
      <c r="I33" s="608">
        <v>9.6</v>
      </c>
    </row>
    <row r="34" spans="1:9" ht="6" customHeight="1" x14ac:dyDescent="0.2">
      <c r="A34" s="39"/>
      <c r="B34" s="64"/>
      <c r="C34" s="608"/>
      <c r="D34" s="608"/>
      <c r="E34" s="608"/>
      <c r="F34" s="608"/>
      <c r="G34" s="608"/>
      <c r="H34" s="608"/>
      <c r="I34" s="608"/>
    </row>
    <row r="35" spans="1:9" ht="6" customHeight="1" x14ac:dyDescent="0.2">
      <c r="A35" s="45"/>
      <c r="B35" s="84"/>
      <c r="C35" s="609"/>
      <c r="D35" s="609"/>
      <c r="E35" s="609"/>
      <c r="F35" s="609"/>
      <c r="G35" s="609"/>
      <c r="H35" s="609"/>
      <c r="I35" s="609"/>
    </row>
    <row r="36" spans="1:9" ht="6" customHeight="1" x14ac:dyDescent="0.2">
      <c r="A36" s="39"/>
      <c r="B36" s="64"/>
      <c r="C36" s="609"/>
      <c r="D36" s="609"/>
      <c r="E36" s="609"/>
      <c r="F36" s="609"/>
      <c r="G36" s="609"/>
      <c r="H36" s="609"/>
      <c r="I36" s="608"/>
    </row>
    <row r="37" spans="1:9" ht="6" customHeight="1" x14ac:dyDescent="0.2">
      <c r="A37" s="39"/>
      <c r="B37" s="64"/>
      <c r="C37" s="609"/>
      <c r="D37" s="609"/>
      <c r="E37" s="609"/>
      <c r="F37" s="609"/>
      <c r="G37" s="609"/>
      <c r="H37" s="609"/>
      <c r="I37" s="608"/>
    </row>
    <row r="38" spans="1:9" ht="12" customHeight="1" x14ac:dyDescent="0.2">
      <c r="A38" s="45"/>
      <c r="B38" s="84" t="s">
        <v>124</v>
      </c>
      <c r="C38" s="609">
        <v>-1.9</v>
      </c>
      <c r="D38" s="609">
        <v>-0.6</v>
      </c>
      <c r="E38" s="609">
        <v>-3.3</v>
      </c>
      <c r="F38" s="609">
        <v>0.9</v>
      </c>
      <c r="G38" s="609">
        <v>1.4</v>
      </c>
      <c r="H38" s="609">
        <v>-8</v>
      </c>
      <c r="I38" s="609">
        <v>8.1999999999999993</v>
      </c>
    </row>
    <row r="39" spans="1:9" s="135" customFormat="1" ht="9.9" customHeight="1" x14ac:dyDescent="0.2">
      <c r="A39" s="133"/>
      <c r="B39" s="28"/>
      <c r="C39" s="134"/>
      <c r="D39" s="134"/>
      <c r="E39" s="134"/>
      <c r="F39" s="134"/>
      <c r="G39" s="134"/>
      <c r="H39" s="134"/>
      <c r="I39" s="134"/>
    </row>
    <row r="40" spans="1:9" s="135" customFormat="1" ht="9.9" customHeight="1" x14ac:dyDescent="0.2">
      <c r="A40" s="133"/>
      <c r="B40" s="28"/>
      <c r="C40" s="134"/>
      <c r="D40" s="134"/>
      <c r="E40" s="134"/>
      <c r="F40" s="134"/>
      <c r="G40" s="134"/>
      <c r="H40" s="134"/>
      <c r="I40" s="134"/>
    </row>
    <row r="41" spans="1:9" s="135" customFormat="1" ht="9.9" customHeight="1" x14ac:dyDescent="0.2">
      <c r="A41" s="133"/>
      <c r="B41" s="28"/>
      <c r="C41" s="134"/>
      <c r="D41" s="134"/>
      <c r="E41" s="134"/>
      <c r="F41" s="134"/>
      <c r="G41" s="134"/>
      <c r="H41" s="134"/>
      <c r="I41" s="134"/>
    </row>
    <row r="42" spans="1:9" s="138" customFormat="1" ht="9.9" customHeight="1" x14ac:dyDescent="0.2">
      <c r="A42" s="136"/>
      <c r="B42" s="71"/>
      <c r="C42" s="137"/>
      <c r="D42" s="137"/>
      <c r="E42" s="137"/>
      <c r="F42" s="137"/>
      <c r="G42" s="137"/>
      <c r="H42" s="137"/>
      <c r="I42" s="137"/>
    </row>
    <row r="43" spans="1:9" s="135" customFormat="1" ht="9.9" customHeight="1" x14ac:dyDescent="0.2">
      <c r="A43" s="133"/>
      <c r="B43" s="28"/>
      <c r="C43" s="134"/>
      <c r="D43" s="134"/>
      <c r="E43" s="134"/>
      <c r="F43" s="134"/>
      <c r="G43" s="134"/>
      <c r="H43" s="134"/>
      <c r="I43" s="134"/>
    </row>
    <row r="44" spans="1:9" s="135" customFormat="1" ht="9.9" customHeight="1" x14ac:dyDescent="0.2">
      <c r="A44" s="133"/>
      <c r="B44" s="28"/>
      <c r="C44" s="134"/>
      <c r="D44" s="134"/>
      <c r="E44" s="134"/>
      <c r="F44" s="134"/>
      <c r="G44" s="134"/>
      <c r="H44" s="134"/>
      <c r="I44" s="134"/>
    </row>
    <row r="45" spans="1:9" s="135" customFormat="1" ht="9.9" customHeight="1" x14ac:dyDescent="0.2">
      <c r="A45" s="133"/>
      <c r="B45" s="28"/>
      <c r="C45" s="134"/>
      <c r="D45" s="134"/>
      <c r="E45" s="134"/>
      <c r="F45" s="134"/>
      <c r="G45" s="134"/>
      <c r="H45" s="134"/>
      <c r="I45" s="134"/>
    </row>
    <row r="46" spans="1:9" s="135" customFormat="1" ht="9.9" customHeight="1" x14ac:dyDescent="0.2">
      <c r="A46" s="133"/>
      <c r="B46" s="28"/>
      <c r="C46" s="134"/>
      <c r="D46" s="134"/>
      <c r="E46" s="134"/>
      <c r="F46" s="134"/>
      <c r="G46" s="134"/>
      <c r="H46" s="134"/>
      <c r="I46" s="134"/>
    </row>
    <row r="47" spans="1:9" s="135" customFormat="1" ht="9.9" customHeight="1" x14ac:dyDescent="0.2">
      <c r="A47" s="133"/>
      <c r="B47" s="28"/>
      <c r="C47" s="134"/>
      <c r="D47" s="134"/>
      <c r="E47" s="134"/>
      <c r="F47" s="134"/>
      <c r="G47" s="134"/>
      <c r="H47" s="134"/>
      <c r="I47" s="134"/>
    </row>
    <row r="48" spans="1:9" s="135" customFormat="1" ht="9.9" customHeight="1" x14ac:dyDescent="0.2">
      <c r="A48" s="133"/>
      <c r="B48" s="28"/>
      <c r="C48" s="134"/>
      <c r="D48" s="134"/>
      <c r="E48" s="134"/>
      <c r="F48" s="134"/>
      <c r="G48" s="134"/>
      <c r="H48" s="134"/>
      <c r="I48" s="134"/>
    </row>
    <row r="49" spans="1:9" s="135" customFormat="1" ht="9.9" customHeight="1" x14ac:dyDescent="0.2">
      <c r="A49" s="133"/>
      <c r="B49" s="28"/>
      <c r="C49" s="134"/>
      <c r="D49" s="134"/>
      <c r="E49" s="134"/>
      <c r="F49" s="134"/>
      <c r="G49" s="134"/>
      <c r="H49" s="134"/>
      <c r="I49" s="134"/>
    </row>
    <row r="50" spans="1:9" s="135" customFormat="1" ht="9.9" customHeight="1" x14ac:dyDescent="0.2">
      <c r="A50" s="133"/>
      <c r="B50" s="28"/>
      <c r="C50" s="134"/>
      <c r="D50" s="134"/>
      <c r="E50" s="134"/>
      <c r="F50" s="134"/>
      <c r="G50" s="134"/>
      <c r="H50" s="134"/>
      <c r="I50" s="134"/>
    </row>
    <row r="51" spans="1:9" s="135" customFormat="1" ht="9.9" customHeight="1" x14ac:dyDescent="0.2">
      <c r="A51" s="133"/>
      <c r="B51" s="28"/>
      <c r="C51" s="134"/>
      <c r="D51" s="134"/>
      <c r="E51" s="134"/>
      <c r="F51" s="134"/>
      <c r="G51" s="134"/>
      <c r="H51" s="134"/>
      <c r="I51" s="134"/>
    </row>
    <row r="52" spans="1:9" s="135" customFormat="1" ht="9.9" customHeight="1" x14ac:dyDescent="0.2">
      <c r="A52" s="133"/>
      <c r="B52" s="28"/>
      <c r="C52" s="134"/>
      <c r="D52" s="134"/>
      <c r="E52" s="134"/>
      <c r="F52" s="134"/>
      <c r="G52" s="134"/>
      <c r="H52" s="134"/>
      <c r="I52" s="134"/>
    </row>
    <row r="53" spans="1:9" s="138" customFormat="1" ht="9.9" customHeight="1" x14ac:dyDescent="0.2">
      <c r="A53" s="136"/>
      <c r="B53" s="71"/>
      <c r="C53" s="137"/>
      <c r="D53" s="137"/>
      <c r="E53" s="137"/>
      <c r="F53" s="137"/>
      <c r="G53" s="137"/>
      <c r="H53" s="137"/>
      <c r="I53" s="137"/>
    </row>
    <row r="54" spans="1:9" s="135" customFormat="1" ht="9.9" customHeight="1" x14ac:dyDescent="0.2">
      <c r="A54" s="133"/>
      <c r="B54" s="28"/>
      <c r="C54" s="134"/>
      <c r="D54" s="134"/>
      <c r="E54" s="134"/>
      <c r="F54" s="134"/>
      <c r="G54" s="134"/>
      <c r="H54" s="137"/>
      <c r="I54" s="137"/>
    </row>
    <row r="55" spans="1:9" s="135" customFormat="1" ht="9.9" customHeight="1" x14ac:dyDescent="0.2">
      <c r="A55" s="133"/>
      <c r="B55" s="28"/>
      <c r="C55" s="134"/>
      <c r="D55" s="134"/>
      <c r="E55" s="134"/>
      <c r="F55" s="134"/>
      <c r="G55" s="134"/>
      <c r="H55" s="134"/>
      <c r="I55" s="134"/>
    </row>
    <row r="56" spans="1:9" s="138" customFormat="1" ht="9.9" customHeight="1" x14ac:dyDescent="0.2">
      <c r="A56" s="136"/>
      <c r="B56" s="71"/>
      <c r="C56" s="137"/>
      <c r="D56" s="137"/>
      <c r="E56" s="137"/>
      <c r="F56" s="137"/>
      <c r="G56" s="137"/>
      <c r="H56" s="137"/>
      <c r="I56" s="137"/>
    </row>
    <row r="57" spans="1:9" s="135" customFormat="1" ht="9.9" customHeight="1" x14ac:dyDescent="0.2">
      <c r="A57" s="133"/>
      <c r="B57" s="28"/>
      <c r="C57" s="134"/>
      <c r="D57" s="134"/>
      <c r="E57" s="134"/>
      <c r="F57" s="134"/>
      <c r="G57" s="134"/>
      <c r="H57" s="134"/>
      <c r="I57" s="134"/>
    </row>
    <row r="58" spans="1:9" s="135" customFormat="1" ht="9.6" customHeight="1" x14ac:dyDescent="0.2">
      <c r="A58" s="133"/>
      <c r="B58" s="28"/>
      <c r="C58" s="139"/>
      <c r="D58" s="139"/>
      <c r="E58" s="139"/>
      <c r="F58" s="139"/>
      <c r="G58" s="139"/>
      <c r="H58" s="159"/>
      <c r="I58" s="159"/>
    </row>
    <row r="59" spans="1:9" s="135" customFormat="1" ht="9.6" customHeight="1" x14ac:dyDescent="0.2">
      <c r="A59" s="133"/>
      <c r="B59" s="28"/>
      <c r="C59" s="139"/>
      <c r="D59" s="139"/>
      <c r="E59" s="139"/>
      <c r="F59" s="139"/>
      <c r="G59" s="139"/>
      <c r="H59" s="159"/>
    </row>
    <row r="60" spans="1:9" s="135" customFormat="1" ht="9.6" customHeight="1" x14ac:dyDescent="0.2">
      <c r="A60" s="133"/>
      <c r="B60" s="28"/>
      <c r="C60" s="159"/>
      <c r="D60" s="159"/>
      <c r="E60" s="159"/>
      <c r="F60" s="159"/>
      <c r="G60" s="159"/>
      <c r="H60" s="159"/>
    </row>
    <row r="61" spans="1:9" s="135" customFormat="1" ht="9.6" customHeight="1" x14ac:dyDescent="0.2">
      <c r="A61" s="133"/>
      <c r="B61" s="28"/>
      <c r="C61" s="159"/>
      <c r="D61" s="159"/>
      <c r="E61" s="159"/>
      <c r="F61" s="159"/>
      <c r="G61" s="159"/>
      <c r="H61" s="159"/>
    </row>
    <row r="62" spans="1:9" s="135" customFormat="1" ht="9.6" customHeight="1" x14ac:dyDescent="0.2">
      <c r="A62" s="133"/>
      <c r="B62" s="28"/>
      <c r="C62" s="159"/>
      <c r="D62" s="159"/>
      <c r="E62" s="159"/>
      <c r="F62" s="159"/>
      <c r="G62" s="159"/>
      <c r="H62" s="159"/>
    </row>
    <row r="63" spans="1:9" s="135" customFormat="1" ht="9.6" customHeight="1" x14ac:dyDescent="0.2">
      <c r="A63" s="133"/>
      <c r="B63" s="28"/>
      <c r="C63" s="159"/>
      <c r="D63" s="159"/>
      <c r="E63" s="159"/>
      <c r="F63" s="159"/>
      <c r="G63" s="159"/>
      <c r="H63" s="159"/>
    </row>
    <row r="64" spans="1:9" s="135" customFormat="1" ht="9.6" customHeight="1" x14ac:dyDescent="0.2">
      <c r="A64" s="133"/>
      <c r="B64" s="28"/>
      <c r="C64" s="159"/>
      <c r="D64" s="159"/>
      <c r="E64" s="159"/>
      <c r="F64" s="159"/>
      <c r="G64" s="159"/>
      <c r="H64" s="159"/>
    </row>
    <row r="65" spans="1:8" s="135" customFormat="1" ht="9.6" customHeight="1" x14ac:dyDescent="0.2">
      <c r="A65" s="133"/>
      <c r="B65" s="28"/>
      <c r="C65" s="159"/>
      <c r="D65" s="159"/>
      <c r="E65" s="159"/>
      <c r="F65" s="159"/>
      <c r="G65" s="159"/>
      <c r="H65" s="159"/>
    </row>
    <row r="66" spans="1:8" s="135" customFormat="1" ht="9.6" customHeight="1" x14ac:dyDescent="0.2">
      <c r="A66" s="133"/>
      <c r="B66" s="28"/>
      <c r="C66" s="159"/>
      <c r="D66" s="159"/>
      <c r="E66" s="159"/>
      <c r="F66" s="159"/>
      <c r="G66" s="159"/>
      <c r="H66" s="159"/>
    </row>
    <row r="67" spans="1:8" s="135" customFormat="1" ht="9.6" customHeight="1" x14ac:dyDescent="0.2">
      <c r="A67" s="133"/>
      <c r="B67" s="28"/>
      <c r="C67" s="159"/>
      <c r="D67" s="159"/>
      <c r="E67" s="159"/>
      <c r="F67" s="159"/>
      <c r="G67" s="159"/>
      <c r="H67" s="159"/>
    </row>
    <row r="68" spans="1:8" s="135" customFormat="1" ht="9.6" customHeight="1" x14ac:dyDescent="0.2">
      <c r="A68" s="28"/>
      <c r="B68" s="28"/>
      <c r="C68" s="159"/>
      <c r="D68" s="159"/>
      <c r="E68" s="159"/>
      <c r="F68" s="159"/>
      <c r="G68" s="159"/>
      <c r="H68" s="159"/>
    </row>
    <row r="69" spans="1:8" s="135" customFormat="1" ht="9.6" customHeight="1" x14ac:dyDescent="0.2">
      <c r="A69" s="133"/>
      <c r="B69" s="28"/>
      <c r="C69" s="159"/>
      <c r="D69" s="159"/>
      <c r="E69" s="159"/>
      <c r="F69" s="159"/>
      <c r="G69" s="159"/>
      <c r="H69" s="159"/>
    </row>
    <row r="70" spans="1:8" s="135" customFormat="1" ht="9.6" customHeight="1" x14ac:dyDescent="0.2">
      <c r="A70" s="133"/>
      <c r="B70" s="28"/>
      <c r="C70" s="159"/>
      <c r="D70" s="159"/>
      <c r="E70" s="159"/>
      <c r="F70" s="159"/>
      <c r="G70" s="159"/>
      <c r="H70" s="159"/>
    </row>
    <row r="71" spans="1:8" s="135" customFormat="1" ht="9.6" customHeight="1" x14ac:dyDescent="0.2">
      <c r="A71" s="133"/>
      <c r="B71" s="28"/>
      <c r="C71" s="159"/>
      <c r="D71" s="159"/>
      <c r="E71" s="159"/>
      <c r="F71" s="159"/>
      <c r="G71" s="159"/>
      <c r="H71" s="159"/>
    </row>
    <row r="72" spans="1:8" s="135" customFormat="1" ht="9.6" customHeight="1" x14ac:dyDescent="0.2">
      <c r="A72" s="133"/>
      <c r="B72" s="28"/>
      <c r="C72" s="159"/>
      <c r="D72" s="159"/>
      <c r="E72" s="159"/>
      <c r="F72" s="159"/>
      <c r="G72" s="159"/>
      <c r="H72" s="159"/>
    </row>
    <row r="73" spans="1:8" s="135" customFormat="1" ht="9.6" customHeight="1" x14ac:dyDescent="0.2">
      <c r="A73" s="133"/>
      <c r="B73" s="28"/>
      <c r="C73" s="159"/>
      <c r="D73" s="159"/>
      <c r="E73" s="159"/>
      <c r="F73" s="159"/>
      <c r="G73" s="159"/>
      <c r="H73" s="159"/>
    </row>
    <row r="74" spans="1:8" s="135" customFormat="1" ht="9.6" customHeight="1" x14ac:dyDescent="0.2">
      <c r="A74" s="133"/>
      <c r="B74" s="28"/>
      <c r="C74" s="159"/>
      <c r="D74" s="159"/>
      <c r="E74" s="159"/>
      <c r="F74" s="159"/>
      <c r="G74" s="159"/>
      <c r="H74" s="159"/>
    </row>
    <row r="75" spans="1:8" s="135" customFormat="1" ht="9.6" customHeight="1" x14ac:dyDescent="0.2">
      <c r="A75" s="133"/>
      <c r="B75" s="28"/>
      <c r="C75" s="159"/>
      <c r="D75" s="159"/>
      <c r="E75" s="159"/>
      <c r="F75" s="159"/>
      <c r="G75" s="159"/>
      <c r="H75" s="159"/>
    </row>
    <row r="76" spans="1:8" s="135" customFormat="1" ht="9.6" customHeight="1" x14ac:dyDescent="0.2"/>
    <row r="77" spans="1:8" s="135" customFormat="1" ht="9.6" customHeight="1" x14ac:dyDescent="0.2"/>
    <row r="78" spans="1:8" s="135" customFormat="1" ht="9.6" customHeight="1" x14ac:dyDescent="0.2"/>
    <row r="79" spans="1:8" s="135" customFormat="1" ht="9.6" customHeight="1" x14ac:dyDescent="0.2"/>
    <row r="80" spans="1:8" s="135" customFormat="1" ht="9.6" customHeight="1" x14ac:dyDescent="0.2"/>
    <row r="81" s="135" customFormat="1" ht="9.6" customHeight="1" x14ac:dyDescent="0.2"/>
    <row r="82" s="135" customFormat="1" ht="9.6" customHeight="1" x14ac:dyDescent="0.2"/>
    <row r="83" s="135" customFormat="1" ht="9.6" customHeight="1" x14ac:dyDescent="0.2"/>
    <row r="84" s="135" customFormat="1" ht="9.6" customHeight="1" x14ac:dyDescent="0.2"/>
    <row r="85" s="135" customFormat="1" ht="9.6" customHeight="1" x14ac:dyDescent="0.2"/>
    <row r="86" s="135" customFormat="1" ht="9.6" customHeight="1" x14ac:dyDescent="0.2"/>
    <row r="87" s="135" customFormat="1" ht="9.6" customHeight="1" x14ac:dyDescent="0.2"/>
    <row r="88" s="135" customFormat="1" ht="9.6" customHeight="1" x14ac:dyDescent="0.2"/>
    <row r="89" s="135" customFormat="1" ht="9.6" customHeight="1" x14ac:dyDescent="0.2"/>
    <row r="90" s="135" customFormat="1" ht="9.6" customHeight="1" x14ac:dyDescent="0.2"/>
    <row r="91" s="135" customFormat="1" ht="9.6" customHeight="1" x14ac:dyDescent="0.2"/>
    <row r="92" s="135" customFormat="1" ht="9.6" customHeight="1" x14ac:dyDescent="0.2"/>
    <row r="93" s="135" customFormat="1" ht="9.6" customHeight="1" x14ac:dyDescent="0.2"/>
    <row r="94" s="135" customFormat="1" ht="9.6" customHeight="1" x14ac:dyDescent="0.2"/>
    <row r="95" s="135" customFormat="1" ht="9.6" customHeight="1" x14ac:dyDescent="0.2"/>
    <row r="96" s="135" customFormat="1" ht="9" customHeight="1" x14ac:dyDescent="0.2"/>
    <row r="97" s="135" customFormat="1" ht="9" customHeight="1" x14ac:dyDescent="0.2"/>
    <row r="98" s="135" customFormat="1" ht="9" customHeight="1" x14ac:dyDescent="0.2"/>
    <row r="99" s="135" customFormat="1" ht="9" customHeight="1" x14ac:dyDescent="0.2"/>
    <row r="100" s="135" customFormat="1" ht="9" customHeight="1" x14ac:dyDescent="0.2"/>
    <row r="101" s="135" customFormat="1" ht="9" customHeight="1" x14ac:dyDescent="0.2"/>
    <row r="102" s="135" customFormat="1" ht="9" customHeight="1" x14ac:dyDescent="0.2"/>
    <row r="103" s="135" customFormat="1" ht="9" customHeight="1" x14ac:dyDescent="0.2"/>
    <row r="104" s="135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showGridLines="0" workbookViewId="0"/>
  </sheetViews>
  <sheetFormatPr baseColWidth="10" defaultColWidth="11.44140625" defaultRowHeight="9" customHeight="1" x14ac:dyDescent="0.2"/>
  <cols>
    <col min="1" max="1" width="4.6640625" style="15" customWidth="1"/>
    <col min="2" max="2" width="11.88671875" style="15" customWidth="1"/>
    <col min="3" max="5" width="11" style="15" customWidth="1"/>
    <col min="6" max="6" width="11.5546875" style="15" customWidth="1"/>
    <col min="7" max="7" width="11" style="15" customWidth="1"/>
    <col min="8" max="8" width="13.109375" style="15" customWidth="1"/>
    <col min="9" max="9" width="10.88671875" style="15" customWidth="1"/>
    <col min="10" max="14" width="9.5546875" style="15" customWidth="1"/>
    <col min="15" max="15" width="13.88671875" style="15" customWidth="1"/>
    <col min="16" max="16" width="12.109375" style="15" customWidth="1"/>
    <col min="17" max="17" width="4.44140625" style="14" customWidth="1"/>
    <col min="18" max="16384" width="11.44140625" style="15"/>
  </cols>
  <sheetData>
    <row r="1" spans="1:17" s="2" customFormat="1" ht="10.5" customHeight="1" x14ac:dyDescent="0.2">
      <c r="A1" s="280" t="s">
        <v>0</v>
      </c>
      <c r="B1" s="281"/>
      <c r="C1" s="280"/>
      <c r="D1" s="280"/>
      <c r="E1" s="280"/>
      <c r="F1" s="280"/>
      <c r="G1" s="282"/>
      <c r="H1" s="282"/>
      <c r="I1" s="1"/>
      <c r="J1" s="1"/>
      <c r="K1" s="1"/>
      <c r="L1" s="3"/>
      <c r="M1" s="1"/>
      <c r="N1" s="1"/>
      <c r="O1" s="3"/>
      <c r="Q1" s="4"/>
    </row>
    <row r="2" spans="1:17" s="10" customFormat="1" ht="10.5" customHeight="1" x14ac:dyDescent="0.25">
      <c r="A2" s="283" t="s">
        <v>1</v>
      </c>
      <c r="B2" s="284"/>
      <c r="C2" s="284"/>
      <c r="D2" s="285"/>
      <c r="E2" s="285"/>
      <c r="F2" s="285"/>
      <c r="G2" s="286"/>
      <c r="H2" s="286"/>
      <c r="I2" s="7"/>
      <c r="J2" s="7"/>
      <c r="K2" s="7"/>
      <c r="L2" s="8"/>
      <c r="M2" s="6"/>
      <c r="N2" s="7"/>
      <c r="O2" s="8"/>
      <c r="P2" s="6"/>
      <c r="Q2" s="9"/>
    </row>
    <row r="3" spans="1:17" ht="9" customHeight="1" x14ac:dyDescent="0.2">
      <c r="A3" s="288"/>
      <c r="B3" s="289"/>
      <c r="C3" s="289"/>
      <c r="D3" s="289"/>
      <c r="E3" s="289"/>
      <c r="F3" s="289"/>
      <c r="G3" s="290"/>
      <c r="H3" s="290"/>
      <c r="I3" s="12"/>
      <c r="J3" s="12"/>
      <c r="K3" s="12"/>
      <c r="L3" s="13"/>
      <c r="M3" s="12"/>
      <c r="N3" s="12"/>
      <c r="O3" s="13"/>
      <c r="P3" s="12"/>
    </row>
    <row r="4" spans="1:17" ht="11.1" customHeight="1" x14ac:dyDescent="0.2">
      <c r="A4" s="785" t="s">
        <v>2</v>
      </c>
      <c r="B4" s="799"/>
      <c r="C4" s="794" t="s">
        <v>11</v>
      </c>
      <c r="D4" s="811" t="s">
        <v>3</v>
      </c>
      <c r="E4" s="811" t="s">
        <v>44</v>
      </c>
      <c r="F4" s="816" t="s">
        <v>4</v>
      </c>
      <c r="G4" s="781" t="s">
        <v>5</v>
      </c>
      <c r="H4" s="804" t="s">
        <v>6</v>
      </c>
      <c r="I4" s="794" t="s">
        <v>7</v>
      </c>
      <c r="J4" s="797" t="s">
        <v>8</v>
      </c>
      <c r="K4" s="798"/>
      <c r="L4" s="781" t="s">
        <v>9</v>
      </c>
      <c r="M4" s="797" t="s">
        <v>8</v>
      </c>
      <c r="N4" s="798"/>
      <c r="O4" s="781" t="s">
        <v>10</v>
      </c>
      <c r="P4" s="784" t="s">
        <v>2</v>
      </c>
      <c r="Q4" s="785"/>
    </row>
    <row r="5" spans="1:17" ht="11.1" customHeight="1" x14ac:dyDescent="0.2">
      <c r="A5" s="800"/>
      <c r="B5" s="801"/>
      <c r="C5" s="809"/>
      <c r="D5" s="812"/>
      <c r="E5" s="814"/>
      <c r="F5" s="817"/>
      <c r="G5" s="782"/>
      <c r="H5" s="805"/>
      <c r="I5" s="795"/>
      <c r="J5" s="790" t="s">
        <v>12</v>
      </c>
      <c r="K5" s="790" t="s">
        <v>13</v>
      </c>
      <c r="L5" s="782"/>
      <c r="M5" s="790" t="s">
        <v>12</v>
      </c>
      <c r="N5" s="790" t="s">
        <v>13</v>
      </c>
      <c r="O5" s="782"/>
      <c r="P5" s="786"/>
      <c r="Q5" s="787"/>
    </row>
    <row r="6" spans="1:17" ht="11.1" customHeight="1" x14ac:dyDescent="0.2">
      <c r="A6" s="800"/>
      <c r="B6" s="801"/>
      <c r="C6" s="809"/>
      <c r="D6" s="812"/>
      <c r="E6" s="815"/>
      <c r="F6" s="818"/>
      <c r="G6" s="783"/>
      <c r="H6" s="806"/>
      <c r="I6" s="796"/>
      <c r="J6" s="791"/>
      <c r="K6" s="791"/>
      <c r="L6" s="783"/>
      <c r="M6" s="791"/>
      <c r="N6" s="791"/>
      <c r="O6" s="783"/>
      <c r="P6" s="786"/>
      <c r="Q6" s="787"/>
    </row>
    <row r="7" spans="1:17" ht="11.1" customHeight="1" x14ac:dyDescent="0.2">
      <c r="A7" s="802"/>
      <c r="B7" s="803"/>
      <c r="C7" s="810"/>
      <c r="D7" s="813"/>
      <c r="E7" s="291" t="s">
        <v>14</v>
      </c>
      <c r="F7" s="807">
        <v>1000</v>
      </c>
      <c r="G7" s="808"/>
      <c r="H7" s="292" t="s">
        <v>15</v>
      </c>
      <c r="I7" s="792">
        <v>1000</v>
      </c>
      <c r="J7" s="792"/>
      <c r="K7" s="792"/>
      <c r="L7" s="792"/>
      <c r="M7" s="792"/>
      <c r="N7" s="793"/>
      <c r="O7" s="330" t="s">
        <v>15</v>
      </c>
      <c r="P7" s="788"/>
      <c r="Q7" s="789"/>
    </row>
    <row r="8" spans="1:17" ht="5.0999999999999996" customHeight="1" x14ac:dyDescent="0.25">
      <c r="A8" s="293"/>
      <c r="B8" s="294"/>
      <c r="C8" s="295"/>
      <c r="D8" s="289"/>
      <c r="E8" s="296"/>
      <c r="F8" s="296"/>
      <c r="G8" s="297"/>
      <c r="H8" s="297"/>
      <c r="I8" s="327"/>
      <c r="J8" s="327"/>
      <c r="K8" s="327"/>
      <c r="L8" s="328"/>
      <c r="M8" s="326"/>
      <c r="N8" s="324"/>
      <c r="O8" s="328"/>
      <c r="P8" s="331"/>
      <c r="Q8" s="320"/>
    </row>
    <row r="9" spans="1:17" s="26" customFormat="1" ht="9.9" customHeight="1" x14ac:dyDescent="0.25">
      <c r="A9" s="305">
        <v>2004</v>
      </c>
      <c r="B9" s="298" t="s">
        <v>16</v>
      </c>
      <c r="C9" s="306" t="s">
        <v>17</v>
      </c>
      <c r="D9" s="306" t="s">
        <v>17</v>
      </c>
      <c r="E9" s="303">
        <v>42337</v>
      </c>
      <c r="F9" s="303">
        <v>863926</v>
      </c>
      <c r="G9" s="304">
        <v>4153699</v>
      </c>
      <c r="H9" s="309" t="s">
        <v>17</v>
      </c>
      <c r="I9" s="339">
        <v>4108887</v>
      </c>
      <c r="J9" s="339">
        <v>1774110</v>
      </c>
      <c r="K9" s="339">
        <v>2334776</v>
      </c>
      <c r="L9" s="339">
        <v>3239189</v>
      </c>
      <c r="M9" s="339">
        <v>1316722</v>
      </c>
      <c r="N9" s="339">
        <v>1922466</v>
      </c>
      <c r="O9" s="340" t="s">
        <v>17</v>
      </c>
      <c r="P9" s="332" t="s">
        <v>16</v>
      </c>
      <c r="Q9" s="342">
        <v>2004</v>
      </c>
    </row>
    <row r="10" spans="1:17" s="26" customFormat="1" ht="0.75" customHeight="1" x14ac:dyDescent="0.25">
      <c r="A10" s="305"/>
      <c r="B10" s="298"/>
      <c r="C10" s="287"/>
      <c r="D10" s="287"/>
      <c r="E10" s="287"/>
      <c r="F10" s="303">
        <v>0</v>
      </c>
      <c r="G10" s="304"/>
      <c r="H10" s="309"/>
      <c r="I10" s="339"/>
      <c r="J10" s="339"/>
      <c r="K10" s="339"/>
      <c r="L10" s="339"/>
      <c r="M10" s="339"/>
      <c r="N10" s="339"/>
      <c r="O10" s="340"/>
      <c r="P10" s="332"/>
      <c r="Q10" s="342"/>
    </row>
    <row r="11" spans="1:17" s="26" customFormat="1" ht="10.5" customHeight="1" x14ac:dyDescent="0.25">
      <c r="A11" s="305">
        <v>2004</v>
      </c>
      <c r="B11" s="298" t="s">
        <v>18</v>
      </c>
      <c r="C11" s="303">
        <v>673.75</v>
      </c>
      <c r="D11" s="303">
        <v>34895.25</v>
      </c>
      <c r="E11" s="303">
        <v>3528.1666666666665</v>
      </c>
      <c r="F11" s="303">
        <v>71993.833333333328</v>
      </c>
      <c r="G11" s="304">
        <v>346141.58333333331</v>
      </c>
      <c r="H11" s="309">
        <v>9919.4470116515367</v>
      </c>
      <c r="I11" s="339">
        <v>342407.25</v>
      </c>
      <c r="J11" s="339">
        <v>147842.5</v>
      </c>
      <c r="K11" s="339">
        <v>194564.66666666666</v>
      </c>
      <c r="L11" s="339">
        <v>269932.41666666669</v>
      </c>
      <c r="M11" s="339">
        <v>109726.83333333333</v>
      </c>
      <c r="N11" s="339">
        <v>160205.5</v>
      </c>
      <c r="O11" s="340">
        <v>7735.5060263693967</v>
      </c>
      <c r="P11" s="332" t="s">
        <v>18</v>
      </c>
      <c r="Q11" s="342">
        <v>2004</v>
      </c>
    </row>
    <row r="12" spans="1:17" s="26" customFormat="1" ht="2.25" customHeight="1" x14ac:dyDescent="0.25">
      <c r="A12" s="305"/>
      <c r="B12" s="298"/>
      <c r="C12" s="303"/>
      <c r="D12" s="303"/>
      <c r="E12" s="303"/>
      <c r="F12" s="303">
        <v>0</v>
      </c>
      <c r="G12" s="304"/>
      <c r="H12" s="309"/>
      <c r="I12" s="339"/>
      <c r="J12" s="339"/>
      <c r="K12" s="339"/>
      <c r="L12" s="339"/>
      <c r="M12" s="339"/>
      <c r="N12" s="339"/>
      <c r="O12" s="340"/>
      <c r="P12" s="332"/>
      <c r="Q12" s="342"/>
    </row>
    <row r="13" spans="1:17" s="26" customFormat="1" ht="9.9" customHeight="1" x14ac:dyDescent="0.25">
      <c r="A13" s="305">
        <v>2005</v>
      </c>
      <c r="B13" s="298" t="s">
        <v>16</v>
      </c>
      <c r="C13" s="306" t="s">
        <v>17</v>
      </c>
      <c r="D13" s="306" t="s">
        <v>17</v>
      </c>
      <c r="E13" s="303">
        <v>36942</v>
      </c>
      <c r="F13" s="303">
        <v>769077</v>
      </c>
      <c r="G13" s="304">
        <v>3464107</v>
      </c>
      <c r="H13" s="309" t="s">
        <v>17</v>
      </c>
      <c r="I13" s="339">
        <v>3420237</v>
      </c>
      <c r="J13" s="339">
        <v>1358271</v>
      </c>
      <c r="K13" s="339">
        <v>2061966</v>
      </c>
      <c r="L13" s="339">
        <v>3002296</v>
      </c>
      <c r="M13" s="339">
        <v>1219084</v>
      </c>
      <c r="N13" s="339">
        <v>1783212</v>
      </c>
      <c r="O13" s="340" t="s">
        <v>17</v>
      </c>
      <c r="P13" s="332" t="s">
        <v>16</v>
      </c>
      <c r="Q13" s="342">
        <v>2005</v>
      </c>
    </row>
    <row r="14" spans="1:17" s="26" customFormat="1" ht="0.75" customHeight="1" x14ac:dyDescent="0.25">
      <c r="A14" s="287"/>
      <c r="B14" s="298"/>
      <c r="C14" s="287"/>
      <c r="D14" s="287"/>
      <c r="E14" s="287"/>
      <c r="F14" s="303">
        <v>0</v>
      </c>
      <c r="G14" s="287"/>
      <c r="H14" s="309"/>
      <c r="I14" s="339"/>
      <c r="J14" s="339"/>
      <c r="K14" s="339"/>
      <c r="L14" s="339"/>
      <c r="M14" s="339"/>
      <c r="N14" s="339"/>
      <c r="O14" s="340"/>
      <c r="P14" s="332"/>
      <c r="Q14" s="333"/>
    </row>
    <row r="15" spans="1:17" s="26" customFormat="1" ht="9" customHeight="1" x14ac:dyDescent="0.25">
      <c r="A15" s="305">
        <v>2005</v>
      </c>
      <c r="B15" s="298" t="s">
        <v>18</v>
      </c>
      <c r="C15" s="303">
        <v>617.66666666666663</v>
      </c>
      <c r="D15" s="303">
        <v>31224.083333333332</v>
      </c>
      <c r="E15" s="303">
        <v>3078.5</v>
      </c>
      <c r="F15" s="303">
        <v>64089.75</v>
      </c>
      <c r="G15" s="304">
        <v>288675.58333333331</v>
      </c>
      <c r="H15" s="309">
        <v>9245.2860905978014</v>
      </c>
      <c r="I15" s="339">
        <v>285019.75</v>
      </c>
      <c r="J15" s="339">
        <v>113189.25</v>
      </c>
      <c r="K15" s="339">
        <v>171830.5</v>
      </c>
      <c r="L15" s="339">
        <v>250191.33333333334</v>
      </c>
      <c r="M15" s="339">
        <v>101590.33333333333</v>
      </c>
      <c r="N15" s="339">
        <v>148601</v>
      </c>
      <c r="O15" s="340">
        <v>8012.7679221968092</v>
      </c>
      <c r="P15" s="332" t="s">
        <v>18</v>
      </c>
      <c r="Q15" s="342">
        <v>2005</v>
      </c>
    </row>
    <row r="16" spans="1:17" s="26" customFormat="1" ht="2.25" customHeight="1" x14ac:dyDescent="0.25">
      <c r="A16" s="305"/>
      <c r="B16" s="298"/>
      <c r="C16" s="303"/>
      <c r="D16" s="303"/>
      <c r="E16" s="303"/>
      <c r="F16" s="303">
        <v>0</v>
      </c>
      <c r="G16" s="304"/>
      <c r="H16" s="309"/>
      <c r="I16" s="339"/>
      <c r="J16" s="339"/>
      <c r="K16" s="339"/>
      <c r="L16" s="339"/>
      <c r="M16" s="339"/>
      <c r="N16" s="339"/>
      <c r="O16" s="340"/>
      <c r="P16" s="332"/>
      <c r="Q16" s="342"/>
    </row>
    <row r="17" spans="1:17" s="26" customFormat="1" ht="10.5" customHeight="1" x14ac:dyDescent="0.25">
      <c r="A17" s="305">
        <v>2006</v>
      </c>
      <c r="B17" s="298" t="s">
        <v>16</v>
      </c>
      <c r="C17" s="306" t="s">
        <v>17</v>
      </c>
      <c r="D17" s="306" t="s">
        <v>17</v>
      </c>
      <c r="E17" s="303">
        <v>37032</v>
      </c>
      <c r="F17" s="303">
        <v>750945</v>
      </c>
      <c r="G17" s="304">
        <v>3711703</v>
      </c>
      <c r="H17" s="309" t="s">
        <v>17</v>
      </c>
      <c r="I17" s="339">
        <v>3675462</v>
      </c>
      <c r="J17" s="339">
        <v>1518966</v>
      </c>
      <c r="K17" s="339">
        <v>2156496</v>
      </c>
      <c r="L17" s="339">
        <v>3035509</v>
      </c>
      <c r="M17" s="339">
        <v>1223164</v>
      </c>
      <c r="N17" s="339">
        <v>1812345</v>
      </c>
      <c r="O17" s="340" t="s">
        <v>17</v>
      </c>
      <c r="P17" s="332" t="s">
        <v>16</v>
      </c>
      <c r="Q17" s="342">
        <v>2006</v>
      </c>
    </row>
    <row r="18" spans="1:17" s="26" customFormat="1" ht="0.75" customHeight="1" x14ac:dyDescent="0.25">
      <c r="A18" s="287"/>
      <c r="B18" s="298"/>
      <c r="C18" s="287"/>
      <c r="D18" s="287"/>
      <c r="E18" s="287"/>
      <c r="F18" s="303">
        <v>0</v>
      </c>
      <c r="G18" s="287"/>
      <c r="H18" s="309"/>
      <c r="I18" s="339"/>
      <c r="J18" s="339"/>
      <c r="K18" s="339"/>
      <c r="L18" s="339"/>
      <c r="M18" s="339"/>
      <c r="N18" s="339"/>
      <c r="O18" s="340"/>
      <c r="P18" s="332"/>
      <c r="Q18" s="333"/>
    </row>
    <row r="19" spans="1:17" s="26" customFormat="1" ht="9.75" customHeight="1" x14ac:dyDescent="0.25">
      <c r="A19" s="305">
        <v>2006</v>
      </c>
      <c r="B19" s="298" t="s">
        <v>18</v>
      </c>
      <c r="C19" s="303">
        <v>569</v>
      </c>
      <c r="D19" s="303">
        <v>30268</v>
      </c>
      <c r="E19" s="303">
        <v>3086</v>
      </c>
      <c r="F19" s="303">
        <v>62579</v>
      </c>
      <c r="G19" s="304">
        <v>309309</v>
      </c>
      <c r="H19" s="309">
        <v>10219.010175763182</v>
      </c>
      <c r="I19" s="339">
        <v>306289</v>
      </c>
      <c r="J19" s="339">
        <v>126580.5</v>
      </c>
      <c r="K19" s="339">
        <v>179708</v>
      </c>
      <c r="L19" s="339">
        <v>252959</v>
      </c>
      <c r="M19" s="339">
        <v>101930.33333333333</v>
      </c>
      <c r="N19" s="339">
        <v>151028.75</v>
      </c>
      <c r="O19" s="340">
        <v>8357.3080481036086</v>
      </c>
      <c r="P19" s="332" t="s">
        <v>18</v>
      </c>
      <c r="Q19" s="342">
        <v>2006</v>
      </c>
    </row>
    <row r="20" spans="1:17" s="26" customFormat="1" ht="2.25" customHeight="1" x14ac:dyDescent="0.25">
      <c r="A20" s="305"/>
      <c r="B20" s="298"/>
      <c r="C20" s="303"/>
      <c r="D20" s="303"/>
      <c r="E20" s="303"/>
      <c r="F20" s="303">
        <v>0</v>
      </c>
      <c r="G20" s="304"/>
      <c r="H20" s="309"/>
      <c r="I20" s="339"/>
      <c r="J20" s="339"/>
      <c r="K20" s="339"/>
      <c r="L20" s="339"/>
      <c r="M20" s="339"/>
      <c r="N20" s="339"/>
      <c r="O20" s="340"/>
      <c r="P20" s="332"/>
      <c r="Q20" s="342"/>
    </row>
    <row r="21" spans="1:17" s="26" customFormat="1" ht="9" customHeight="1" x14ac:dyDescent="0.25">
      <c r="A21" s="305">
        <v>2007</v>
      </c>
      <c r="B21" s="298" t="s">
        <v>16</v>
      </c>
      <c r="C21" s="306" t="s">
        <v>17</v>
      </c>
      <c r="D21" s="306" t="s">
        <v>17</v>
      </c>
      <c r="E21" s="303">
        <v>36492</v>
      </c>
      <c r="F21" s="303">
        <v>764995</v>
      </c>
      <c r="G21" s="304">
        <v>3610370</v>
      </c>
      <c r="H21" s="309" t="s">
        <v>17</v>
      </c>
      <c r="I21" s="339">
        <v>3570943</v>
      </c>
      <c r="J21" s="339">
        <v>1513811</v>
      </c>
      <c r="K21" s="339">
        <v>2057132</v>
      </c>
      <c r="L21" s="339">
        <v>3100180</v>
      </c>
      <c r="M21" s="339">
        <v>1346996</v>
      </c>
      <c r="N21" s="339">
        <v>1753184</v>
      </c>
      <c r="O21" s="340" t="s">
        <v>17</v>
      </c>
      <c r="P21" s="332" t="s">
        <v>16</v>
      </c>
      <c r="Q21" s="342">
        <v>2007</v>
      </c>
    </row>
    <row r="22" spans="1:17" s="10" customFormat="1" ht="0.75" customHeight="1" x14ac:dyDescent="0.25">
      <c r="A22" s="287"/>
      <c r="B22" s="298"/>
      <c r="C22" s="287"/>
      <c r="D22" s="287"/>
      <c r="E22" s="287"/>
      <c r="F22" s="303">
        <v>0</v>
      </c>
      <c r="G22" s="287"/>
      <c r="H22" s="309"/>
      <c r="I22" s="339"/>
      <c r="J22" s="339"/>
      <c r="K22" s="339"/>
      <c r="L22" s="339"/>
      <c r="M22" s="339"/>
      <c r="N22" s="339"/>
      <c r="O22" s="340"/>
      <c r="P22" s="332"/>
      <c r="Q22" s="333"/>
    </row>
    <row r="23" spans="1:17" s="26" customFormat="1" ht="9.6" customHeight="1" x14ac:dyDescent="0.25">
      <c r="A23" s="305">
        <v>2007</v>
      </c>
      <c r="B23" s="298" t="s">
        <v>18</v>
      </c>
      <c r="C23" s="303">
        <v>560.58333333333337</v>
      </c>
      <c r="D23" s="303">
        <v>30217.5</v>
      </c>
      <c r="E23" s="303">
        <v>3041</v>
      </c>
      <c r="F23" s="303">
        <v>63749.583333333336</v>
      </c>
      <c r="G23" s="304">
        <v>300864.16666666669</v>
      </c>
      <c r="H23" s="309">
        <v>9956.6200601196888</v>
      </c>
      <c r="I23" s="339">
        <v>297578.58333333331</v>
      </c>
      <c r="J23" s="339">
        <v>126150.91666666667</v>
      </c>
      <c r="K23" s="339">
        <v>171427.66666666666</v>
      </c>
      <c r="L23" s="339">
        <v>258348.33333333334</v>
      </c>
      <c r="M23" s="339">
        <v>112249.66666666667</v>
      </c>
      <c r="N23" s="339">
        <v>146098.66666666666</v>
      </c>
      <c r="O23" s="340">
        <v>8549.6263202890168</v>
      </c>
      <c r="P23" s="332" t="s">
        <v>18</v>
      </c>
      <c r="Q23" s="342">
        <v>2007</v>
      </c>
    </row>
    <row r="24" spans="1:17" s="26" customFormat="1" ht="2.25" customHeight="1" x14ac:dyDescent="0.25">
      <c r="A24" s="305"/>
      <c r="B24" s="298"/>
      <c r="C24" s="303"/>
      <c r="D24" s="303"/>
      <c r="E24" s="303"/>
      <c r="F24" s="303">
        <v>0</v>
      </c>
      <c r="G24" s="304"/>
      <c r="H24" s="309"/>
      <c r="I24" s="339"/>
      <c r="J24" s="339"/>
      <c r="K24" s="339"/>
      <c r="L24" s="339"/>
      <c r="M24" s="339"/>
      <c r="N24" s="339"/>
      <c r="O24" s="340"/>
      <c r="P24" s="332"/>
      <c r="Q24" s="342"/>
    </row>
    <row r="25" spans="1:17" s="26" customFormat="1" ht="9" customHeight="1" x14ac:dyDescent="0.25">
      <c r="A25" s="305">
        <v>2008</v>
      </c>
      <c r="B25" s="298" t="s">
        <v>16</v>
      </c>
      <c r="C25" s="306" t="s">
        <v>17</v>
      </c>
      <c r="D25" s="306" t="s">
        <v>17</v>
      </c>
      <c r="E25" s="303">
        <v>35306</v>
      </c>
      <c r="F25" s="303">
        <v>761180</v>
      </c>
      <c r="G25" s="304">
        <v>3650506</v>
      </c>
      <c r="H25" s="309" t="s">
        <v>17</v>
      </c>
      <c r="I25" s="339">
        <v>3609286</v>
      </c>
      <c r="J25" s="339">
        <v>1618187</v>
      </c>
      <c r="K25" s="339">
        <v>1991099</v>
      </c>
      <c r="L25" s="339">
        <v>3083894</v>
      </c>
      <c r="M25" s="339">
        <v>1218088</v>
      </c>
      <c r="N25" s="339">
        <v>1865806</v>
      </c>
      <c r="O25" s="340" t="s">
        <v>17</v>
      </c>
      <c r="P25" s="332" t="s">
        <v>16</v>
      </c>
      <c r="Q25" s="342">
        <v>2008</v>
      </c>
    </row>
    <row r="26" spans="1:17" s="10" customFormat="1" ht="0.75" customHeight="1" x14ac:dyDescent="0.25">
      <c r="A26" s="287"/>
      <c r="B26" s="298"/>
      <c r="C26" s="287"/>
      <c r="D26" s="287"/>
      <c r="E26" s="287"/>
      <c r="F26" s="303"/>
      <c r="G26" s="287"/>
      <c r="H26" s="309"/>
      <c r="I26" s="339"/>
      <c r="J26" s="339"/>
      <c r="K26" s="339"/>
      <c r="L26" s="339"/>
      <c r="M26" s="339"/>
      <c r="N26" s="339"/>
      <c r="O26" s="340"/>
      <c r="P26" s="332"/>
      <c r="Q26" s="333"/>
    </row>
    <row r="27" spans="1:17" s="26" customFormat="1" ht="9.6" customHeight="1" x14ac:dyDescent="0.25">
      <c r="A27" s="305">
        <v>2008</v>
      </c>
      <c r="B27" s="298" t="s">
        <v>18</v>
      </c>
      <c r="C27" s="303">
        <v>534.08333333333337</v>
      </c>
      <c r="D27" s="303">
        <v>29178.583333333332</v>
      </c>
      <c r="E27" s="303">
        <v>2942.1666666666665</v>
      </c>
      <c r="F27" s="303">
        <v>63431.666666666664</v>
      </c>
      <c r="G27" s="304">
        <v>304208.83333333331</v>
      </c>
      <c r="H27" s="309">
        <v>10425.75747623114</v>
      </c>
      <c r="I27" s="339">
        <v>300773.83333333331</v>
      </c>
      <c r="J27" s="339">
        <v>134848.91666666666</v>
      </c>
      <c r="K27" s="339">
        <v>165924.91666666666</v>
      </c>
      <c r="L27" s="339">
        <v>256991.16666666666</v>
      </c>
      <c r="M27" s="339">
        <v>101507.33333333333</v>
      </c>
      <c r="N27" s="339">
        <v>155483.83333333334</v>
      </c>
      <c r="O27" s="340">
        <v>8807.5272103112165</v>
      </c>
      <c r="P27" s="332" t="s">
        <v>18</v>
      </c>
      <c r="Q27" s="342">
        <v>2008</v>
      </c>
    </row>
    <row r="28" spans="1:17" ht="2.25" customHeight="1" x14ac:dyDescent="0.2">
      <c r="A28" s="305"/>
      <c r="B28" s="298"/>
      <c r="C28" s="303"/>
      <c r="D28" s="303"/>
      <c r="E28" s="303"/>
      <c r="F28" s="303">
        <v>0</v>
      </c>
      <c r="G28" s="304"/>
      <c r="H28" s="309"/>
      <c r="I28" s="339"/>
      <c r="J28" s="339"/>
      <c r="K28" s="339"/>
      <c r="L28" s="339"/>
      <c r="M28" s="339"/>
      <c r="N28" s="339"/>
      <c r="O28" s="340"/>
      <c r="P28" s="332"/>
      <c r="Q28" s="342"/>
    </row>
    <row r="29" spans="1:17" ht="9.9" customHeight="1" x14ac:dyDescent="0.2">
      <c r="A29" s="305">
        <v>2009</v>
      </c>
      <c r="B29" s="298" t="s">
        <v>16</v>
      </c>
      <c r="C29" s="306" t="s">
        <v>17</v>
      </c>
      <c r="D29" s="306" t="s">
        <v>17</v>
      </c>
      <c r="E29" s="303">
        <v>34622</v>
      </c>
      <c r="F29" s="303">
        <v>783643</v>
      </c>
      <c r="G29" s="304">
        <v>3554689</v>
      </c>
      <c r="H29" s="306" t="s">
        <v>17</v>
      </c>
      <c r="I29" s="339">
        <v>3521095</v>
      </c>
      <c r="J29" s="339">
        <v>1506417</v>
      </c>
      <c r="K29" s="339">
        <v>2014678</v>
      </c>
      <c r="L29" s="339">
        <v>3041191</v>
      </c>
      <c r="M29" s="339">
        <v>1146626</v>
      </c>
      <c r="N29" s="339">
        <v>1894565</v>
      </c>
      <c r="O29" s="340" t="s">
        <v>17</v>
      </c>
      <c r="P29" s="332" t="s">
        <v>16</v>
      </c>
      <c r="Q29" s="342">
        <v>2009</v>
      </c>
    </row>
    <row r="30" spans="1:17" ht="0.75" customHeight="1" x14ac:dyDescent="0.2">
      <c r="A30" s="287"/>
      <c r="B30" s="298"/>
      <c r="C30" s="287"/>
      <c r="D30" s="287"/>
      <c r="E30" s="287"/>
      <c r="F30" s="303"/>
      <c r="G30" s="287"/>
      <c r="H30" s="309"/>
      <c r="I30" s="339"/>
      <c r="J30" s="339"/>
      <c r="K30" s="339"/>
      <c r="L30" s="339"/>
      <c r="M30" s="339"/>
      <c r="N30" s="339"/>
      <c r="O30" s="340"/>
      <c r="P30" s="332"/>
      <c r="Q30" s="333"/>
    </row>
    <row r="31" spans="1:17" ht="9.75" customHeight="1" x14ac:dyDescent="0.2">
      <c r="A31" s="305">
        <v>2009</v>
      </c>
      <c r="B31" s="298" t="s">
        <v>18</v>
      </c>
      <c r="C31" s="303">
        <v>514.91666666666663</v>
      </c>
      <c r="D31" s="303">
        <v>29132</v>
      </c>
      <c r="E31" s="303">
        <v>2885.1666666666665</v>
      </c>
      <c r="F31" s="303">
        <v>65303.583333333336</v>
      </c>
      <c r="G31" s="304">
        <v>296224.08333333331</v>
      </c>
      <c r="H31" s="309">
        <v>10168.34008421438</v>
      </c>
      <c r="I31" s="337">
        <v>293424.58333333331</v>
      </c>
      <c r="J31" s="337">
        <v>125534.75</v>
      </c>
      <c r="K31" s="337">
        <v>167889.83333333334</v>
      </c>
      <c r="L31" s="337">
        <v>253432.58333333334</v>
      </c>
      <c r="M31" s="337">
        <v>95552.166666666672</v>
      </c>
      <c r="N31" s="337">
        <v>157880.41666666666</v>
      </c>
      <c r="O31" s="340">
        <v>8699.4570689734082</v>
      </c>
      <c r="P31" s="332" t="s">
        <v>18</v>
      </c>
      <c r="Q31" s="342">
        <v>2009</v>
      </c>
    </row>
    <row r="32" spans="1:17" ht="2.25" customHeight="1" x14ac:dyDescent="0.2">
      <c r="A32" s="305"/>
      <c r="B32" s="298"/>
      <c r="C32" s="303"/>
      <c r="D32" s="303"/>
      <c r="E32" s="303"/>
      <c r="F32" s="303">
        <v>0</v>
      </c>
      <c r="G32" s="304"/>
      <c r="H32" s="309"/>
      <c r="I32" s="339"/>
      <c r="J32" s="339"/>
      <c r="K32" s="339"/>
      <c r="L32" s="339"/>
      <c r="M32" s="339"/>
      <c r="N32" s="339"/>
      <c r="O32" s="340"/>
      <c r="P32" s="332"/>
      <c r="Q32" s="342"/>
    </row>
    <row r="33" spans="1:17" ht="9.9" customHeight="1" x14ac:dyDescent="0.2">
      <c r="A33" s="305">
        <v>2010</v>
      </c>
      <c r="B33" s="298" t="s">
        <v>16</v>
      </c>
      <c r="C33" s="306" t="s">
        <v>17</v>
      </c>
      <c r="D33" s="306" t="s">
        <v>17</v>
      </c>
      <c r="E33" s="303">
        <v>34648</v>
      </c>
      <c r="F33" s="303">
        <v>802011</v>
      </c>
      <c r="G33" s="304">
        <v>3704265</v>
      </c>
      <c r="H33" s="310" t="s">
        <v>17</v>
      </c>
      <c r="I33" s="339">
        <v>3658621</v>
      </c>
      <c r="J33" s="339">
        <v>1554275</v>
      </c>
      <c r="K33" s="339">
        <v>2104346</v>
      </c>
      <c r="L33" s="339">
        <v>3097734</v>
      </c>
      <c r="M33" s="339">
        <v>1195132</v>
      </c>
      <c r="N33" s="339">
        <v>1902602</v>
      </c>
      <c r="O33" s="340" t="s">
        <v>17</v>
      </c>
      <c r="P33" s="332" t="s">
        <v>16</v>
      </c>
      <c r="Q33" s="342">
        <v>2010</v>
      </c>
    </row>
    <row r="34" spans="1:17" ht="0.75" customHeight="1" x14ac:dyDescent="0.2">
      <c r="A34" s="287"/>
      <c r="B34" s="298"/>
      <c r="C34" s="287"/>
      <c r="D34" s="287"/>
      <c r="E34" s="287"/>
      <c r="F34" s="303"/>
      <c r="G34" s="287"/>
      <c r="H34" s="309"/>
      <c r="I34" s="339"/>
      <c r="J34" s="339"/>
      <c r="K34" s="339"/>
      <c r="L34" s="339"/>
      <c r="M34" s="339"/>
      <c r="N34" s="339"/>
      <c r="O34" s="340"/>
      <c r="P34" s="332"/>
      <c r="Q34" s="333"/>
    </row>
    <row r="35" spans="1:17" ht="9.9" customHeight="1" x14ac:dyDescent="0.2">
      <c r="A35" s="305">
        <v>2010</v>
      </c>
      <c r="B35" s="298" t="s">
        <v>18</v>
      </c>
      <c r="C35" s="303">
        <v>515.08333333333337</v>
      </c>
      <c r="D35" s="303">
        <v>30026.666666666668</v>
      </c>
      <c r="E35" s="303">
        <v>2887.3333333333335</v>
      </c>
      <c r="F35" s="303">
        <v>66834.25</v>
      </c>
      <c r="G35" s="304">
        <v>308688.75</v>
      </c>
      <c r="H35" s="309">
        <v>10280.486789520426</v>
      </c>
      <c r="I35" s="339">
        <v>304885.08333333331</v>
      </c>
      <c r="J35" s="339">
        <v>129522.91666666667</v>
      </c>
      <c r="K35" s="339">
        <v>175362.16666666666</v>
      </c>
      <c r="L35" s="339">
        <v>258144.5</v>
      </c>
      <c r="M35" s="339">
        <v>99594.333333333328</v>
      </c>
      <c r="N35" s="339">
        <v>158550.16666666666</v>
      </c>
      <c r="O35" s="340">
        <v>8597.1747335701602</v>
      </c>
      <c r="P35" s="332" t="s">
        <v>18</v>
      </c>
      <c r="Q35" s="342">
        <v>2010</v>
      </c>
    </row>
    <row r="36" spans="1:17" ht="2.25" customHeight="1" x14ac:dyDescent="0.2">
      <c r="A36" s="305"/>
      <c r="B36" s="298"/>
      <c r="C36" s="303"/>
      <c r="D36" s="303"/>
      <c r="E36" s="303"/>
      <c r="F36" s="303">
        <v>0</v>
      </c>
      <c r="G36" s="304"/>
      <c r="H36" s="309"/>
      <c r="I36" s="339"/>
      <c r="J36" s="339"/>
      <c r="K36" s="339"/>
      <c r="L36" s="339"/>
      <c r="M36" s="339"/>
      <c r="N36" s="339"/>
      <c r="O36" s="340"/>
      <c r="P36" s="332"/>
      <c r="Q36" s="342"/>
    </row>
    <row r="37" spans="1:17" ht="9.9" customHeight="1" x14ac:dyDescent="0.2">
      <c r="A37" s="305">
        <v>2011</v>
      </c>
      <c r="B37" s="298" t="s">
        <v>16</v>
      </c>
      <c r="C37" s="307" t="s">
        <v>17</v>
      </c>
      <c r="D37" s="307" t="s">
        <v>17</v>
      </c>
      <c r="E37" s="303">
        <v>37893</v>
      </c>
      <c r="F37" s="303">
        <v>849743</v>
      </c>
      <c r="G37" s="304">
        <v>4186098</v>
      </c>
      <c r="H37" s="309" t="s">
        <v>17</v>
      </c>
      <c r="I37" s="339">
        <v>4133896</v>
      </c>
      <c r="J37" s="339">
        <v>1764922</v>
      </c>
      <c r="K37" s="339">
        <v>2368974</v>
      </c>
      <c r="L37" s="339">
        <v>3342374</v>
      </c>
      <c r="M37" s="339">
        <v>1284369</v>
      </c>
      <c r="N37" s="339">
        <v>2058005</v>
      </c>
      <c r="O37" s="340" t="s">
        <v>17</v>
      </c>
      <c r="P37" s="332" t="s">
        <v>16</v>
      </c>
      <c r="Q37" s="342">
        <v>2011</v>
      </c>
    </row>
    <row r="38" spans="1:17" ht="0.75" customHeight="1" x14ac:dyDescent="0.2">
      <c r="A38" s="287"/>
      <c r="B38" s="298"/>
      <c r="C38" s="303"/>
      <c r="D38" s="303"/>
      <c r="E38" s="303"/>
      <c r="F38" s="303"/>
      <c r="G38" s="304"/>
      <c r="H38" s="309"/>
      <c r="I38" s="339"/>
      <c r="J38" s="339"/>
      <c r="K38" s="339"/>
      <c r="L38" s="339"/>
      <c r="M38" s="339"/>
      <c r="N38" s="339"/>
      <c r="O38" s="340"/>
      <c r="P38" s="332"/>
      <c r="Q38" s="333"/>
    </row>
    <row r="39" spans="1:17" ht="9.9" customHeight="1" x14ac:dyDescent="0.2">
      <c r="A39" s="305">
        <v>2011</v>
      </c>
      <c r="B39" s="298" t="s">
        <v>18</v>
      </c>
      <c r="C39" s="303">
        <v>532.25</v>
      </c>
      <c r="D39" s="303">
        <v>30710.333333333332</v>
      </c>
      <c r="E39" s="303">
        <v>3157.75</v>
      </c>
      <c r="F39" s="303">
        <v>70811.916666666672</v>
      </c>
      <c r="G39" s="304">
        <v>348841.5</v>
      </c>
      <c r="H39" s="309">
        <v>11359.091945165037</v>
      </c>
      <c r="I39" s="339">
        <v>344491.33333333331</v>
      </c>
      <c r="J39" s="339">
        <v>147076.83333333334</v>
      </c>
      <c r="K39" s="339">
        <v>197414.5</v>
      </c>
      <c r="L39" s="339">
        <v>278531.16666666669</v>
      </c>
      <c r="M39" s="339">
        <v>107030.75</v>
      </c>
      <c r="N39" s="339">
        <v>171500.41666666666</v>
      </c>
      <c r="O39" s="340">
        <v>9069.6236880094657</v>
      </c>
      <c r="P39" s="332" t="s">
        <v>18</v>
      </c>
      <c r="Q39" s="342">
        <v>2011</v>
      </c>
    </row>
    <row r="40" spans="1:17" ht="2.25" customHeight="1" x14ac:dyDescent="0.2">
      <c r="A40" s="305"/>
      <c r="B40" s="298"/>
      <c r="C40" s="303"/>
      <c r="D40" s="303"/>
      <c r="E40" s="303"/>
      <c r="F40" s="303">
        <v>0</v>
      </c>
      <c r="G40" s="304"/>
      <c r="H40" s="309"/>
      <c r="I40" s="339"/>
      <c r="J40" s="339"/>
      <c r="K40" s="339"/>
      <c r="L40" s="339"/>
      <c r="M40" s="339"/>
      <c r="N40" s="339"/>
      <c r="O40" s="340"/>
      <c r="P40" s="332"/>
      <c r="Q40" s="342"/>
    </row>
    <row r="41" spans="1:17" ht="9.9" customHeight="1" x14ac:dyDescent="0.2">
      <c r="A41" s="305">
        <v>2012</v>
      </c>
      <c r="B41" s="298" t="s">
        <v>16</v>
      </c>
      <c r="C41" s="307" t="s">
        <v>17</v>
      </c>
      <c r="D41" s="307" t="s">
        <v>17</v>
      </c>
      <c r="E41" s="307">
        <v>116093.24999999999</v>
      </c>
      <c r="F41" s="307">
        <v>2638346.75</v>
      </c>
      <c r="G41" s="308">
        <v>12398806.333333334</v>
      </c>
      <c r="H41" s="309" t="s">
        <v>17</v>
      </c>
      <c r="I41" s="339">
        <v>12256413.000000002</v>
      </c>
      <c r="J41" s="339">
        <v>5227748.4999999991</v>
      </c>
      <c r="K41" s="339">
        <v>7028664.5000000009</v>
      </c>
      <c r="L41" s="339">
        <v>10271407.25</v>
      </c>
      <c r="M41" s="339">
        <v>3928304.2500000005</v>
      </c>
      <c r="N41" s="339">
        <v>6343103.0000000009</v>
      </c>
      <c r="O41" s="340" t="s">
        <v>17</v>
      </c>
      <c r="P41" s="332" t="s">
        <v>16</v>
      </c>
      <c r="Q41" s="338">
        <v>2012</v>
      </c>
    </row>
    <row r="42" spans="1:17" ht="0.75" customHeight="1" x14ac:dyDescent="0.2">
      <c r="A42" s="287"/>
      <c r="B42" s="298"/>
      <c r="C42" s="287"/>
      <c r="D42" s="287"/>
      <c r="E42" s="287"/>
      <c r="F42" s="303"/>
      <c r="G42" s="287"/>
      <c r="H42" s="309"/>
      <c r="I42" s="339"/>
      <c r="J42" s="339"/>
      <c r="K42" s="339"/>
      <c r="L42" s="339"/>
      <c r="M42" s="339"/>
      <c r="N42" s="339"/>
      <c r="O42" s="340"/>
      <c r="P42" s="332"/>
      <c r="Q42" s="323"/>
    </row>
    <row r="43" spans="1:17" ht="9.9" customHeight="1" x14ac:dyDescent="0.2">
      <c r="A43" s="305">
        <v>2012</v>
      </c>
      <c r="B43" s="298" t="s">
        <v>18</v>
      </c>
      <c r="C43" s="303">
        <v>130.1875</v>
      </c>
      <c r="D43" s="303">
        <v>7489.083333333333</v>
      </c>
      <c r="E43" s="303">
        <v>9674.4374999999982</v>
      </c>
      <c r="F43" s="303">
        <v>219862.22916666666</v>
      </c>
      <c r="G43" s="308">
        <v>1033233.8611111111</v>
      </c>
      <c r="H43" s="309">
        <v>137965.33101885338</v>
      </c>
      <c r="I43" s="339">
        <v>1021367.7500000001</v>
      </c>
      <c r="J43" s="339">
        <v>435645.70833333326</v>
      </c>
      <c r="K43" s="339">
        <v>585722.04166666674</v>
      </c>
      <c r="L43" s="339">
        <v>855950.60416666663</v>
      </c>
      <c r="M43" s="339">
        <v>327358.68750000006</v>
      </c>
      <c r="N43" s="339">
        <v>528591.91666666674</v>
      </c>
      <c r="O43" s="340">
        <v>114293.1071893534</v>
      </c>
      <c r="P43" s="332" t="s">
        <v>18</v>
      </c>
      <c r="Q43" s="338">
        <v>2012</v>
      </c>
    </row>
    <row r="44" spans="1:17" ht="3" customHeight="1" x14ac:dyDescent="0.2">
      <c r="A44" s="305"/>
      <c r="B44" s="298"/>
      <c r="C44" s="287"/>
      <c r="D44" s="287"/>
      <c r="E44" s="287"/>
      <c r="F44" s="303">
        <v>0</v>
      </c>
      <c r="G44" s="287"/>
      <c r="H44" s="309"/>
      <c r="I44" s="339"/>
      <c r="J44" s="339"/>
      <c r="K44" s="339"/>
      <c r="L44" s="339"/>
      <c r="M44" s="339"/>
      <c r="N44" s="339"/>
      <c r="O44" s="340"/>
      <c r="P44" s="332"/>
      <c r="Q44" s="342"/>
    </row>
    <row r="45" spans="1:17" ht="9.9" customHeight="1" x14ac:dyDescent="0.2">
      <c r="A45" s="305">
        <v>2013</v>
      </c>
      <c r="B45" s="298" t="s">
        <v>19</v>
      </c>
      <c r="C45" s="303">
        <v>564</v>
      </c>
      <c r="D45" s="303">
        <v>28485</v>
      </c>
      <c r="E45" s="303">
        <v>1630</v>
      </c>
      <c r="F45" s="303">
        <v>59438</v>
      </c>
      <c r="G45" s="304">
        <v>153850</v>
      </c>
      <c r="H45" s="309">
        <v>5401.0882920835529</v>
      </c>
      <c r="I45" s="339">
        <v>151070</v>
      </c>
      <c r="J45" s="339">
        <v>84156</v>
      </c>
      <c r="K45" s="339">
        <v>66914</v>
      </c>
      <c r="L45" s="339">
        <v>175328</v>
      </c>
      <c r="M45" s="339">
        <v>82766</v>
      </c>
      <c r="N45" s="339">
        <v>92562</v>
      </c>
      <c r="O45" s="340">
        <v>6155.0991750043886</v>
      </c>
      <c r="P45" s="332" t="s">
        <v>19</v>
      </c>
      <c r="Q45" s="338">
        <v>2013</v>
      </c>
    </row>
    <row r="46" spans="1:17" ht="9.9" customHeight="1" x14ac:dyDescent="0.2">
      <c r="A46" s="305"/>
      <c r="B46" s="298" t="s">
        <v>20</v>
      </c>
      <c r="C46" s="303">
        <v>564</v>
      </c>
      <c r="D46" s="303">
        <v>28289</v>
      </c>
      <c r="E46" s="303">
        <v>1588</v>
      </c>
      <c r="F46" s="303">
        <v>53240</v>
      </c>
      <c r="G46" s="304">
        <v>166922</v>
      </c>
      <c r="H46" s="309">
        <v>5900.5974053519039</v>
      </c>
      <c r="I46" s="339">
        <v>163943</v>
      </c>
      <c r="J46" s="339">
        <v>96923</v>
      </c>
      <c r="K46" s="339">
        <v>67020</v>
      </c>
      <c r="L46" s="339">
        <v>210346</v>
      </c>
      <c r="M46" s="339">
        <v>91393</v>
      </c>
      <c r="N46" s="339">
        <v>118953</v>
      </c>
      <c r="O46" s="340">
        <v>7435.6110148821099</v>
      </c>
      <c r="P46" s="332" t="s">
        <v>20</v>
      </c>
      <c r="Q46" s="342"/>
    </row>
    <row r="47" spans="1:17" ht="9.9" customHeight="1" x14ac:dyDescent="0.2">
      <c r="A47" s="305"/>
      <c r="B47" s="298" t="s">
        <v>21</v>
      </c>
      <c r="C47" s="303">
        <v>564</v>
      </c>
      <c r="D47" s="303">
        <v>28517</v>
      </c>
      <c r="E47" s="303">
        <v>1923</v>
      </c>
      <c r="F47" s="303">
        <v>56346</v>
      </c>
      <c r="G47" s="304">
        <v>211649</v>
      </c>
      <c r="H47" s="309">
        <v>7421.8536311673743</v>
      </c>
      <c r="I47" s="339">
        <v>208771</v>
      </c>
      <c r="J47" s="339">
        <v>119103</v>
      </c>
      <c r="K47" s="339">
        <v>89668</v>
      </c>
      <c r="L47" s="339">
        <v>322606</v>
      </c>
      <c r="M47" s="339">
        <v>116749</v>
      </c>
      <c r="N47" s="339">
        <v>205857</v>
      </c>
      <c r="O47" s="340">
        <v>11312.760809341797</v>
      </c>
      <c r="P47" s="332" t="s">
        <v>21</v>
      </c>
      <c r="Q47" s="342"/>
    </row>
    <row r="48" spans="1:17" ht="9.9" customHeight="1" x14ac:dyDescent="0.2">
      <c r="A48" s="305"/>
      <c r="B48" s="298" t="s">
        <v>22</v>
      </c>
      <c r="C48" s="303">
        <v>564</v>
      </c>
      <c r="D48" s="303">
        <v>29346</v>
      </c>
      <c r="E48" s="303">
        <v>3176</v>
      </c>
      <c r="F48" s="303">
        <v>71109</v>
      </c>
      <c r="G48" s="304">
        <v>305596</v>
      </c>
      <c r="H48" s="309">
        <v>10413.548694881756</v>
      </c>
      <c r="I48" s="339">
        <v>302442</v>
      </c>
      <c r="J48" s="339">
        <v>150182</v>
      </c>
      <c r="K48" s="339">
        <v>152260</v>
      </c>
      <c r="L48" s="339">
        <v>309317</v>
      </c>
      <c r="M48" s="339">
        <v>117658</v>
      </c>
      <c r="N48" s="339">
        <v>191659</v>
      </c>
      <c r="O48" s="340">
        <v>10540.346214134805</v>
      </c>
      <c r="P48" s="332" t="s">
        <v>22</v>
      </c>
      <c r="Q48" s="342"/>
    </row>
    <row r="49" spans="1:17" ht="9.9" customHeight="1" x14ac:dyDescent="0.2">
      <c r="A49" s="305"/>
      <c r="B49" s="298" t="s">
        <v>23</v>
      </c>
      <c r="C49" s="303">
        <v>564</v>
      </c>
      <c r="D49" s="303">
        <v>29899</v>
      </c>
      <c r="E49" s="303">
        <v>3187</v>
      </c>
      <c r="F49" s="303">
        <v>75951</v>
      </c>
      <c r="G49" s="304">
        <v>338576</v>
      </c>
      <c r="H49" s="309">
        <v>11323.990768922038</v>
      </c>
      <c r="I49" s="339">
        <v>334794</v>
      </c>
      <c r="J49" s="339">
        <v>154039</v>
      </c>
      <c r="K49" s="339">
        <v>180755</v>
      </c>
      <c r="L49" s="339">
        <v>289521</v>
      </c>
      <c r="M49" s="339">
        <v>99313</v>
      </c>
      <c r="N49" s="339">
        <v>190208</v>
      </c>
      <c r="O49" s="340">
        <v>9683.3004448309312</v>
      </c>
      <c r="P49" s="332" t="s">
        <v>23</v>
      </c>
      <c r="Q49" s="342"/>
    </row>
    <row r="50" spans="1:17" ht="9.9" customHeight="1" x14ac:dyDescent="0.2">
      <c r="A50" s="305"/>
      <c r="B50" s="298" t="s">
        <v>24</v>
      </c>
      <c r="C50" s="303">
        <v>563</v>
      </c>
      <c r="D50" s="303">
        <v>30082</v>
      </c>
      <c r="E50" s="303">
        <v>3253</v>
      </c>
      <c r="F50" s="303">
        <v>72851</v>
      </c>
      <c r="G50" s="304">
        <v>393287</v>
      </c>
      <c r="H50" s="309">
        <v>13073.831527159098</v>
      </c>
      <c r="I50" s="339">
        <v>387774</v>
      </c>
      <c r="J50" s="339">
        <v>170680</v>
      </c>
      <c r="K50" s="339">
        <v>217094</v>
      </c>
      <c r="L50" s="339">
        <v>364874</v>
      </c>
      <c r="M50" s="339">
        <v>130795</v>
      </c>
      <c r="N50" s="339">
        <v>234079</v>
      </c>
      <c r="O50" s="340">
        <v>12129.313210557808</v>
      </c>
      <c r="P50" s="332" t="s">
        <v>24</v>
      </c>
      <c r="Q50" s="342"/>
    </row>
    <row r="51" spans="1:17" ht="9.9" customHeight="1" x14ac:dyDescent="0.2">
      <c r="A51" s="305"/>
      <c r="B51" s="298" t="s">
        <v>25</v>
      </c>
      <c r="C51" s="303">
        <v>563</v>
      </c>
      <c r="D51" s="303">
        <v>30421</v>
      </c>
      <c r="E51" s="303">
        <v>3706</v>
      </c>
      <c r="F51" s="303">
        <v>79833</v>
      </c>
      <c r="G51" s="304">
        <v>436620</v>
      </c>
      <c r="H51" s="309">
        <v>14352.585385095823</v>
      </c>
      <c r="I51" s="339">
        <v>432275</v>
      </c>
      <c r="J51" s="339">
        <v>183459</v>
      </c>
      <c r="K51" s="339">
        <v>248816</v>
      </c>
      <c r="L51" s="339">
        <v>316734</v>
      </c>
      <c r="M51" s="339">
        <v>128431</v>
      </c>
      <c r="N51" s="339">
        <v>188303</v>
      </c>
      <c r="O51" s="340">
        <v>10411.689293580093</v>
      </c>
      <c r="P51" s="332" t="s">
        <v>25</v>
      </c>
      <c r="Q51" s="342"/>
    </row>
    <row r="52" spans="1:17" ht="9.9" customHeight="1" x14ac:dyDescent="0.2">
      <c r="A52" s="305"/>
      <c r="B52" s="298" t="s">
        <v>26</v>
      </c>
      <c r="C52" s="303">
        <v>560</v>
      </c>
      <c r="D52" s="303">
        <v>30461</v>
      </c>
      <c r="E52" s="303">
        <v>3527</v>
      </c>
      <c r="F52" s="303">
        <v>75764</v>
      </c>
      <c r="G52" s="304">
        <v>418744</v>
      </c>
      <c r="H52" s="309">
        <v>13746.889465217819</v>
      </c>
      <c r="I52" s="339">
        <v>414051</v>
      </c>
      <c r="J52" s="339">
        <v>167893</v>
      </c>
      <c r="K52" s="339">
        <v>246158</v>
      </c>
      <c r="L52" s="339">
        <v>426255</v>
      </c>
      <c r="M52" s="339">
        <v>166539</v>
      </c>
      <c r="N52" s="339">
        <v>259716</v>
      </c>
      <c r="O52" s="340">
        <v>13993.467056235842</v>
      </c>
      <c r="P52" s="332" t="s">
        <v>26</v>
      </c>
      <c r="Q52" s="342"/>
    </row>
    <row r="53" spans="1:17" ht="9.9" customHeight="1" x14ac:dyDescent="0.2">
      <c r="A53" s="305"/>
      <c r="B53" s="298" t="s">
        <v>27</v>
      </c>
      <c r="C53" s="303">
        <v>560</v>
      </c>
      <c r="D53" s="303">
        <v>30584</v>
      </c>
      <c r="E53" s="303">
        <v>3495</v>
      </c>
      <c r="F53" s="303">
        <v>74096</v>
      </c>
      <c r="G53" s="304">
        <v>430945</v>
      </c>
      <c r="H53" s="309">
        <v>14090.537535966518</v>
      </c>
      <c r="I53" s="339">
        <v>426544</v>
      </c>
      <c r="J53" s="339">
        <v>177828</v>
      </c>
      <c r="K53" s="339">
        <v>248716</v>
      </c>
      <c r="L53" s="339">
        <v>296422</v>
      </c>
      <c r="M53" s="339">
        <v>119178</v>
      </c>
      <c r="N53" s="339">
        <v>177244</v>
      </c>
      <c r="O53" s="340">
        <v>9692.0612084750192</v>
      </c>
      <c r="P53" s="332" t="s">
        <v>27</v>
      </c>
      <c r="Q53" s="342"/>
    </row>
    <row r="54" spans="1:17" ht="9.9" customHeight="1" x14ac:dyDescent="0.2">
      <c r="A54" s="305"/>
      <c r="B54" s="298" t="s">
        <v>28</v>
      </c>
      <c r="C54" s="303">
        <v>581</v>
      </c>
      <c r="D54" s="303">
        <v>30869</v>
      </c>
      <c r="E54" s="303">
        <v>3622</v>
      </c>
      <c r="F54" s="303">
        <v>80860</v>
      </c>
      <c r="G54" s="304">
        <v>463555</v>
      </c>
      <c r="H54" s="309">
        <v>15016.845378859049</v>
      </c>
      <c r="I54" s="339">
        <v>459239</v>
      </c>
      <c r="J54" s="339">
        <v>193133</v>
      </c>
      <c r="K54" s="339">
        <v>266106</v>
      </c>
      <c r="L54" s="339">
        <v>275161</v>
      </c>
      <c r="M54" s="339">
        <v>89989</v>
      </c>
      <c r="N54" s="339">
        <v>185172</v>
      </c>
      <c r="O54" s="340">
        <v>8913.8294081440927</v>
      </c>
      <c r="P54" s="332" t="s">
        <v>28</v>
      </c>
      <c r="Q54" s="342"/>
    </row>
    <row r="55" spans="1:17" ht="9.9" customHeight="1" x14ac:dyDescent="0.2">
      <c r="A55" s="305"/>
      <c r="B55" s="298" t="s">
        <v>29</v>
      </c>
      <c r="C55" s="303">
        <v>582</v>
      </c>
      <c r="D55" s="303">
        <v>31352</v>
      </c>
      <c r="E55" s="303">
        <v>3457</v>
      </c>
      <c r="F55" s="303">
        <v>82974</v>
      </c>
      <c r="G55" s="304">
        <v>444988</v>
      </c>
      <c r="H55" s="309">
        <v>14193.289104363357</v>
      </c>
      <c r="I55" s="339">
        <v>440072</v>
      </c>
      <c r="J55" s="339">
        <v>175833</v>
      </c>
      <c r="K55" s="339">
        <v>264239</v>
      </c>
      <c r="L55" s="339">
        <v>229264</v>
      </c>
      <c r="M55" s="339">
        <v>93126</v>
      </c>
      <c r="N55" s="339">
        <v>136138</v>
      </c>
      <c r="O55" s="340">
        <v>7312.5797397295228</v>
      </c>
      <c r="P55" s="332" t="s">
        <v>29</v>
      </c>
      <c r="Q55" s="342"/>
    </row>
    <row r="56" spans="1:17" ht="9.9" customHeight="1" x14ac:dyDescent="0.2">
      <c r="A56" s="305"/>
      <c r="B56" s="298" t="s">
        <v>30</v>
      </c>
      <c r="C56" s="303">
        <v>582</v>
      </c>
      <c r="D56" s="303">
        <v>30657</v>
      </c>
      <c r="E56" s="303">
        <v>2387</v>
      </c>
      <c r="F56" s="303">
        <v>75064</v>
      </c>
      <c r="G56" s="304">
        <v>422599</v>
      </c>
      <c r="H56" s="309">
        <v>13784.747366017549</v>
      </c>
      <c r="I56" s="339">
        <v>417033</v>
      </c>
      <c r="J56" s="339">
        <v>180618</v>
      </c>
      <c r="K56" s="339">
        <v>236415</v>
      </c>
      <c r="L56" s="339">
        <v>257403</v>
      </c>
      <c r="M56" s="339">
        <v>113861</v>
      </c>
      <c r="N56" s="339">
        <v>143542</v>
      </c>
      <c r="O56" s="340">
        <v>8396.22272237988</v>
      </c>
      <c r="P56" s="332" t="s">
        <v>30</v>
      </c>
      <c r="Q56" s="342"/>
    </row>
    <row r="57" spans="1:17" ht="2.1" customHeight="1" x14ac:dyDescent="0.2">
      <c r="A57" s="305"/>
      <c r="B57" s="298"/>
      <c r="C57" s="303"/>
      <c r="D57" s="303"/>
      <c r="E57" s="303"/>
      <c r="F57" s="303">
        <v>0</v>
      </c>
      <c r="G57" s="304"/>
      <c r="H57" s="309"/>
      <c r="I57" s="337"/>
      <c r="J57" s="329"/>
      <c r="K57" s="329"/>
      <c r="L57" s="337"/>
      <c r="M57" s="329"/>
      <c r="N57" s="329"/>
      <c r="O57" s="343"/>
      <c r="P57" s="332"/>
      <c r="Q57" s="342"/>
    </row>
    <row r="58" spans="1:17" ht="9.9" customHeight="1" x14ac:dyDescent="0.2">
      <c r="A58" s="305">
        <v>2013</v>
      </c>
      <c r="B58" s="298" t="s">
        <v>16</v>
      </c>
      <c r="C58" s="307" t="s">
        <v>17</v>
      </c>
      <c r="D58" s="307" t="s">
        <v>17</v>
      </c>
      <c r="E58" s="303">
        <v>34951</v>
      </c>
      <c r="F58" s="303">
        <v>857526</v>
      </c>
      <c r="G58" s="304">
        <v>4187331</v>
      </c>
      <c r="H58" s="309" t="s">
        <v>17</v>
      </c>
      <c r="I58" s="339">
        <v>4138008</v>
      </c>
      <c r="J58" s="339">
        <v>1853847</v>
      </c>
      <c r="K58" s="339">
        <v>2284161</v>
      </c>
      <c r="L58" s="339">
        <v>3473231</v>
      </c>
      <c r="M58" s="339">
        <v>1349798</v>
      </c>
      <c r="N58" s="339">
        <v>2123433</v>
      </c>
      <c r="O58" s="340" t="s">
        <v>17</v>
      </c>
      <c r="P58" s="332" t="s">
        <v>16</v>
      </c>
      <c r="Q58" s="338">
        <v>2013</v>
      </c>
    </row>
    <row r="59" spans="1:17" ht="0.75" customHeight="1" x14ac:dyDescent="0.2">
      <c r="A59" s="287"/>
      <c r="B59" s="298"/>
      <c r="C59" s="287"/>
      <c r="D59" s="287"/>
      <c r="E59" s="287"/>
      <c r="F59" s="303"/>
      <c r="G59" s="287"/>
      <c r="H59" s="309"/>
      <c r="I59" s="339"/>
      <c r="J59" s="339"/>
      <c r="K59" s="339"/>
      <c r="L59" s="339"/>
      <c r="M59" s="339"/>
      <c r="N59" s="339"/>
      <c r="O59" s="340"/>
      <c r="P59" s="332"/>
      <c r="Q59" s="323"/>
    </row>
    <row r="60" spans="1:17" ht="9.9" customHeight="1" x14ac:dyDescent="0.2">
      <c r="A60" s="305">
        <v>2013</v>
      </c>
      <c r="B60" s="298" t="s">
        <v>18</v>
      </c>
      <c r="C60" s="303">
        <v>567.58333333333337</v>
      </c>
      <c r="D60" s="303">
        <v>29913.5</v>
      </c>
      <c r="E60" s="303">
        <v>2912.5833333333335</v>
      </c>
      <c r="F60" s="303">
        <v>71460.5</v>
      </c>
      <c r="G60" s="304">
        <v>348944.25</v>
      </c>
      <c r="H60" s="309">
        <v>11665.109398766443</v>
      </c>
      <c r="I60" s="339">
        <v>344834</v>
      </c>
      <c r="J60" s="339">
        <v>154487.25</v>
      </c>
      <c r="K60" s="339">
        <v>190346.75</v>
      </c>
      <c r="L60" s="339">
        <v>289435.91666666669</v>
      </c>
      <c r="M60" s="339">
        <v>112483.16666666667</v>
      </c>
      <c r="N60" s="339">
        <v>176952.75</v>
      </c>
      <c r="O60" s="340">
        <v>9675.7623369604589</v>
      </c>
      <c r="P60" s="332" t="s">
        <v>18</v>
      </c>
      <c r="Q60" s="338">
        <v>2013</v>
      </c>
    </row>
    <row r="61" spans="1:17" ht="3" customHeight="1" x14ac:dyDescent="0.2">
      <c r="A61" s="305"/>
      <c r="B61" s="298"/>
      <c r="C61" s="303"/>
      <c r="D61" s="303"/>
      <c r="E61" s="303"/>
      <c r="F61" s="303"/>
      <c r="G61" s="303"/>
      <c r="H61" s="309"/>
      <c r="I61" s="336"/>
      <c r="J61" s="336"/>
      <c r="K61" s="336"/>
      <c r="L61" s="336"/>
      <c r="M61" s="336"/>
      <c r="N61" s="336"/>
      <c r="O61" s="340"/>
      <c r="P61" s="332"/>
      <c r="Q61" s="342"/>
    </row>
    <row r="62" spans="1:17" ht="9.9" customHeight="1" x14ac:dyDescent="0.2">
      <c r="A62" s="305">
        <v>2014</v>
      </c>
      <c r="B62" s="298" t="s">
        <v>19</v>
      </c>
      <c r="C62" s="303">
        <v>576</v>
      </c>
      <c r="D62" s="303">
        <v>29480</v>
      </c>
      <c r="E62" s="303">
        <v>1983</v>
      </c>
      <c r="F62" s="303">
        <v>66030</v>
      </c>
      <c r="G62" s="304">
        <v>178232</v>
      </c>
      <c r="H62" s="309">
        <v>6045.8616010854821</v>
      </c>
      <c r="I62" s="339">
        <v>176454</v>
      </c>
      <c r="J62" s="339">
        <v>92703</v>
      </c>
      <c r="K62" s="339">
        <v>83751</v>
      </c>
      <c r="L62" s="339">
        <v>197268</v>
      </c>
      <c r="M62" s="339">
        <v>76288</v>
      </c>
      <c r="N62" s="339">
        <v>120980</v>
      </c>
      <c r="O62" s="340">
        <v>6691.5875169606516</v>
      </c>
      <c r="P62" s="332" t="s">
        <v>19</v>
      </c>
      <c r="Q62" s="342">
        <v>2014</v>
      </c>
    </row>
    <row r="63" spans="1:17" ht="9.9" customHeight="1" x14ac:dyDescent="0.2">
      <c r="A63" s="305"/>
      <c r="B63" s="298" t="s">
        <v>20</v>
      </c>
      <c r="C63" s="303">
        <v>576</v>
      </c>
      <c r="D63" s="303">
        <v>29308</v>
      </c>
      <c r="E63" s="303">
        <v>2113</v>
      </c>
      <c r="F63" s="303">
        <v>60446</v>
      </c>
      <c r="G63" s="304">
        <v>211828</v>
      </c>
      <c r="H63" s="309">
        <v>7227.6511532687318</v>
      </c>
      <c r="I63" s="339">
        <v>207869</v>
      </c>
      <c r="J63" s="339">
        <v>116814</v>
      </c>
      <c r="K63" s="339">
        <v>91055</v>
      </c>
      <c r="L63" s="339">
        <v>333252</v>
      </c>
      <c r="M63" s="339">
        <v>130860</v>
      </c>
      <c r="N63" s="339">
        <v>202392</v>
      </c>
      <c r="O63" s="340">
        <v>11370.683772348846</v>
      </c>
      <c r="P63" s="332" t="s">
        <v>20</v>
      </c>
      <c r="Q63" s="342"/>
    </row>
    <row r="64" spans="1:17" ht="9.9" customHeight="1" x14ac:dyDescent="0.2">
      <c r="A64" s="305"/>
      <c r="B64" s="298" t="s">
        <v>21</v>
      </c>
      <c r="C64" s="303">
        <v>575</v>
      </c>
      <c r="D64" s="303">
        <v>29868</v>
      </c>
      <c r="E64" s="303">
        <v>2818</v>
      </c>
      <c r="F64" s="303">
        <v>66656</v>
      </c>
      <c r="G64" s="304">
        <v>302496</v>
      </c>
      <c r="H64" s="309">
        <v>10127.762153475291</v>
      </c>
      <c r="I64" s="339">
        <v>298217</v>
      </c>
      <c r="J64" s="339">
        <v>149258</v>
      </c>
      <c r="K64" s="339">
        <v>148959</v>
      </c>
      <c r="L64" s="339">
        <v>316898</v>
      </c>
      <c r="M64" s="339">
        <v>132201</v>
      </c>
      <c r="N64" s="339">
        <v>184697</v>
      </c>
      <c r="O64" s="340">
        <v>10609.950448640686</v>
      </c>
      <c r="P64" s="332" t="s">
        <v>21</v>
      </c>
      <c r="Q64" s="342"/>
    </row>
    <row r="65" spans="1:17" ht="9.9" customHeight="1" x14ac:dyDescent="0.2">
      <c r="A65" s="305"/>
      <c r="B65" s="298" t="s">
        <v>22</v>
      </c>
      <c r="C65" s="303">
        <v>575</v>
      </c>
      <c r="D65" s="303">
        <v>30128</v>
      </c>
      <c r="E65" s="303">
        <v>3240</v>
      </c>
      <c r="F65" s="303">
        <v>75567</v>
      </c>
      <c r="G65" s="304">
        <v>346628</v>
      </c>
      <c r="H65" s="309">
        <v>11505.177907594265</v>
      </c>
      <c r="I65" s="339">
        <v>342777</v>
      </c>
      <c r="J65" s="339">
        <v>151441</v>
      </c>
      <c r="K65" s="339">
        <v>191336</v>
      </c>
      <c r="L65" s="339">
        <v>312291</v>
      </c>
      <c r="M65" s="339">
        <v>119981</v>
      </c>
      <c r="N65" s="339">
        <v>192310</v>
      </c>
      <c r="O65" s="340">
        <v>10365.473977695166</v>
      </c>
      <c r="P65" s="332" t="s">
        <v>22</v>
      </c>
      <c r="Q65" s="342"/>
    </row>
    <row r="66" spans="1:17" ht="9.9" customHeight="1" x14ac:dyDescent="0.2">
      <c r="A66" s="305"/>
      <c r="B66" s="298" t="s">
        <v>23</v>
      </c>
      <c r="C66" s="303">
        <v>574</v>
      </c>
      <c r="D66" s="303">
        <v>30279</v>
      </c>
      <c r="E66" s="303">
        <v>3228</v>
      </c>
      <c r="F66" s="303">
        <v>77365</v>
      </c>
      <c r="G66" s="304">
        <v>366786</v>
      </c>
      <c r="H66" s="309">
        <v>12113.544040424056</v>
      </c>
      <c r="I66" s="339">
        <v>362488</v>
      </c>
      <c r="J66" s="339">
        <v>171300</v>
      </c>
      <c r="K66" s="339">
        <v>191188</v>
      </c>
      <c r="L66" s="339">
        <v>326913</v>
      </c>
      <c r="M66" s="339">
        <v>122767</v>
      </c>
      <c r="N66" s="339">
        <v>204146</v>
      </c>
      <c r="O66" s="340">
        <v>10796.690775785197</v>
      </c>
      <c r="P66" s="332" t="s">
        <v>23</v>
      </c>
      <c r="Q66" s="342"/>
    </row>
    <row r="67" spans="1:17" ht="9.9" customHeight="1" x14ac:dyDescent="0.2">
      <c r="A67" s="305"/>
      <c r="B67" s="298" t="s">
        <v>24</v>
      </c>
      <c r="C67" s="303">
        <v>574</v>
      </c>
      <c r="D67" s="303">
        <v>30444</v>
      </c>
      <c r="E67" s="303">
        <v>3378</v>
      </c>
      <c r="F67" s="303">
        <v>77588</v>
      </c>
      <c r="G67" s="304">
        <v>374668</v>
      </c>
      <c r="H67" s="309">
        <v>12306.792799894889</v>
      </c>
      <c r="I67" s="339">
        <v>369743</v>
      </c>
      <c r="J67" s="339">
        <v>157799</v>
      </c>
      <c r="K67" s="339">
        <v>211944</v>
      </c>
      <c r="L67" s="339">
        <v>385398</v>
      </c>
      <c r="M67" s="339">
        <v>164302</v>
      </c>
      <c r="N67" s="339">
        <v>221096</v>
      </c>
      <c r="O67" s="340">
        <v>12659.243200630666</v>
      </c>
      <c r="P67" s="332" t="s">
        <v>24</v>
      </c>
      <c r="Q67" s="342"/>
    </row>
    <row r="68" spans="1:17" ht="9.9" customHeight="1" x14ac:dyDescent="0.2">
      <c r="A68" s="305"/>
      <c r="B68" s="298" t="s">
        <v>25</v>
      </c>
      <c r="C68" s="303">
        <v>573</v>
      </c>
      <c r="D68" s="303">
        <v>30518</v>
      </c>
      <c r="E68" s="303">
        <v>3719</v>
      </c>
      <c r="F68" s="303">
        <v>81877</v>
      </c>
      <c r="G68" s="304">
        <v>393276</v>
      </c>
      <c r="H68" s="309">
        <v>12886.689822399896</v>
      </c>
      <c r="I68" s="339">
        <v>388633</v>
      </c>
      <c r="J68" s="339">
        <v>169419</v>
      </c>
      <c r="K68" s="339">
        <v>219214</v>
      </c>
      <c r="L68" s="339">
        <v>323623</v>
      </c>
      <c r="M68" s="339">
        <v>106803</v>
      </c>
      <c r="N68" s="339">
        <v>216820</v>
      </c>
      <c r="O68" s="340">
        <v>10604.331869716232</v>
      </c>
      <c r="P68" s="332" t="s">
        <v>25</v>
      </c>
      <c r="Q68" s="342"/>
    </row>
    <row r="69" spans="1:17" ht="9.9" customHeight="1" x14ac:dyDescent="0.2">
      <c r="A69" s="305"/>
      <c r="B69" s="298" t="s">
        <v>26</v>
      </c>
      <c r="C69" s="303">
        <v>572</v>
      </c>
      <c r="D69" s="303">
        <v>30696</v>
      </c>
      <c r="E69" s="303">
        <v>3354</v>
      </c>
      <c r="F69" s="303">
        <v>77127</v>
      </c>
      <c r="G69" s="304">
        <v>390365</v>
      </c>
      <c r="H69" s="309">
        <v>12717.129267657023</v>
      </c>
      <c r="I69" s="339">
        <v>385468</v>
      </c>
      <c r="J69" s="339">
        <v>176395</v>
      </c>
      <c r="K69" s="339">
        <v>209073</v>
      </c>
      <c r="L69" s="339">
        <v>303246</v>
      </c>
      <c r="M69" s="339">
        <v>83598</v>
      </c>
      <c r="N69" s="339">
        <v>219648</v>
      </c>
      <c r="O69" s="340">
        <v>9879.0070367474582</v>
      </c>
      <c r="P69" s="332" t="s">
        <v>26</v>
      </c>
      <c r="Q69" s="342"/>
    </row>
    <row r="70" spans="1:17" ht="9.9" customHeight="1" x14ac:dyDescent="0.2">
      <c r="A70" s="305"/>
      <c r="B70" s="298" t="s">
        <v>27</v>
      </c>
      <c r="C70" s="303">
        <v>571</v>
      </c>
      <c r="D70" s="303">
        <v>30782</v>
      </c>
      <c r="E70" s="303">
        <v>3641</v>
      </c>
      <c r="F70" s="303">
        <v>79887</v>
      </c>
      <c r="G70" s="304">
        <v>403514</v>
      </c>
      <c r="H70" s="309">
        <v>13108.764862582029</v>
      </c>
      <c r="I70" s="339">
        <v>397709</v>
      </c>
      <c r="J70" s="339">
        <v>176230</v>
      </c>
      <c r="K70" s="339">
        <v>221479</v>
      </c>
      <c r="L70" s="339">
        <v>361870</v>
      </c>
      <c r="M70" s="339">
        <v>142941</v>
      </c>
      <c r="N70" s="339">
        <v>218929</v>
      </c>
      <c r="O70" s="340">
        <v>11755.89630303424</v>
      </c>
      <c r="P70" s="332" t="s">
        <v>27</v>
      </c>
      <c r="Q70" s="342"/>
    </row>
    <row r="71" spans="1:17" ht="9.9" customHeight="1" x14ac:dyDescent="0.2">
      <c r="A71" s="305"/>
      <c r="B71" s="298" t="s">
        <v>28</v>
      </c>
      <c r="C71" s="303">
        <v>570</v>
      </c>
      <c r="D71" s="303">
        <v>30899</v>
      </c>
      <c r="E71" s="303">
        <v>3578</v>
      </c>
      <c r="F71" s="303">
        <v>82556</v>
      </c>
      <c r="G71" s="304">
        <v>423950</v>
      </c>
      <c r="H71" s="309">
        <v>13720.508754328619</v>
      </c>
      <c r="I71" s="339">
        <v>418734</v>
      </c>
      <c r="J71" s="339">
        <v>175640</v>
      </c>
      <c r="K71" s="339">
        <v>243094</v>
      </c>
      <c r="L71" s="339">
        <v>267719</v>
      </c>
      <c r="M71" s="339">
        <v>118604</v>
      </c>
      <c r="N71" s="339">
        <v>149115</v>
      </c>
      <c r="O71" s="340">
        <v>8664.3257063335386</v>
      </c>
      <c r="P71" s="332" t="s">
        <v>28</v>
      </c>
      <c r="Q71" s="342"/>
    </row>
    <row r="72" spans="1:17" ht="9.9" customHeight="1" x14ac:dyDescent="0.2">
      <c r="A72" s="305"/>
      <c r="B72" s="298" t="s">
        <v>29</v>
      </c>
      <c r="C72" s="303">
        <v>570</v>
      </c>
      <c r="D72" s="303">
        <v>30744</v>
      </c>
      <c r="E72" s="303">
        <v>3265</v>
      </c>
      <c r="F72" s="303">
        <v>84275</v>
      </c>
      <c r="G72" s="304">
        <v>432505</v>
      </c>
      <c r="H72" s="309">
        <v>14067.948217538382</v>
      </c>
      <c r="I72" s="339">
        <v>426384</v>
      </c>
      <c r="J72" s="339">
        <v>170065</v>
      </c>
      <c r="K72" s="339">
        <v>256319</v>
      </c>
      <c r="L72" s="339">
        <v>244697</v>
      </c>
      <c r="M72" s="339">
        <v>118174</v>
      </c>
      <c r="N72" s="339">
        <v>126523</v>
      </c>
      <c r="O72" s="340">
        <v>7959.1790268019777</v>
      </c>
      <c r="P72" s="332" t="s">
        <v>29</v>
      </c>
      <c r="Q72" s="342"/>
    </row>
    <row r="73" spans="1:17" ht="9.9" customHeight="1" x14ac:dyDescent="0.2">
      <c r="A73" s="305"/>
      <c r="B73" s="298" t="s">
        <v>30</v>
      </c>
      <c r="C73" s="303">
        <v>570</v>
      </c>
      <c r="D73" s="303">
        <v>30221</v>
      </c>
      <c r="E73" s="303">
        <v>2362</v>
      </c>
      <c r="F73" s="303">
        <v>77478</v>
      </c>
      <c r="G73" s="304">
        <v>395723</v>
      </c>
      <c r="H73" s="309">
        <v>13094.305284404883</v>
      </c>
      <c r="I73" s="339">
        <v>391082</v>
      </c>
      <c r="J73" s="339">
        <v>167292</v>
      </c>
      <c r="K73" s="339">
        <v>223790</v>
      </c>
      <c r="L73" s="339">
        <v>228603</v>
      </c>
      <c r="M73" s="339">
        <v>97732</v>
      </c>
      <c r="N73" s="339">
        <v>130871</v>
      </c>
      <c r="O73" s="340">
        <v>7564.375765196387</v>
      </c>
      <c r="P73" s="332" t="s">
        <v>30</v>
      </c>
      <c r="Q73" s="342"/>
    </row>
    <row r="74" spans="1:17" ht="2.1" customHeight="1" x14ac:dyDescent="0.2">
      <c r="A74" s="305"/>
      <c r="B74" s="298"/>
      <c r="C74" s="303"/>
      <c r="D74" s="303"/>
      <c r="E74" s="303"/>
      <c r="F74" s="303">
        <v>0</v>
      </c>
      <c r="G74" s="304"/>
      <c r="H74" s="309"/>
      <c r="I74" s="337"/>
      <c r="J74" s="329"/>
      <c r="K74" s="329"/>
      <c r="L74" s="337"/>
      <c r="M74" s="329"/>
      <c r="N74" s="329"/>
      <c r="O74" s="343"/>
      <c r="P74" s="332"/>
      <c r="Q74" s="342"/>
    </row>
    <row r="75" spans="1:17" ht="9.9" customHeight="1" x14ac:dyDescent="0.2">
      <c r="A75" s="305">
        <v>2014</v>
      </c>
      <c r="B75" s="298" t="s">
        <v>16</v>
      </c>
      <c r="C75" s="307" t="s">
        <v>17</v>
      </c>
      <c r="D75" s="307" t="s">
        <v>17</v>
      </c>
      <c r="E75" s="303">
        <v>36679</v>
      </c>
      <c r="F75" s="303">
        <v>906852</v>
      </c>
      <c r="G75" s="304">
        <v>4219971</v>
      </c>
      <c r="H75" s="309" t="s">
        <v>17</v>
      </c>
      <c r="I75" s="339">
        <v>4165558</v>
      </c>
      <c r="J75" s="339">
        <v>1874356</v>
      </c>
      <c r="K75" s="339">
        <v>2291202</v>
      </c>
      <c r="L75" s="339">
        <v>3601778</v>
      </c>
      <c r="M75" s="339">
        <v>1414251</v>
      </c>
      <c r="N75" s="339">
        <v>2187527</v>
      </c>
      <c r="O75" s="340" t="s">
        <v>17</v>
      </c>
      <c r="P75" s="332" t="s">
        <v>16</v>
      </c>
      <c r="Q75" s="342">
        <v>2014</v>
      </c>
    </row>
    <row r="76" spans="1:17" ht="0.75" customHeight="1" x14ac:dyDescent="0.2">
      <c r="A76" s="287"/>
      <c r="B76" s="298"/>
      <c r="C76" s="287"/>
      <c r="D76" s="287"/>
      <c r="E76" s="287"/>
      <c r="F76" s="303"/>
      <c r="G76" s="303"/>
      <c r="H76" s="309"/>
      <c r="I76" s="339"/>
      <c r="J76" s="339"/>
      <c r="K76" s="339"/>
      <c r="L76" s="339"/>
      <c r="M76" s="339"/>
      <c r="N76" s="339"/>
      <c r="O76" s="340"/>
      <c r="P76" s="332"/>
      <c r="Q76" s="333"/>
    </row>
    <row r="77" spans="1:17" ht="9.9" customHeight="1" x14ac:dyDescent="0.2">
      <c r="A77" s="305">
        <v>2014</v>
      </c>
      <c r="B77" s="298" t="s">
        <v>18</v>
      </c>
      <c r="C77" s="303">
        <v>573</v>
      </c>
      <c r="D77" s="303">
        <v>30280.583333333332</v>
      </c>
      <c r="E77" s="303">
        <v>3056.5833333333335</v>
      </c>
      <c r="F77" s="303">
        <v>75571</v>
      </c>
      <c r="G77" s="304">
        <v>351664.25</v>
      </c>
      <c r="H77" s="309">
        <v>11613.522967137907</v>
      </c>
      <c r="I77" s="339">
        <v>347129.83333333331</v>
      </c>
      <c r="J77" s="339">
        <v>156196.33333333334</v>
      </c>
      <c r="K77" s="339">
        <v>190933.5</v>
      </c>
      <c r="L77" s="339">
        <v>300148.16666666669</v>
      </c>
      <c r="M77" s="339">
        <v>117854.25</v>
      </c>
      <c r="N77" s="339">
        <v>182293.91666666666</v>
      </c>
      <c r="O77" s="340">
        <v>9912.2319858435148</v>
      </c>
      <c r="P77" s="332" t="s">
        <v>18</v>
      </c>
      <c r="Q77" s="342">
        <v>2014</v>
      </c>
    </row>
    <row r="78" spans="1:17" ht="3" customHeight="1" x14ac:dyDescent="0.2">
      <c r="A78" s="305"/>
      <c r="B78" s="298"/>
      <c r="C78" s="303"/>
      <c r="D78" s="303"/>
      <c r="E78" s="303"/>
      <c r="F78" s="303"/>
      <c r="G78" s="303"/>
      <c r="H78" s="309"/>
      <c r="I78" s="336"/>
      <c r="J78" s="336"/>
      <c r="K78" s="336"/>
      <c r="L78" s="336"/>
      <c r="M78" s="336"/>
      <c r="N78" s="336"/>
      <c r="O78" s="340"/>
      <c r="P78" s="332"/>
      <c r="Q78" s="342"/>
    </row>
    <row r="79" spans="1:17" s="10" customFormat="1" ht="9.9" customHeight="1" x14ac:dyDescent="0.25">
      <c r="A79" s="305">
        <v>2015</v>
      </c>
      <c r="B79" s="298" t="s">
        <v>19</v>
      </c>
      <c r="C79" s="303">
        <v>567</v>
      </c>
      <c r="D79" s="303">
        <v>29070</v>
      </c>
      <c r="E79" s="303">
        <v>1866</v>
      </c>
      <c r="F79" s="303">
        <v>65234</v>
      </c>
      <c r="G79" s="304">
        <v>174778</v>
      </c>
      <c r="H79" s="309">
        <v>6012.3151014791883</v>
      </c>
      <c r="I79" s="339">
        <v>170582</v>
      </c>
      <c r="J79" s="339">
        <v>93527</v>
      </c>
      <c r="K79" s="339">
        <v>77055</v>
      </c>
      <c r="L79" s="339">
        <v>197641</v>
      </c>
      <c r="M79" s="339">
        <v>92913</v>
      </c>
      <c r="N79" s="339">
        <v>104728</v>
      </c>
      <c r="O79" s="340">
        <v>6798.796009631923</v>
      </c>
      <c r="P79" s="332" t="s">
        <v>19</v>
      </c>
      <c r="Q79" s="342">
        <v>2015</v>
      </c>
    </row>
    <row r="80" spans="1:17" s="10" customFormat="1" ht="9.9" customHeight="1" x14ac:dyDescent="0.25">
      <c r="A80" s="305"/>
      <c r="B80" s="298" t="s">
        <v>20</v>
      </c>
      <c r="C80" s="311" t="s">
        <v>31</v>
      </c>
      <c r="D80" s="311" t="s">
        <v>31</v>
      </c>
      <c r="E80" s="311" t="s">
        <v>31</v>
      </c>
      <c r="F80" s="311" t="s">
        <v>31</v>
      </c>
      <c r="G80" s="312" t="s">
        <v>32</v>
      </c>
      <c r="H80" s="312" t="s">
        <v>31</v>
      </c>
      <c r="I80" s="341" t="s">
        <v>32</v>
      </c>
      <c r="J80" s="341" t="s">
        <v>32</v>
      </c>
      <c r="K80" s="341" t="s">
        <v>32</v>
      </c>
      <c r="L80" s="341" t="s">
        <v>32</v>
      </c>
      <c r="M80" s="341" t="s">
        <v>32</v>
      </c>
      <c r="N80" s="341" t="s">
        <v>32</v>
      </c>
      <c r="O80" s="341" t="s">
        <v>31</v>
      </c>
      <c r="P80" s="332" t="s">
        <v>20</v>
      </c>
      <c r="Q80" s="342"/>
    </row>
    <row r="81" spans="1:17" s="10" customFormat="1" ht="9.9" customHeight="1" x14ac:dyDescent="0.25">
      <c r="A81" s="305"/>
      <c r="B81" s="298" t="s">
        <v>21</v>
      </c>
      <c r="C81" s="311" t="s">
        <v>31</v>
      </c>
      <c r="D81" s="311" t="s">
        <v>31</v>
      </c>
      <c r="E81" s="311" t="s">
        <v>31</v>
      </c>
      <c r="F81" s="311" t="s">
        <v>31</v>
      </c>
      <c r="G81" s="312" t="s">
        <v>32</v>
      </c>
      <c r="H81" s="312" t="s">
        <v>31</v>
      </c>
      <c r="I81" s="341" t="s">
        <v>32</v>
      </c>
      <c r="J81" s="341" t="s">
        <v>32</v>
      </c>
      <c r="K81" s="341" t="s">
        <v>32</v>
      </c>
      <c r="L81" s="341" t="s">
        <v>32</v>
      </c>
      <c r="M81" s="341" t="s">
        <v>32</v>
      </c>
      <c r="N81" s="341" t="s">
        <v>32</v>
      </c>
      <c r="O81" s="341" t="s">
        <v>31</v>
      </c>
      <c r="P81" s="332" t="s">
        <v>21</v>
      </c>
      <c r="Q81" s="342"/>
    </row>
    <row r="82" spans="1:17" s="10" customFormat="1" ht="9.9" customHeight="1" x14ac:dyDescent="0.25">
      <c r="A82" s="305"/>
      <c r="B82" s="298" t="s">
        <v>22</v>
      </c>
      <c r="C82" s="311" t="s">
        <v>31</v>
      </c>
      <c r="D82" s="311" t="s">
        <v>31</v>
      </c>
      <c r="E82" s="311" t="s">
        <v>31</v>
      </c>
      <c r="F82" s="311" t="s">
        <v>31</v>
      </c>
      <c r="G82" s="312" t="s">
        <v>32</v>
      </c>
      <c r="H82" s="312" t="s">
        <v>31</v>
      </c>
      <c r="I82" s="341" t="s">
        <v>32</v>
      </c>
      <c r="J82" s="341" t="s">
        <v>32</v>
      </c>
      <c r="K82" s="341" t="s">
        <v>32</v>
      </c>
      <c r="L82" s="341" t="s">
        <v>32</v>
      </c>
      <c r="M82" s="341" t="s">
        <v>32</v>
      </c>
      <c r="N82" s="341" t="s">
        <v>32</v>
      </c>
      <c r="O82" s="341" t="s">
        <v>31</v>
      </c>
      <c r="P82" s="332" t="s">
        <v>22</v>
      </c>
      <c r="Q82" s="342"/>
    </row>
    <row r="83" spans="1:17" s="10" customFormat="1" ht="9.9" customHeight="1" x14ac:dyDescent="0.25">
      <c r="A83" s="305"/>
      <c r="B83" s="298" t="s">
        <v>23</v>
      </c>
      <c r="C83" s="311" t="s">
        <v>31</v>
      </c>
      <c r="D83" s="311" t="s">
        <v>31</v>
      </c>
      <c r="E83" s="311" t="s">
        <v>31</v>
      </c>
      <c r="F83" s="311" t="s">
        <v>31</v>
      </c>
      <c r="G83" s="312" t="s">
        <v>32</v>
      </c>
      <c r="H83" s="312" t="s">
        <v>31</v>
      </c>
      <c r="I83" s="341" t="s">
        <v>32</v>
      </c>
      <c r="J83" s="341" t="s">
        <v>32</v>
      </c>
      <c r="K83" s="341" t="s">
        <v>32</v>
      </c>
      <c r="L83" s="341" t="s">
        <v>32</v>
      </c>
      <c r="M83" s="341" t="s">
        <v>32</v>
      </c>
      <c r="N83" s="341" t="s">
        <v>32</v>
      </c>
      <c r="O83" s="341" t="s">
        <v>31</v>
      </c>
      <c r="P83" s="332" t="s">
        <v>23</v>
      </c>
      <c r="Q83" s="342"/>
    </row>
    <row r="84" spans="1:17" s="10" customFormat="1" ht="9.9" customHeight="1" x14ac:dyDescent="0.25">
      <c r="A84" s="305"/>
      <c r="B84" s="298" t="s">
        <v>24</v>
      </c>
      <c r="C84" s="311" t="s">
        <v>31</v>
      </c>
      <c r="D84" s="311" t="s">
        <v>31</v>
      </c>
      <c r="E84" s="311" t="s">
        <v>31</v>
      </c>
      <c r="F84" s="311" t="s">
        <v>31</v>
      </c>
      <c r="G84" s="312" t="s">
        <v>32</v>
      </c>
      <c r="H84" s="312" t="s">
        <v>31</v>
      </c>
      <c r="I84" s="341" t="s">
        <v>32</v>
      </c>
      <c r="J84" s="341" t="s">
        <v>32</v>
      </c>
      <c r="K84" s="341" t="s">
        <v>32</v>
      </c>
      <c r="L84" s="341" t="s">
        <v>32</v>
      </c>
      <c r="M84" s="341" t="s">
        <v>32</v>
      </c>
      <c r="N84" s="341" t="s">
        <v>32</v>
      </c>
      <c r="O84" s="341" t="s">
        <v>31</v>
      </c>
      <c r="P84" s="332" t="s">
        <v>24</v>
      </c>
      <c r="Q84" s="342"/>
    </row>
    <row r="85" spans="1:17" s="10" customFormat="1" ht="9.9" customHeight="1" x14ac:dyDescent="0.25">
      <c r="A85" s="305"/>
      <c r="B85" s="298" t="s">
        <v>25</v>
      </c>
      <c r="C85" s="311" t="s">
        <v>31</v>
      </c>
      <c r="D85" s="311" t="s">
        <v>31</v>
      </c>
      <c r="E85" s="311" t="s">
        <v>31</v>
      </c>
      <c r="F85" s="311" t="s">
        <v>31</v>
      </c>
      <c r="G85" s="312" t="s">
        <v>32</v>
      </c>
      <c r="H85" s="312" t="s">
        <v>31</v>
      </c>
      <c r="I85" s="341" t="s">
        <v>32</v>
      </c>
      <c r="J85" s="341" t="s">
        <v>32</v>
      </c>
      <c r="K85" s="341" t="s">
        <v>32</v>
      </c>
      <c r="L85" s="341" t="s">
        <v>32</v>
      </c>
      <c r="M85" s="341" t="s">
        <v>32</v>
      </c>
      <c r="N85" s="341" t="s">
        <v>32</v>
      </c>
      <c r="O85" s="341" t="s">
        <v>31</v>
      </c>
      <c r="P85" s="332" t="s">
        <v>25</v>
      </c>
      <c r="Q85" s="342"/>
    </row>
    <row r="86" spans="1:17" s="10" customFormat="1" ht="9.9" customHeight="1" x14ac:dyDescent="0.25">
      <c r="A86" s="305"/>
      <c r="B86" s="298" t="s">
        <v>26</v>
      </c>
      <c r="C86" s="311" t="s">
        <v>31</v>
      </c>
      <c r="D86" s="311" t="s">
        <v>31</v>
      </c>
      <c r="E86" s="311" t="s">
        <v>31</v>
      </c>
      <c r="F86" s="311" t="s">
        <v>31</v>
      </c>
      <c r="G86" s="312" t="s">
        <v>32</v>
      </c>
      <c r="H86" s="312" t="s">
        <v>31</v>
      </c>
      <c r="I86" s="341" t="s">
        <v>32</v>
      </c>
      <c r="J86" s="341" t="s">
        <v>32</v>
      </c>
      <c r="K86" s="341" t="s">
        <v>32</v>
      </c>
      <c r="L86" s="341" t="s">
        <v>32</v>
      </c>
      <c r="M86" s="341" t="s">
        <v>32</v>
      </c>
      <c r="N86" s="341" t="s">
        <v>32</v>
      </c>
      <c r="O86" s="341" t="s">
        <v>31</v>
      </c>
      <c r="P86" s="332" t="s">
        <v>26</v>
      </c>
      <c r="Q86" s="342"/>
    </row>
    <row r="87" spans="1:17" s="10" customFormat="1" ht="9.9" customHeight="1" x14ac:dyDescent="0.25">
      <c r="A87" s="305"/>
      <c r="B87" s="298" t="s">
        <v>27</v>
      </c>
      <c r="C87" s="311" t="s">
        <v>31</v>
      </c>
      <c r="D87" s="311" t="s">
        <v>31</v>
      </c>
      <c r="E87" s="311" t="s">
        <v>31</v>
      </c>
      <c r="F87" s="311" t="s">
        <v>31</v>
      </c>
      <c r="G87" s="312" t="s">
        <v>32</v>
      </c>
      <c r="H87" s="312" t="s">
        <v>31</v>
      </c>
      <c r="I87" s="341" t="s">
        <v>32</v>
      </c>
      <c r="J87" s="341" t="s">
        <v>32</v>
      </c>
      <c r="K87" s="341" t="s">
        <v>32</v>
      </c>
      <c r="L87" s="341" t="s">
        <v>32</v>
      </c>
      <c r="M87" s="341" t="s">
        <v>32</v>
      </c>
      <c r="N87" s="341" t="s">
        <v>32</v>
      </c>
      <c r="O87" s="341" t="s">
        <v>31</v>
      </c>
      <c r="P87" s="332" t="s">
        <v>27</v>
      </c>
      <c r="Q87" s="342"/>
    </row>
    <row r="88" spans="1:17" s="10" customFormat="1" ht="9.9" customHeight="1" x14ac:dyDescent="0.25">
      <c r="A88" s="305"/>
      <c r="B88" s="298" t="s">
        <v>28</v>
      </c>
      <c r="C88" s="311" t="s">
        <v>31</v>
      </c>
      <c r="D88" s="311" t="s">
        <v>31</v>
      </c>
      <c r="E88" s="311" t="s">
        <v>31</v>
      </c>
      <c r="F88" s="311" t="s">
        <v>31</v>
      </c>
      <c r="G88" s="312" t="s">
        <v>32</v>
      </c>
      <c r="H88" s="312" t="s">
        <v>31</v>
      </c>
      <c r="I88" s="341" t="s">
        <v>32</v>
      </c>
      <c r="J88" s="341" t="s">
        <v>32</v>
      </c>
      <c r="K88" s="341" t="s">
        <v>32</v>
      </c>
      <c r="L88" s="341" t="s">
        <v>32</v>
      </c>
      <c r="M88" s="341" t="s">
        <v>32</v>
      </c>
      <c r="N88" s="341" t="s">
        <v>32</v>
      </c>
      <c r="O88" s="341" t="s">
        <v>31</v>
      </c>
      <c r="P88" s="332" t="s">
        <v>28</v>
      </c>
      <c r="Q88" s="342"/>
    </row>
    <row r="89" spans="1:17" s="10" customFormat="1" ht="9.9" customHeight="1" x14ac:dyDescent="0.25">
      <c r="A89" s="305"/>
      <c r="B89" s="298" t="s">
        <v>29</v>
      </c>
      <c r="C89" s="311" t="s">
        <v>31</v>
      </c>
      <c r="D89" s="311" t="s">
        <v>31</v>
      </c>
      <c r="E89" s="311" t="s">
        <v>31</v>
      </c>
      <c r="F89" s="311" t="s">
        <v>31</v>
      </c>
      <c r="G89" s="312" t="s">
        <v>32</v>
      </c>
      <c r="H89" s="312" t="s">
        <v>31</v>
      </c>
      <c r="I89" s="341" t="s">
        <v>32</v>
      </c>
      <c r="J89" s="341" t="s">
        <v>32</v>
      </c>
      <c r="K89" s="341" t="s">
        <v>32</v>
      </c>
      <c r="L89" s="341" t="s">
        <v>32</v>
      </c>
      <c r="M89" s="341" t="s">
        <v>32</v>
      </c>
      <c r="N89" s="341" t="s">
        <v>32</v>
      </c>
      <c r="O89" s="341" t="s">
        <v>31</v>
      </c>
      <c r="P89" s="332" t="s">
        <v>29</v>
      </c>
      <c r="Q89" s="342"/>
    </row>
    <row r="90" spans="1:17" s="26" customFormat="1" ht="9.9" customHeight="1" x14ac:dyDescent="0.25">
      <c r="A90" s="305"/>
      <c r="B90" s="298" t="s">
        <v>30</v>
      </c>
      <c r="C90" s="311" t="s">
        <v>31</v>
      </c>
      <c r="D90" s="311" t="s">
        <v>31</v>
      </c>
      <c r="E90" s="311" t="s">
        <v>31</v>
      </c>
      <c r="F90" s="311" t="s">
        <v>31</v>
      </c>
      <c r="G90" s="312" t="s">
        <v>32</v>
      </c>
      <c r="H90" s="312" t="s">
        <v>31</v>
      </c>
      <c r="I90" s="341" t="s">
        <v>32</v>
      </c>
      <c r="J90" s="341" t="s">
        <v>32</v>
      </c>
      <c r="K90" s="341" t="s">
        <v>32</v>
      </c>
      <c r="L90" s="341" t="s">
        <v>32</v>
      </c>
      <c r="M90" s="341" t="s">
        <v>32</v>
      </c>
      <c r="N90" s="341" t="s">
        <v>32</v>
      </c>
      <c r="O90" s="341" t="s">
        <v>31</v>
      </c>
      <c r="P90" s="332" t="s">
        <v>30</v>
      </c>
      <c r="Q90" s="342"/>
    </row>
    <row r="91" spans="1:17" s="26" customFormat="1" ht="1.5" customHeight="1" x14ac:dyDescent="0.25">
      <c r="A91" s="305"/>
      <c r="B91" s="298"/>
      <c r="C91" s="303"/>
      <c r="D91" s="303"/>
      <c r="E91" s="303"/>
      <c r="F91" s="303">
        <v>0</v>
      </c>
      <c r="G91" s="304"/>
      <c r="H91" s="309"/>
      <c r="I91" s="337"/>
      <c r="J91" s="329"/>
      <c r="K91" s="329"/>
      <c r="L91" s="337"/>
      <c r="M91" s="329"/>
      <c r="N91" s="329"/>
      <c r="O91" s="343"/>
      <c r="P91" s="332"/>
      <c r="Q91" s="342"/>
    </row>
    <row r="92" spans="1:17" s="26" customFormat="1" ht="9.9" customHeight="1" x14ac:dyDescent="0.25">
      <c r="A92" s="305"/>
      <c r="B92" s="298"/>
      <c r="C92" s="307"/>
      <c r="D92" s="307"/>
      <c r="E92" s="303"/>
      <c r="F92" s="303"/>
      <c r="G92" s="304"/>
      <c r="H92" s="309"/>
      <c r="I92" s="339"/>
      <c r="J92" s="339"/>
      <c r="K92" s="339"/>
      <c r="L92" s="339"/>
      <c r="M92" s="339"/>
      <c r="N92" s="339"/>
      <c r="O92" s="340"/>
      <c r="P92" s="332"/>
      <c r="Q92" s="342"/>
    </row>
    <row r="93" spans="1:17" s="26" customFormat="1" ht="0.75" customHeight="1" x14ac:dyDescent="0.25">
      <c r="A93" s="287"/>
      <c r="B93" s="298"/>
      <c r="C93" s="287"/>
      <c r="D93" s="287"/>
      <c r="E93" s="287"/>
      <c r="F93" s="303"/>
      <c r="G93" s="303"/>
      <c r="H93" s="309"/>
      <c r="I93" s="339"/>
      <c r="J93" s="339"/>
      <c r="K93" s="339"/>
      <c r="L93" s="339"/>
      <c r="M93" s="339"/>
      <c r="N93" s="339"/>
      <c r="O93" s="340"/>
      <c r="P93" s="332"/>
      <c r="Q93" s="333"/>
    </row>
    <row r="94" spans="1:17" s="26" customFormat="1" ht="9.9" customHeight="1" x14ac:dyDescent="0.25">
      <c r="A94" s="305">
        <v>2015</v>
      </c>
      <c r="B94" s="298" t="s">
        <v>18</v>
      </c>
      <c r="C94" s="303">
        <v>567</v>
      </c>
      <c r="D94" s="303">
        <v>29070</v>
      </c>
      <c r="E94" s="303">
        <v>1866</v>
      </c>
      <c r="F94" s="303">
        <v>65234</v>
      </c>
      <c r="G94" s="304">
        <v>174778</v>
      </c>
      <c r="H94" s="309">
        <v>6012.3151014791883</v>
      </c>
      <c r="I94" s="339">
        <v>170582</v>
      </c>
      <c r="J94" s="339">
        <v>93527</v>
      </c>
      <c r="K94" s="339">
        <v>77055</v>
      </c>
      <c r="L94" s="339">
        <v>197641</v>
      </c>
      <c r="M94" s="339">
        <v>92913</v>
      </c>
      <c r="N94" s="339">
        <v>104728</v>
      </c>
      <c r="O94" s="340">
        <v>6798.796009631923</v>
      </c>
      <c r="P94" s="332" t="s">
        <v>18</v>
      </c>
      <c r="Q94" s="342">
        <v>2015</v>
      </c>
    </row>
    <row r="95" spans="1:17" ht="21.75" customHeight="1" x14ac:dyDescent="0.25">
      <c r="A95" s="299" t="s">
        <v>33</v>
      </c>
      <c r="B95" s="279"/>
      <c r="C95" s="279"/>
      <c r="D95" s="300"/>
      <c r="E95" s="300"/>
      <c r="F95" s="300"/>
      <c r="G95" s="301"/>
      <c r="H95" s="301"/>
      <c r="I95"/>
      <c r="J95"/>
      <c r="K95"/>
      <c r="L95"/>
      <c r="M95"/>
      <c r="N95"/>
      <c r="O95"/>
      <c r="P95"/>
      <c r="Q95" s="15"/>
    </row>
    <row r="96" spans="1:17" ht="12" customHeight="1" x14ac:dyDescent="0.2">
      <c r="A96" s="293" t="s">
        <v>392</v>
      </c>
      <c r="B96" s="302"/>
      <c r="C96" s="300"/>
      <c r="D96" s="300"/>
      <c r="E96" s="300"/>
      <c r="F96" s="300"/>
      <c r="G96" s="301"/>
      <c r="H96" s="301"/>
    </row>
    <row r="97" spans="14:17" ht="9" customHeight="1" x14ac:dyDescent="0.2">
      <c r="N97" s="14"/>
      <c r="Q97" s="15"/>
    </row>
    <row r="98" spans="14:17" ht="9" customHeight="1" x14ac:dyDescent="0.2">
      <c r="N98" s="14"/>
      <c r="Q98" s="15"/>
    </row>
    <row r="99" spans="14:17" ht="9" customHeight="1" x14ac:dyDescent="0.2">
      <c r="N99" s="14"/>
      <c r="Q99" s="15"/>
    </row>
  </sheetData>
  <mergeCells count="19">
    <mergeCell ref="A4:B7"/>
    <mergeCell ref="G4:G6"/>
    <mergeCell ref="H4:H6"/>
    <mergeCell ref="F7:G7"/>
    <mergeCell ref="C4:C7"/>
    <mergeCell ref="D4:D7"/>
    <mergeCell ref="E4:E6"/>
    <mergeCell ref="F4:F6"/>
    <mergeCell ref="O4:O6"/>
    <mergeCell ref="P4:Q7"/>
    <mergeCell ref="J5:J6"/>
    <mergeCell ref="K5:K6"/>
    <mergeCell ref="M5:M6"/>
    <mergeCell ref="N5:N6"/>
    <mergeCell ref="I7:N7"/>
    <mergeCell ref="I4:I6"/>
    <mergeCell ref="J4:K4"/>
    <mergeCell ref="L4:L6"/>
    <mergeCell ref="M4:N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30" customWidth="1"/>
    <col min="2" max="2" width="21.6640625" style="130" customWidth="1"/>
    <col min="3" max="3" width="10.33203125" style="130" customWidth="1"/>
    <col min="4" max="4" width="10.109375" style="130" customWidth="1"/>
    <col min="5" max="5" width="10.33203125" style="130" customWidth="1"/>
    <col min="6" max="6" width="9.88671875" style="130" customWidth="1"/>
    <col min="7" max="7" width="10.109375" style="130" customWidth="1"/>
    <col min="8" max="8" width="9.88671875" style="130" customWidth="1"/>
    <col min="9" max="16384" width="11.44140625" style="130"/>
  </cols>
  <sheetData>
    <row r="1" spans="1:8" s="126" customFormat="1" ht="10.5" customHeight="1" x14ac:dyDescent="0.2">
      <c r="A1" s="68" t="s">
        <v>181</v>
      </c>
      <c r="B1" s="10"/>
    </row>
    <row r="2" spans="1:8" s="126" customFormat="1" ht="10.5" customHeight="1" x14ac:dyDescent="0.25">
      <c r="A2" s="127" t="s">
        <v>182</v>
      </c>
      <c r="B2" s="6"/>
      <c r="C2" s="127"/>
      <c r="D2" s="147"/>
      <c r="E2" s="128"/>
      <c r="F2" s="128"/>
    </row>
    <row r="3" spans="1:8" ht="9.9" customHeight="1" x14ac:dyDescent="0.2">
      <c r="H3" s="161" t="s">
        <v>125</v>
      </c>
    </row>
    <row r="4" spans="1:8" ht="10.5" customHeight="1" x14ac:dyDescent="0.2">
      <c r="A4" s="149"/>
      <c r="B4" s="811" t="s">
        <v>102</v>
      </c>
      <c r="C4" s="863" t="s">
        <v>171</v>
      </c>
      <c r="D4" s="868" t="s">
        <v>165</v>
      </c>
      <c r="E4" s="869"/>
      <c r="F4" s="869"/>
      <c r="G4" s="869"/>
      <c r="H4" s="862" t="s">
        <v>172</v>
      </c>
    </row>
    <row r="5" spans="1:8" ht="10.5" customHeight="1" x14ac:dyDescent="0.2">
      <c r="A5" s="165" t="s">
        <v>179</v>
      </c>
      <c r="B5" s="820"/>
      <c r="C5" s="795"/>
      <c r="D5" s="790" t="s">
        <v>12</v>
      </c>
      <c r="E5" s="870" t="s">
        <v>166</v>
      </c>
      <c r="F5" s="790" t="s">
        <v>13</v>
      </c>
      <c r="G5" s="871" t="s">
        <v>167</v>
      </c>
      <c r="H5" s="786"/>
    </row>
    <row r="6" spans="1:8" ht="10.5" customHeight="1" x14ac:dyDescent="0.2">
      <c r="A6" s="165" t="s">
        <v>180</v>
      </c>
      <c r="B6" s="820"/>
      <c r="C6" s="795"/>
      <c r="D6" s="820"/>
      <c r="E6" s="814"/>
      <c r="F6" s="820"/>
      <c r="G6" s="835"/>
      <c r="H6" s="786"/>
    </row>
    <row r="7" spans="1:8" ht="10.5" customHeight="1" x14ac:dyDescent="0.2">
      <c r="A7" s="166"/>
      <c r="B7" s="821"/>
      <c r="C7" s="825"/>
      <c r="D7" s="821"/>
      <c r="E7" s="841"/>
      <c r="F7" s="821"/>
      <c r="G7" s="872"/>
      <c r="H7" s="788"/>
    </row>
    <row r="8" spans="1:8" ht="9" customHeight="1" x14ac:dyDescent="0.2">
      <c r="A8" s="148"/>
      <c r="B8" s="149" t="s">
        <v>139</v>
      </c>
      <c r="C8" s="131" t="s">
        <v>168</v>
      </c>
      <c r="D8" s="131"/>
      <c r="E8" s="131"/>
      <c r="F8" s="131"/>
      <c r="G8" s="131"/>
    </row>
    <row r="9" spans="1:8" ht="9.9" customHeight="1" x14ac:dyDescent="0.2">
      <c r="A9" s="152"/>
      <c r="B9" s="153"/>
      <c r="C9" s="131"/>
      <c r="D9" s="131"/>
      <c r="E9" s="131"/>
      <c r="F9" s="131"/>
      <c r="G9" s="131"/>
    </row>
    <row r="10" spans="1:8" ht="12.75" customHeight="1" x14ac:dyDescent="0.2">
      <c r="A10" s="39">
        <v>11</v>
      </c>
      <c r="B10" s="64" t="s">
        <v>111</v>
      </c>
      <c r="C10" s="610">
        <v>21.9</v>
      </c>
      <c r="D10" s="610">
        <v>-31.7</v>
      </c>
      <c r="E10" s="610">
        <v>-55.9</v>
      </c>
      <c r="F10" s="610">
        <v>32.200000000000003</v>
      </c>
      <c r="G10" s="610" t="s">
        <v>194</v>
      </c>
      <c r="H10" s="610">
        <v>20.100000000000001</v>
      </c>
    </row>
    <row r="11" spans="1:8" ht="12.75" customHeight="1" x14ac:dyDescent="0.2">
      <c r="A11" s="39"/>
      <c r="B11" s="64"/>
      <c r="C11" s="610"/>
      <c r="D11" s="610"/>
      <c r="E11" s="610"/>
      <c r="F11" s="610"/>
      <c r="G11" s="610"/>
      <c r="H11" s="610"/>
    </row>
    <row r="12" spans="1:8" ht="12.75" customHeight="1" x14ac:dyDescent="0.2">
      <c r="A12" s="39">
        <v>21</v>
      </c>
      <c r="B12" s="83" t="s">
        <v>112</v>
      </c>
      <c r="C12" s="610">
        <v>-0.8</v>
      </c>
      <c r="D12" s="610">
        <v>56.2</v>
      </c>
      <c r="E12" s="610">
        <v>104.6</v>
      </c>
      <c r="F12" s="610">
        <v>-22.3</v>
      </c>
      <c r="G12" s="610">
        <v>-67.400000000000006</v>
      </c>
      <c r="H12" s="610">
        <v>-4.8</v>
      </c>
    </row>
    <row r="13" spans="1:8" ht="12.75" customHeight="1" x14ac:dyDescent="0.2">
      <c r="A13" s="39">
        <v>22</v>
      </c>
      <c r="B13" s="83" t="s">
        <v>113</v>
      </c>
      <c r="C13" s="610">
        <v>3.2</v>
      </c>
      <c r="D13" s="610">
        <v>-5.0999999999999996</v>
      </c>
      <c r="E13" s="610">
        <v>368.4</v>
      </c>
      <c r="F13" s="610">
        <v>13.5</v>
      </c>
      <c r="G13" s="610" t="s">
        <v>194</v>
      </c>
      <c r="H13" s="610">
        <v>8.5</v>
      </c>
    </row>
    <row r="14" spans="1:8" ht="12.75" customHeight="1" x14ac:dyDescent="0.2">
      <c r="A14" s="39">
        <v>23</v>
      </c>
      <c r="B14" s="83" t="s">
        <v>114</v>
      </c>
      <c r="C14" s="610">
        <v>3.6</v>
      </c>
      <c r="D14" s="610">
        <v>115.4</v>
      </c>
      <c r="E14" s="610">
        <v>83.4</v>
      </c>
      <c r="F14" s="610">
        <v>-45</v>
      </c>
      <c r="G14" s="610" t="s">
        <v>194</v>
      </c>
      <c r="H14" s="610">
        <v>1.2</v>
      </c>
    </row>
    <row r="15" spans="1:8" ht="12.75" customHeight="1" x14ac:dyDescent="0.2">
      <c r="A15" s="39">
        <v>24</v>
      </c>
      <c r="B15" s="83" t="s">
        <v>115</v>
      </c>
      <c r="C15" s="610">
        <v>42.7</v>
      </c>
      <c r="D15" s="610">
        <v>45.9</v>
      </c>
      <c r="E15" s="610">
        <v>-14.8</v>
      </c>
      <c r="F15" s="610">
        <v>37.1</v>
      </c>
      <c r="G15" s="610">
        <v>10.1</v>
      </c>
      <c r="H15" s="610">
        <v>45.6</v>
      </c>
    </row>
    <row r="16" spans="1:8" ht="6" customHeight="1" x14ac:dyDescent="0.2">
      <c r="A16" s="39"/>
      <c r="B16" s="64"/>
      <c r="C16" s="610"/>
      <c r="D16" s="610"/>
      <c r="E16" s="610"/>
      <c r="F16" s="610"/>
      <c r="G16" s="610"/>
      <c r="H16" s="610"/>
    </row>
    <row r="17" spans="1:8" ht="6" customHeight="1" x14ac:dyDescent="0.2">
      <c r="A17" s="39"/>
      <c r="B17" s="84"/>
      <c r="C17" s="611"/>
      <c r="D17" s="611"/>
      <c r="E17" s="611"/>
      <c r="F17" s="611"/>
      <c r="G17" s="611"/>
      <c r="H17" s="611"/>
    </row>
    <row r="18" spans="1:8" ht="6" customHeight="1" x14ac:dyDescent="0.2">
      <c r="A18" s="39"/>
      <c r="B18" s="64"/>
      <c r="C18" s="610"/>
      <c r="D18" s="610"/>
      <c r="E18" s="610"/>
      <c r="F18" s="610"/>
      <c r="G18" s="610"/>
      <c r="H18" s="610"/>
    </row>
    <row r="19" spans="1:8" ht="6" customHeight="1" x14ac:dyDescent="0.2">
      <c r="A19" s="39"/>
      <c r="B19" s="64"/>
      <c r="C19" s="610"/>
      <c r="D19" s="610"/>
      <c r="E19" s="610"/>
      <c r="F19" s="610"/>
      <c r="G19" s="610"/>
      <c r="H19" s="610"/>
    </row>
    <row r="20" spans="1:8" ht="12.75" customHeight="1" x14ac:dyDescent="0.2">
      <c r="A20" s="39">
        <v>12</v>
      </c>
      <c r="B20" s="64" t="s">
        <v>116</v>
      </c>
      <c r="C20" s="610">
        <v>74.900000000000006</v>
      </c>
      <c r="D20" s="610">
        <v>64.5</v>
      </c>
      <c r="E20" s="610">
        <v>98.4</v>
      </c>
      <c r="F20" s="610">
        <v>83.2</v>
      </c>
      <c r="G20" s="610" t="s">
        <v>194</v>
      </c>
      <c r="H20" s="610">
        <v>73.3</v>
      </c>
    </row>
    <row r="21" spans="1:8" ht="12.75" customHeight="1" x14ac:dyDescent="0.2">
      <c r="A21" s="39"/>
      <c r="B21" s="64"/>
      <c r="C21" s="610"/>
      <c r="D21" s="610"/>
      <c r="E21" s="610"/>
      <c r="F21" s="610"/>
      <c r="G21" s="610"/>
      <c r="H21" s="610"/>
    </row>
    <row r="22" spans="1:8" ht="12.75" customHeight="1" x14ac:dyDescent="0.2">
      <c r="A22" s="39">
        <v>25</v>
      </c>
      <c r="B22" s="83" t="s">
        <v>117</v>
      </c>
      <c r="C22" s="610">
        <v>-49.3</v>
      </c>
      <c r="D22" s="610">
        <v>14.4</v>
      </c>
      <c r="E22" s="610">
        <v>2.6</v>
      </c>
      <c r="F22" s="610">
        <v>-70.099999999999994</v>
      </c>
      <c r="G22" s="610">
        <v>-14.4</v>
      </c>
      <c r="H22" s="610">
        <v>-48.7</v>
      </c>
    </row>
    <row r="23" spans="1:8" ht="12.75" customHeight="1" x14ac:dyDescent="0.2">
      <c r="A23" s="39">
        <v>26</v>
      </c>
      <c r="B23" s="83" t="s">
        <v>118</v>
      </c>
      <c r="C23" s="610">
        <v>-25</v>
      </c>
      <c r="D23" s="610">
        <v>103.4</v>
      </c>
      <c r="E23" s="610">
        <v>22.2</v>
      </c>
      <c r="F23" s="610">
        <v>-56.1</v>
      </c>
      <c r="G23" s="610" t="s">
        <v>194</v>
      </c>
      <c r="H23" s="610">
        <v>-25.9</v>
      </c>
    </row>
    <row r="24" spans="1:8" ht="12.75" customHeight="1" x14ac:dyDescent="0.2">
      <c r="A24" s="39">
        <v>27</v>
      </c>
      <c r="B24" s="83" t="s">
        <v>119</v>
      </c>
      <c r="C24" s="610">
        <v>12.1</v>
      </c>
      <c r="D24" s="610">
        <v>129.69999999999999</v>
      </c>
      <c r="E24" s="610">
        <v>-20.8</v>
      </c>
      <c r="F24" s="610">
        <v>-74.400000000000006</v>
      </c>
      <c r="G24" s="610">
        <v>79.599999999999994</v>
      </c>
      <c r="H24" s="610">
        <v>22.4</v>
      </c>
    </row>
    <row r="25" spans="1:8" s="132" customFormat="1" ht="25.5" customHeight="1" x14ac:dyDescent="0.2">
      <c r="A25" s="88">
        <v>28</v>
      </c>
      <c r="B25" s="89" t="s">
        <v>120</v>
      </c>
      <c r="C25" s="610">
        <v>-38.299999999999997</v>
      </c>
      <c r="D25" s="610">
        <v>-76.2</v>
      </c>
      <c r="E25" s="610">
        <v>-81.3</v>
      </c>
      <c r="F25" s="610">
        <v>6.6</v>
      </c>
      <c r="G25" s="610">
        <v>-11</v>
      </c>
      <c r="H25" s="610">
        <v>-39.200000000000003</v>
      </c>
    </row>
    <row r="26" spans="1:8" ht="6" customHeight="1" x14ac:dyDescent="0.2">
      <c r="A26" s="39"/>
      <c r="B26" s="64"/>
      <c r="C26" s="610"/>
      <c r="D26" s="610"/>
      <c r="E26" s="610"/>
      <c r="F26" s="610"/>
      <c r="G26" s="610"/>
      <c r="H26" s="610"/>
    </row>
    <row r="27" spans="1:8" ht="6" customHeight="1" x14ac:dyDescent="0.2">
      <c r="A27" s="45"/>
      <c r="B27" s="84"/>
      <c r="C27" s="611"/>
      <c r="D27" s="611"/>
      <c r="E27" s="611"/>
      <c r="F27" s="611"/>
      <c r="G27" s="611"/>
      <c r="H27" s="611"/>
    </row>
    <row r="28" spans="1:8" ht="6" customHeight="1" x14ac:dyDescent="0.2">
      <c r="A28" s="39"/>
      <c r="B28" s="64"/>
      <c r="C28" s="610"/>
      <c r="D28" s="610"/>
      <c r="E28" s="610"/>
      <c r="F28" s="610"/>
      <c r="G28" s="610"/>
      <c r="H28" s="610"/>
    </row>
    <row r="29" spans="1:8" ht="6" customHeight="1" x14ac:dyDescent="0.2">
      <c r="A29" s="39"/>
      <c r="B29" s="64"/>
      <c r="C29" s="610"/>
      <c r="D29" s="610"/>
      <c r="E29" s="610"/>
      <c r="F29" s="610"/>
      <c r="G29" s="610"/>
      <c r="H29" s="610"/>
    </row>
    <row r="30" spans="1:8" ht="12.75" customHeight="1" x14ac:dyDescent="0.2">
      <c r="A30" s="39">
        <v>13</v>
      </c>
      <c r="B30" s="64" t="s">
        <v>121</v>
      </c>
      <c r="C30" s="610">
        <v>-15.7</v>
      </c>
      <c r="D30" s="610">
        <v>-30.6</v>
      </c>
      <c r="E30" s="610">
        <v>-10.8</v>
      </c>
      <c r="F30" s="610">
        <v>-5.0999999999999996</v>
      </c>
      <c r="G30" s="610">
        <v>210.9</v>
      </c>
      <c r="H30" s="610">
        <v>-14.8</v>
      </c>
    </row>
    <row r="31" spans="1:8" ht="12.75" customHeight="1" x14ac:dyDescent="0.2">
      <c r="A31" s="39"/>
      <c r="B31" s="64"/>
      <c r="C31" s="610"/>
      <c r="D31" s="610"/>
      <c r="E31" s="610"/>
      <c r="F31" s="610"/>
      <c r="G31" s="610"/>
      <c r="H31" s="610"/>
    </row>
    <row r="32" spans="1:8" ht="12.75" customHeight="1" x14ac:dyDescent="0.2">
      <c r="A32" s="39">
        <v>29</v>
      </c>
      <c r="B32" s="83" t="s">
        <v>122</v>
      </c>
      <c r="C32" s="610">
        <v>48.9</v>
      </c>
      <c r="D32" s="610">
        <v>67.7</v>
      </c>
      <c r="E32" s="610">
        <v>15.4</v>
      </c>
      <c r="F32" s="610">
        <v>27.5</v>
      </c>
      <c r="G32" s="610">
        <v>-66</v>
      </c>
      <c r="H32" s="610">
        <v>51.6</v>
      </c>
    </row>
    <row r="33" spans="1:8" ht="12.75" customHeight="1" x14ac:dyDescent="0.2">
      <c r="A33" s="39">
        <v>30</v>
      </c>
      <c r="B33" s="83" t="s">
        <v>123</v>
      </c>
      <c r="C33" s="610">
        <v>-3.8</v>
      </c>
      <c r="D33" s="610">
        <v>10.7</v>
      </c>
      <c r="E33" s="610">
        <v>-22.9</v>
      </c>
      <c r="F33" s="610">
        <v>-11.1</v>
      </c>
      <c r="G33" s="610">
        <v>-57.6</v>
      </c>
      <c r="H33" s="610">
        <v>6</v>
      </c>
    </row>
    <row r="34" spans="1:8" ht="6" customHeight="1" x14ac:dyDescent="0.2">
      <c r="A34" s="39"/>
      <c r="B34" s="64"/>
      <c r="C34" s="610"/>
      <c r="D34" s="610"/>
      <c r="E34" s="610"/>
      <c r="F34" s="610"/>
      <c r="G34" s="610"/>
      <c r="H34" s="610"/>
    </row>
    <row r="35" spans="1:8" ht="6" customHeight="1" x14ac:dyDescent="0.2">
      <c r="A35" s="45"/>
      <c r="B35" s="84"/>
      <c r="C35" s="611"/>
      <c r="D35" s="611"/>
      <c r="E35" s="611"/>
      <c r="F35" s="611"/>
      <c r="G35" s="611"/>
      <c r="H35" s="611"/>
    </row>
    <row r="36" spans="1:8" ht="6" customHeight="1" x14ac:dyDescent="0.2">
      <c r="A36" s="39"/>
      <c r="B36" s="64"/>
      <c r="C36" s="611"/>
      <c r="D36" s="611"/>
      <c r="E36" s="611"/>
      <c r="F36" s="611"/>
      <c r="G36" s="611"/>
      <c r="H36" s="611"/>
    </row>
    <row r="37" spans="1:8" ht="6" customHeight="1" x14ac:dyDescent="0.2">
      <c r="A37" s="39"/>
      <c r="B37" s="64"/>
      <c r="C37" s="611"/>
      <c r="D37" s="611"/>
      <c r="E37" s="611"/>
      <c r="F37" s="611"/>
      <c r="G37" s="611"/>
      <c r="H37" s="611"/>
    </row>
    <row r="38" spans="1:8" ht="12" customHeight="1" x14ac:dyDescent="0.2">
      <c r="A38" s="45"/>
      <c r="B38" s="84" t="s">
        <v>124</v>
      </c>
      <c r="C38" s="611">
        <v>0.2</v>
      </c>
      <c r="D38" s="611">
        <v>21.8</v>
      </c>
      <c r="E38" s="611">
        <v>16.399999999999999</v>
      </c>
      <c r="F38" s="611">
        <v>-13.4</v>
      </c>
      <c r="G38" s="611">
        <v>-12.5</v>
      </c>
      <c r="H38" s="611">
        <v>1.6</v>
      </c>
    </row>
    <row r="39" spans="1:8" s="135" customFormat="1" ht="9.9" customHeight="1" x14ac:dyDescent="0.2">
      <c r="A39" s="133"/>
      <c r="B39" s="28"/>
      <c r="C39" s="134"/>
      <c r="D39" s="134"/>
      <c r="E39" s="134"/>
      <c r="F39" s="134"/>
      <c r="G39" s="134"/>
      <c r="H39" s="134"/>
    </row>
    <row r="40" spans="1:8" s="135" customFormat="1" ht="9.9" customHeight="1" x14ac:dyDescent="0.2">
      <c r="A40" s="133"/>
      <c r="B40" s="28"/>
      <c r="C40" s="134"/>
      <c r="D40" s="134"/>
      <c r="E40" s="134"/>
      <c r="F40" s="134"/>
      <c r="G40" s="134"/>
      <c r="H40" s="134"/>
    </row>
    <row r="41" spans="1:8" s="135" customFormat="1" ht="9.9" customHeight="1" x14ac:dyDescent="0.2">
      <c r="A41" s="133"/>
      <c r="B41" s="28"/>
      <c r="C41" s="134"/>
      <c r="D41" s="134"/>
      <c r="E41" s="134"/>
      <c r="F41" s="134"/>
      <c r="G41" s="134"/>
      <c r="H41" s="134"/>
    </row>
    <row r="42" spans="1:8" s="138" customFormat="1" ht="9.9" customHeight="1" x14ac:dyDescent="0.2">
      <c r="A42" s="136"/>
      <c r="B42" s="71"/>
      <c r="C42" s="137"/>
      <c r="D42" s="137"/>
      <c r="E42" s="137"/>
      <c r="F42" s="137"/>
      <c r="G42" s="137"/>
      <c r="H42" s="137"/>
    </row>
    <row r="43" spans="1:8" s="135" customFormat="1" ht="9.9" customHeight="1" x14ac:dyDescent="0.2">
      <c r="A43" s="133"/>
      <c r="B43" s="28"/>
      <c r="C43" s="134"/>
      <c r="D43" s="134"/>
      <c r="E43" s="134"/>
      <c r="F43" s="134"/>
      <c r="G43" s="134"/>
      <c r="H43" s="134"/>
    </row>
    <row r="44" spans="1:8" s="135" customFormat="1" ht="9.9" customHeight="1" x14ac:dyDescent="0.2">
      <c r="A44" s="133"/>
      <c r="B44" s="28"/>
      <c r="C44" s="134"/>
      <c r="D44" s="134"/>
      <c r="E44" s="134"/>
      <c r="F44" s="134"/>
      <c r="G44" s="134"/>
      <c r="H44" s="134"/>
    </row>
    <row r="45" spans="1:8" s="135" customFormat="1" ht="9.9" customHeight="1" x14ac:dyDescent="0.2">
      <c r="A45" s="133"/>
      <c r="B45" s="28"/>
      <c r="C45" s="134"/>
      <c r="D45" s="134"/>
      <c r="E45" s="134"/>
      <c r="F45" s="134"/>
      <c r="G45" s="134"/>
      <c r="H45" s="134"/>
    </row>
    <row r="46" spans="1:8" s="135" customFormat="1" ht="9.9" customHeight="1" x14ac:dyDescent="0.2">
      <c r="A46" s="133"/>
      <c r="B46" s="28"/>
      <c r="C46" s="134"/>
      <c r="D46" s="134"/>
      <c r="E46" s="134"/>
      <c r="F46" s="134"/>
      <c r="G46" s="134"/>
      <c r="H46" s="134"/>
    </row>
    <row r="47" spans="1:8" s="135" customFormat="1" ht="9.9" customHeight="1" x14ac:dyDescent="0.2">
      <c r="A47" s="133"/>
      <c r="B47" s="28"/>
      <c r="C47" s="134"/>
      <c r="D47" s="134"/>
      <c r="E47" s="134"/>
      <c r="F47" s="134"/>
      <c r="G47" s="134"/>
      <c r="H47" s="134"/>
    </row>
    <row r="48" spans="1:8" s="135" customFormat="1" ht="9.9" customHeight="1" x14ac:dyDescent="0.2">
      <c r="A48" s="133"/>
      <c r="B48" s="28"/>
      <c r="C48" s="134"/>
      <c r="D48" s="134"/>
      <c r="E48" s="134"/>
      <c r="F48" s="134"/>
      <c r="G48" s="134"/>
      <c r="H48" s="134"/>
    </row>
    <row r="49" spans="1:8" s="135" customFormat="1" ht="9.9" customHeight="1" x14ac:dyDescent="0.2">
      <c r="A49" s="133"/>
      <c r="B49" s="28"/>
      <c r="C49" s="134"/>
      <c r="D49" s="134"/>
      <c r="E49" s="134"/>
      <c r="F49" s="134"/>
      <c r="G49" s="134"/>
      <c r="H49" s="134"/>
    </row>
    <row r="50" spans="1:8" s="135" customFormat="1" ht="9.9" customHeight="1" x14ac:dyDescent="0.2">
      <c r="A50" s="133"/>
      <c r="B50" s="28"/>
      <c r="C50" s="134"/>
      <c r="D50" s="134"/>
      <c r="E50" s="134"/>
      <c r="F50" s="134"/>
      <c r="G50" s="134"/>
      <c r="H50" s="134"/>
    </row>
    <row r="51" spans="1:8" s="135" customFormat="1" ht="9.9" customHeight="1" x14ac:dyDescent="0.2">
      <c r="A51" s="133"/>
      <c r="B51" s="28"/>
      <c r="C51" s="134"/>
      <c r="D51" s="134"/>
      <c r="E51" s="134"/>
      <c r="F51" s="134"/>
      <c r="G51" s="134"/>
      <c r="H51" s="134"/>
    </row>
    <row r="52" spans="1:8" s="135" customFormat="1" ht="9.9" customHeight="1" x14ac:dyDescent="0.2">
      <c r="A52" s="133"/>
      <c r="B52" s="28"/>
      <c r="C52" s="134"/>
      <c r="D52" s="134"/>
      <c r="E52" s="134"/>
      <c r="F52" s="134"/>
      <c r="G52" s="134"/>
      <c r="H52" s="134"/>
    </row>
    <row r="53" spans="1:8" s="138" customFormat="1" ht="9.9" customHeight="1" x14ac:dyDescent="0.2">
      <c r="A53" s="136"/>
      <c r="B53" s="71"/>
      <c r="C53" s="137"/>
      <c r="D53" s="137"/>
      <c r="E53" s="137"/>
      <c r="F53" s="137"/>
      <c r="G53" s="137"/>
      <c r="H53" s="137"/>
    </row>
    <row r="54" spans="1:8" s="135" customFormat="1" ht="9.9" customHeight="1" x14ac:dyDescent="0.2">
      <c r="A54" s="133"/>
      <c r="B54" s="28"/>
      <c r="C54" s="134"/>
      <c r="D54" s="134"/>
      <c r="E54" s="134"/>
      <c r="F54" s="134"/>
      <c r="G54" s="137"/>
      <c r="H54" s="137"/>
    </row>
    <row r="55" spans="1:8" s="135" customFormat="1" ht="9.9" customHeight="1" x14ac:dyDescent="0.2">
      <c r="A55" s="133"/>
      <c r="B55" s="28"/>
      <c r="C55" s="134"/>
      <c r="D55" s="134"/>
      <c r="E55" s="134"/>
      <c r="F55" s="134"/>
      <c r="G55" s="134"/>
      <c r="H55" s="134"/>
    </row>
    <row r="56" spans="1:8" s="138" customFormat="1" ht="9.9" customHeight="1" x14ac:dyDescent="0.2">
      <c r="A56" s="136"/>
      <c r="B56" s="71"/>
      <c r="C56" s="137"/>
      <c r="D56" s="137"/>
      <c r="E56" s="137"/>
      <c r="F56" s="137"/>
      <c r="G56" s="137"/>
      <c r="H56" s="137"/>
    </row>
    <row r="57" spans="1:8" s="135" customFormat="1" ht="9.9" customHeight="1" x14ac:dyDescent="0.2">
      <c r="A57" s="133"/>
      <c r="B57" s="28"/>
      <c r="C57" s="134"/>
      <c r="D57" s="134"/>
      <c r="E57" s="134"/>
      <c r="F57" s="134"/>
      <c r="G57" s="134"/>
      <c r="H57" s="134"/>
    </row>
    <row r="58" spans="1:8" s="135" customFormat="1" ht="9.6" customHeight="1" x14ac:dyDescent="0.2">
      <c r="A58" s="133"/>
      <c r="B58" s="28"/>
      <c r="C58" s="139"/>
      <c r="D58" s="139"/>
      <c r="E58" s="139"/>
      <c r="F58" s="139"/>
      <c r="G58" s="139"/>
    </row>
    <row r="59" spans="1:8" s="135" customFormat="1" ht="9.6" customHeight="1" x14ac:dyDescent="0.2">
      <c r="A59" s="133"/>
      <c r="B59" s="28"/>
      <c r="C59" s="139"/>
      <c r="D59" s="139"/>
      <c r="E59" s="139"/>
      <c r="F59" s="139"/>
      <c r="G59" s="139"/>
    </row>
    <row r="60" spans="1:8" s="135" customFormat="1" ht="9.6" customHeight="1" x14ac:dyDescent="0.2">
      <c r="A60" s="133"/>
      <c r="B60" s="28"/>
      <c r="C60" s="159"/>
      <c r="D60" s="159"/>
      <c r="E60" s="159"/>
      <c r="F60" s="159"/>
      <c r="G60" s="159"/>
    </row>
    <row r="61" spans="1:8" s="135" customFormat="1" ht="9.6" customHeight="1" x14ac:dyDescent="0.2">
      <c r="A61" s="133"/>
      <c r="B61" s="28"/>
      <c r="C61" s="159"/>
      <c r="D61" s="159"/>
      <c r="E61" s="159"/>
      <c r="F61" s="159"/>
      <c r="G61" s="159"/>
    </row>
    <row r="62" spans="1:8" s="135" customFormat="1" ht="9.6" customHeight="1" x14ac:dyDescent="0.2">
      <c r="A62" s="133"/>
      <c r="B62" s="28"/>
      <c r="C62" s="159"/>
      <c r="D62" s="159"/>
      <c r="E62" s="159"/>
      <c r="F62" s="159"/>
      <c r="G62" s="159"/>
    </row>
    <row r="63" spans="1:8" s="135" customFormat="1" ht="9.6" customHeight="1" x14ac:dyDescent="0.2">
      <c r="A63" s="133"/>
      <c r="B63" s="28"/>
      <c r="C63" s="159"/>
      <c r="D63" s="159"/>
      <c r="E63" s="159"/>
      <c r="F63" s="159"/>
      <c r="G63" s="159"/>
    </row>
    <row r="64" spans="1:8" s="135" customFormat="1" ht="9.6" customHeight="1" x14ac:dyDescent="0.2">
      <c r="A64" s="133"/>
      <c r="B64" s="28"/>
      <c r="C64" s="159"/>
      <c r="D64" s="159"/>
      <c r="E64" s="159"/>
      <c r="F64" s="159"/>
      <c r="G64" s="159"/>
    </row>
    <row r="65" spans="1:7" s="135" customFormat="1" ht="9.6" customHeight="1" x14ac:dyDescent="0.2">
      <c r="A65" s="133"/>
      <c r="B65" s="28"/>
      <c r="C65" s="159"/>
      <c r="D65" s="159"/>
      <c r="E65" s="159"/>
      <c r="F65" s="159"/>
      <c r="G65" s="159"/>
    </row>
    <row r="66" spans="1:7" s="135" customFormat="1" ht="9.6" customHeight="1" x14ac:dyDescent="0.2">
      <c r="A66" s="133"/>
      <c r="B66" s="28"/>
      <c r="C66" s="159"/>
      <c r="D66" s="159"/>
      <c r="E66" s="159"/>
      <c r="F66" s="159"/>
      <c r="G66" s="159"/>
    </row>
    <row r="67" spans="1:7" s="135" customFormat="1" ht="9.6" customHeight="1" x14ac:dyDescent="0.2">
      <c r="A67" s="133"/>
      <c r="B67" s="28"/>
      <c r="C67" s="159"/>
      <c r="D67" s="159"/>
      <c r="E67" s="159"/>
      <c r="F67" s="159"/>
      <c r="G67" s="159"/>
    </row>
    <row r="68" spans="1:7" s="135" customFormat="1" ht="9.6" customHeight="1" x14ac:dyDescent="0.2">
      <c r="A68" s="28"/>
      <c r="B68" s="28"/>
      <c r="C68" s="159"/>
      <c r="D68" s="159"/>
      <c r="E68" s="159"/>
      <c r="F68" s="159"/>
      <c r="G68" s="159"/>
    </row>
    <row r="69" spans="1:7" s="135" customFormat="1" ht="9.6" customHeight="1" x14ac:dyDescent="0.2">
      <c r="A69" s="133"/>
      <c r="B69" s="28"/>
      <c r="C69" s="159"/>
      <c r="D69" s="159"/>
      <c r="E69" s="159"/>
      <c r="F69" s="159"/>
      <c r="G69" s="159"/>
    </row>
    <row r="70" spans="1:7" s="135" customFormat="1" ht="9.6" customHeight="1" x14ac:dyDescent="0.2">
      <c r="A70" s="133"/>
      <c r="B70" s="28"/>
      <c r="C70" s="159"/>
      <c r="D70" s="159"/>
      <c r="E70" s="159"/>
      <c r="F70" s="159"/>
      <c r="G70" s="159"/>
    </row>
    <row r="71" spans="1:7" s="135" customFormat="1" ht="9.6" customHeight="1" x14ac:dyDescent="0.2">
      <c r="A71" s="133"/>
      <c r="B71" s="28"/>
      <c r="C71" s="159"/>
      <c r="D71" s="159"/>
      <c r="E71" s="159"/>
      <c r="F71" s="159"/>
      <c r="G71" s="159"/>
    </row>
    <row r="72" spans="1:7" s="135" customFormat="1" ht="9.6" customHeight="1" x14ac:dyDescent="0.2">
      <c r="A72" s="133"/>
      <c r="B72" s="28"/>
      <c r="C72" s="159"/>
      <c r="D72" s="159"/>
      <c r="E72" s="159"/>
      <c r="F72" s="159"/>
      <c r="G72" s="159"/>
    </row>
    <row r="73" spans="1:7" s="135" customFormat="1" ht="9.6" customHeight="1" x14ac:dyDescent="0.2">
      <c r="A73" s="133"/>
      <c r="B73" s="28"/>
      <c r="C73" s="159"/>
      <c r="D73" s="159"/>
      <c r="E73" s="159"/>
      <c r="F73" s="159"/>
      <c r="G73" s="159"/>
    </row>
    <row r="74" spans="1:7" s="135" customFormat="1" ht="9.6" customHeight="1" x14ac:dyDescent="0.2">
      <c r="A74" s="133"/>
      <c r="B74" s="28"/>
      <c r="C74" s="159"/>
      <c r="D74" s="159"/>
      <c r="E74" s="159"/>
      <c r="F74" s="159"/>
      <c r="G74" s="159"/>
    </row>
    <row r="75" spans="1:7" s="135" customFormat="1" ht="9.6" customHeight="1" x14ac:dyDescent="0.2">
      <c r="A75" s="133"/>
      <c r="B75" s="28"/>
      <c r="C75" s="159"/>
      <c r="D75" s="159"/>
      <c r="E75" s="159"/>
      <c r="F75" s="159"/>
      <c r="G75" s="159"/>
    </row>
    <row r="76" spans="1:7" s="135" customFormat="1" ht="9.6" customHeight="1" x14ac:dyDescent="0.2">
      <c r="B76" s="19"/>
      <c r="C76" s="19"/>
      <c r="D76" s="19"/>
      <c r="E76" s="19"/>
      <c r="F76" s="19"/>
      <c r="G76" s="19"/>
    </row>
    <row r="77" spans="1:7" s="135" customFormat="1" ht="9.6" customHeight="1" x14ac:dyDescent="0.2"/>
    <row r="78" spans="1:7" s="135" customFormat="1" ht="9.6" customHeight="1" x14ac:dyDescent="0.2"/>
    <row r="79" spans="1:7" s="135" customFormat="1" ht="9.6" customHeight="1" x14ac:dyDescent="0.2"/>
    <row r="80" spans="1:7" s="135" customFormat="1" ht="9.6" customHeight="1" x14ac:dyDescent="0.2"/>
    <row r="81" s="135" customFormat="1" ht="9.6" customHeight="1" x14ac:dyDescent="0.2"/>
    <row r="82" s="135" customFormat="1" ht="9.6" customHeight="1" x14ac:dyDescent="0.2"/>
    <row r="83" s="135" customFormat="1" ht="9.6" customHeight="1" x14ac:dyDescent="0.2"/>
    <row r="84" s="135" customFormat="1" ht="9.6" customHeight="1" x14ac:dyDescent="0.2"/>
    <row r="85" s="135" customFormat="1" ht="9.6" customHeight="1" x14ac:dyDescent="0.2"/>
    <row r="86" s="135" customFormat="1" ht="9.6" customHeight="1" x14ac:dyDescent="0.2"/>
    <row r="87" s="135" customFormat="1" ht="9.6" customHeight="1" x14ac:dyDescent="0.2"/>
    <row r="88" s="135" customFormat="1" ht="9.6" customHeight="1" x14ac:dyDescent="0.2"/>
    <row r="89" s="135" customFormat="1" ht="9.6" customHeight="1" x14ac:dyDescent="0.2"/>
    <row r="90" s="135" customFormat="1" ht="9.6" customHeight="1" x14ac:dyDescent="0.2"/>
    <row r="91" s="135" customFormat="1" ht="9.6" customHeight="1" x14ac:dyDescent="0.2"/>
    <row r="92" s="135" customFormat="1" ht="9.6" customHeight="1" x14ac:dyDescent="0.2"/>
    <row r="93" s="135" customFormat="1" ht="9.6" customHeight="1" x14ac:dyDescent="0.2"/>
    <row r="94" s="135" customFormat="1" ht="9.6" customHeight="1" x14ac:dyDescent="0.2"/>
    <row r="95" s="135" customFormat="1" ht="9.6" customHeight="1" x14ac:dyDescent="0.2"/>
    <row r="96" s="135" customFormat="1" ht="9" customHeight="1" x14ac:dyDescent="0.2"/>
    <row r="97" s="135" customFormat="1" ht="9" customHeight="1" x14ac:dyDescent="0.2"/>
    <row r="98" s="135" customFormat="1" ht="9" customHeight="1" x14ac:dyDescent="0.2"/>
    <row r="99" s="135" customFormat="1" ht="9" customHeight="1" x14ac:dyDescent="0.2"/>
    <row r="100" s="135" customFormat="1" ht="9" customHeight="1" x14ac:dyDescent="0.2"/>
    <row r="101" s="135" customFormat="1" ht="9" customHeight="1" x14ac:dyDescent="0.2"/>
    <row r="102" s="135" customFormat="1" ht="9" customHeight="1" x14ac:dyDescent="0.2"/>
    <row r="103" s="135" customFormat="1" ht="9" customHeight="1" x14ac:dyDescent="0.2"/>
    <row r="104" s="135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7.109375" style="15" customWidth="1"/>
    <col min="4" max="4" width="10" style="15" customWidth="1"/>
    <col min="5" max="5" width="10.6640625" style="15" customWidth="1"/>
    <col min="6" max="6" width="14.5546875" style="15" customWidth="1"/>
    <col min="7" max="7" width="8.44140625" style="15" customWidth="1"/>
    <col min="8" max="8" width="11.109375" style="15" customWidth="1"/>
    <col min="9" max="16384" width="11.44140625" style="15"/>
  </cols>
  <sheetData>
    <row r="1" spans="1:10" s="10" customFormat="1" ht="10.5" customHeight="1" x14ac:dyDescent="0.2">
      <c r="A1" s="68" t="s">
        <v>183</v>
      </c>
    </row>
    <row r="2" spans="1:10" s="10" customFormat="1" ht="10.5" customHeight="1" x14ac:dyDescent="0.25">
      <c r="A2" s="6" t="s">
        <v>184</v>
      </c>
    </row>
    <row r="3" spans="1:10" ht="9.9" customHeight="1" x14ac:dyDescent="0.2">
      <c r="H3" s="14" t="s">
        <v>125</v>
      </c>
    </row>
    <row r="4" spans="1:10" ht="10.5" customHeight="1" x14ac:dyDescent="0.2">
      <c r="A4" s="794" t="s">
        <v>185</v>
      </c>
      <c r="B4" s="811" t="s">
        <v>186</v>
      </c>
      <c r="C4" s="842" t="s">
        <v>11</v>
      </c>
      <c r="D4" s="833" t="s">
        <v>103</v>
      </c>
      <c r="E4" s="844"/>
      <c r="F4" s="799"/>
      <c r="G4" s="833" t="s">
        <v>4</v>
      </c>
      <c r="H4" s="834"/>
    </row>
    <row r="5" spans="1:10" ht="10.5" customHeight="1" x14ac:dyDescent="0.2">
      <c r="A5" s="839"/>
      <c r="B5" s="814"/>
      <c r="C5" s="843"/>
      <c r="D5" s="835"/>
      <c r="E5" s="800"/>
      <c r="F5" s="801"/>
      <c r="G5" s="835"/>
      <c r="H5" s="800"/>
    </row>
    <row r="6" spans="1:10" ht="10.5" customHeight="1" x14ac:dyDescent="0.2">
      <c r="A6" s="839"/>
      <c r="B6" s="814"/>
      <c r="C6" s="843"/>
      <c r="D6" s="845" t="s">
        <v>104</v>
      </c>
      <c r="E6" s="845" t="s">
        <v>105</v>
      </c>
      <c r="F6" s="790" t="s">
        <v>106</v>
      </c>
      <c r="G6" s="836" t="s">
        <v>107</v>
      </c>
      <c r="H6" s="822" t="s">
        <v>108</v>
      </c>
    </row>
    <row r="7" spans="1:10" ht="10.5" customHeight="1" x14ac:dyDescent="0.2">
      <c r="A7" s="839"/>
      <c r="B7" s="814"/>
      <c r="C7" s="843"/>
      <c r="D7" s="846"/>
      <c r="E7" s="815"/>
      <c r="F7" s="815"/>
      <c r="G7" s="837"/>
      <c r="H7" s="838"/>
    </row>
    <row r="8" spans="1:10" ht="10.5" customHeight="1" x14ac:dyDescent="0.2">
      <c r="A8" s="840"/>
      <c r="B8" s="841"/>
      <c r="C8" s="847" t="s">
        <v>109</v>
      </c>
      <c r="D8" s="848"/>
      <c r="E8" s="849"/>
      <c r="F8" s="76" t="s">
        <v>110</v>
      </c>
      <c r="G8" s="77" t="str">
        <f>"1 000 €"</f>
        <v>1 000 €</v>
      </c>
      <c r="H8" s="78" t="s">
        <v>15</v>
      </c>
    </row>
    <row r="9" spans="1:10" ht="9" customHeight="1" x14ac:dyDescent="0.2">
      <c r="A9" s="39"/>
      <c r="B9" s="64"/>
      <c r="C9" s="94"/>
      <c r="D9" s="94"/>
      <c r="E9" s="94"/>
      <c r="F9" s="94"/>
      <c r="G9" s="94"/>
      <c r="H9" s="94"/>
    </row>
    <row r="10" spans="1:10" s="6" customFormat="1" ht="9.9" customHeight="1" x14ac:dyDescent="0.2">
      <c r="A10" s="167"/>
      <c r="B10" s="168" t="s">
        <v>187</v>
      </c>
      <c r="C10" s="85">
        <v>567</v>
      </c>
      <c r="D10" s="85">
        <v>29462</v>
      </c>
      <c r="E10" s="85">
        <v>29070</v>
      </c>
      <c r="F10" s="87">
        <v>100</v>
      </c>
      <c r="G10" s="85">
        <v>65234</v>
      </c>
      <c r="H10" s="87">
        <v>2244</v>
      </c>
      <c r="I10" s="169"/>
    </row>
    <row r="11" spans="1:10" s="6" customFormat="1" ht="9.9" customHeight="1" x14ac:dyDescent="0.2">
      <c r="A11" s="167"/>
      <c r="B11" s="168"/>
      <c r="C11" s="80"/>
      <c r="D11" s="80"/>
      <c r="E11" s="80"/>
      <c r="F11" s="81"/>
      <c r="G11" s="80"/>
      <c r="H11" s="82"/>
      <c r="I11" s="169"/>
      <c r="J11" s="169"/>
    </row>
    <row r="12" spans="1:10" s="10" customFormat="1" ht="9.9" customHeight="1" x14ac:dyDescent="0.2">
      <c r="A12" s="47">
        <v>41</v>
      </c>
      <c r="B12" s="170" t="s">
        <v>188</v>
      </c>
      <c r="C12" s="80">
        <v>172</v>
      </c>
      <c r="D12" s="80">
        <v>8150</v>
      </c>
      <c r="E12" s="80">
        <v>8140</v>
      </c>
      <c r="F12" s="81">
        <v>28.001375988992088</v>
      </c>
      <c r="G12" s="80">
        <v>17846</v>
      </c>
      <c r="H12" s="82">
        <v>2192</v>
      </c>
      <c r="I12" s="171"/>
      <c r="J12" s="171"/>
    </row>
    <row r="13" spans="1:10" s="10" customFormat="1" ht="9.9" customHeight="1" x14ac:dyDescent="0.2">
      <c r="A13" s="47"/>
      <c r="B13" s="170"/>
      <c r="C13" s="80"/>
      <c r="D13" s="80"/>
      <c r="E13" s="80"/>
      <c r="F13" s="81"/>
      <c r="G13" s="80"/>
      <c r="H13" s="82"/>
      <c r="I13" s="171"/>
      <c r="J13" s="171"/>
    </row>
    <row r="14" spans="1:10" s="10" customFormat="1" ht="9.9" customHeight="1" x14ac:dyDescent="0.2">
      <c r="A14" s="47" t="s">
        <v>189</v>
      </c>
      <c r="B14" s="172" t="s">
        <v>190</v>
      </c>
      <c r="C14" s="80">
        <v>172</v>
      </c>
      <c r="D14" s="80">
        <v>8150</v>
      </c>
      <c r="E14" s="80">
        <v>8140</v>
      </c>
      <c r="F14" s="81">
        <v>28.001375988992088</v>
      </c>
      <c r="G14" s="80">
        <v>17846</v>
      </c>
      <c r="H14" s="82">
        <v>2192</v>
      </c>
      <c r="I14" s="171"/>
      <c r="J14" s="171"/>
    </row>
    <row r="15" spans="1:10" s="10" customFormat="1" ht="9.9" customHeight="1" x14ac:dyDescent="0.2">
      <c r="A15" s="47"/>
      <c r="B15" s="170"/>
      <c r="C15" s="80"/>
      <c r="D15" s="80"/>
      <c r="E15" s="80"/>
      <c r="F15" s="81"/>
      <c r="G15" s="80"/>
      <c r="H15" s="82"/>
      <c r="I15" s="171"/>
      <c r="J15" s="171"/>
    </row>
    <row r="16" spans="1:10" s="10" customFormat="1" ht="9.9" customHeight="1" x14ac:dyDescent="0.2">
      <c r="A16" s="173" t="s">
        <v>191</v>
      </c>
      <c r="B16" s="172" t="s">
        <v>192</v>
      </c>
      <c r="C16" s="80"/>
      <c r="D16" s="80"/>
      <c r="E16" s="80"/>
      <c r="F16" s="81"/>
      <c r="G16" s="80"/>
      <c r="H16" s="82"/>
      <c r="I16" s="171"/>
      <c r="J16" s="171"/>
    </row>
    <row r="17" spans="1:10" s="10" customFormat="1" ht="9.9" customHeight="1" x14ac:dyDescent="0.2">
      <c r="B17" s="24" t="s">
        <v>193</v>
      </c>
      <c r="C17" s="80">
        <v>167</v>
      </c>
      <c r="D17" s="80">
        <v>7775</v>
      </c>
      <c r="E17" s="80">
        <v>7765</v>
      </c>
      <c r="F17" s="81">
        <v>26.711386308909528</v>
      </c>
      <c r="G17" s="80">
        <v>16559</v>
      </c>
      <c r="H17" s="82">
        <v>2133</v>
      </c>
      <c r="I17" s="171"/>
      <c r="J17" s="171"/>
    </row>
    <row r="18" spans="1:10" s="10" customFormat="1" ht="9.9" customHeight="1" x14ac:dyDescent="0.2">
      <c r="A18" s="173" t="s">
        <v>195</v>
      </c>
      <c r="B18" s="172" t="s">
        <v>196</v>
      </c>
      <c r="C18" s="80">
        <v>5</v>
      </c>
      <c r="D18" s="80">
        <v>375</v>
      </c>
      <c r="E18" s="80">
        <v>375</v>
      </c>
      <c r="F18" s="81">
        <v>1.2899896800825594</v>
      </c>
      <c r="G18" s="80">
        <v>1288</v>
      </c>
      <c r="H18" s="82">
        <v>3435</v>
      </c>
      <c r="I18" s="171"/>
      <c r="J18" s="171"/>
    </row>
    <row r="19" spans="1:10" s="10" customFormat="1" ht="9.9" customHeight="1" x14ac:dyDescent="0.2">
      <c r="A19" s="47"/>
      <c r="B19" s="170"/>
      <c r="C19" s="80"/>
      <c r="D19" s="80"/>
      <c r="E19" s="80"/>
      <c r="F19" s="81"/>
      <c r="G19" s="80"/>
      <c r="H19" s="82"/>
      <c r="I19" s="171"/>
      <c r="J19" s="171"/>
    </row>
    <row r="20" spans="1:10" s="10" customFormat="1" ht="9.9" customHeight="1" x14ac:dyDescent="0.2">
      <c r="A20" s="47">
        <v>42</v>
      </c>
      <c r="B20" s="170" t="s">
        <v>197</v>
      </c>
      <c r="C20" s="80">
        <v>205</v>
      </c>
      <c r="D20" s="80">
        <v>12450</v>
      </c>
      <c r="E20" s="80">
        <v>12317</v>
      </c>
      <c r="F20" s="81">
        <v>42.370141038871687</v>
      </c>
      <c r="G20" s="80">
        <v>28685</v>
      </c>
      <c r="H20" s="82">
        <v>2329</v>
      </c>
      <c r="I20" s="171"/>
      <c r="J20" s="171"/>
    </row>
    <row r="21" spans="1:10" s="10" customFormat="1" ht="9.9" customHeight="1" x14ac:dyDescent="0.2">
      <c r="A21" s="47"/>
      <c r="B21" s="170"/>
      <c r="C21" s="80"/>
      <c r="D21" s="80"/>
      <c r="E21" s="80"/>
      <c r="F21" s="81"/>
      <c r="G21" s="80"/>
      <c r="H21" s="82"/>
      <c r="I21" s="171"/>
      <c r="J21" s="171"/>
    </row>
    <row r="22" spans="1:10" s="10" customFormat="1" ht="9.9" customHeight="1" x14ac:dyDescent="0.2">
      <c r="A22" s="173" t="s">
        <v>198</v>
      </c>
      <c r="B22" s="172" t="s">
        <v>199</v>
      </c>
      <c r="C22" s="80"/>
      <c r="D22" s="80"/>
      <c r="E22" s="80"/>
      <c r="F22" s="81"/>
      <c r="G22" s="80"/>
      <c r="H22" s="82"/>
      <c r="I22" s="171"/>
      <c r="J22" s="171"/>
    </row>
    <row r="23" spans="1:10" s="10" customFormat="1" ht="9.9" customHeight="1" x14ac:dyDescent="0.2">
      <c r="A23" s="173"/>
      <c r="B23" s="172" t="s">
        <v>200</v>
      </c>
      <c r="C23" s="80">
        <v>109</v>
      </c>
      <c r="D23" s="80">
        <v>7797</v>
      </c>
      <c r="E23" s="80">
        <v>7785</v>
      </c>
      <c r="F23" s="81">
        <v>26.78018575851393</v>
      </c>
      <c r="G23" s="80">
        <v>18805</v>
      </c>
      <c r="H23" s="82">
        <v>2416</v>
      </c>
      <c r="I23" s="171"/>
      <c r="J23" s="171"/>
    </row>
    <row r="24" spans="1:10" s="10" customFormat="1" ht="9.9" customHeight="1" x14ac:dyDescent="0.2">
      <c r="A24" s="173"/>
      <c r="B24" s="172"/>
      <c r="C24" s="80"/>
      <c r="D24" s="80"/>
      <c r="E24" s="80"/>
      <c r="F24" s="81"/>
      <c r="G24" s="80"/>
      <c r="H24" s="82"/>
      <c r="I24" s="171"/>
      <c r="J24" s="171"/>
    </row>
    <row r="25" spans="1:10" s="10" customFormat="1" ht="9.9" customHeight="1" x14ac:dyDescent="0.2">
      <c r="A25" s="174" t="s">
        <v>201</v>
      </c>
      <c r="B25" s="175" t="s">
        <v>202</v>
      </c>
      <c r="C25" s="80">
        <v>85</v>
      </c>
      <c r="D25" s="80">
        <v>5007</v>
      </c>
      <c r="E25" s="80">
        <v>4995</v>
      </c>
      <c r="F25" s="81">
        <v>17.182662538699692</v>
      </c>
      <c r="G25" s="80">
        <v>10756</v>
      </c>
      <c r="H25" s="82">
        <v>2153</v>
      </c>
      <c r="I25" s="171"/>
      <c r="J25" s="171"/>
    </row>
    <row r="26" spans="1:10" s="10" customFormat="1" ht="9.9" customHeight="1" x14ac:dyDescent="0.2">
      <c r="A26" s="174" t="s">
        <v>203</v>
      </c>
      <c r="B26" s="175" t="s">
        <v>204</v>
      </c>
      <c r="C26" s="80">
        <v>19</v>
      </c>
      <c r="D26" s="80">
        <v>1701</v>
      </c>
      <c r="E26" s="80">
        <v>1701</v>
      </c>
      <c r="F26" s="81">
        <v>5.8513931888544892</v>
      </c>
      <c r="G26" s="80">
        <v>5192</v>
      </c>
      <c r="H26" s="82">
        <v>3052</v>
      </c>
      <c r="I26" s="171"/>
      <c r="J26" s="171"/>
    </row>
    <row r="27" spans="1:10" s="10" customFormat="1" ht="9.9" customHeight="1" x14ac:dyDescent="0.2">
      <c r="A27" s="173" t="s">
        <v>205</v>
      </c>
      <c r="B27" s="172" t="s">
        <v>206</v>
      </c>
      <c r="C27" s="80">
        <v>5</v>
      </c>
      <c r="D27" s="80">
        <v>1089</v>
      </c>
      <c r="E27" s="80">
        <v>1089</v>
      </c>
      <c r="F27" s="81">
        <v>3.7461300309597525</v>
      </c>
      <c r="G27" s="80">
        <v>2858</v>
      </c>
      <c r="H27" s="82">
        <v>2624</v>
      </c>
      <c r="I27" s="171"/>
      <c r="J27" s="171"/>
    </row>
    <row r="28" spans="1:10" s="10" customFormat="1" ht="9.9" customHeight="1" x14ac:dyDescent="0.2">
      <c r="A28" s="47"/>
      <c r="B28" s="170"/>
      <c r="C28" s="80"/>
      <c r="D28" s="80"/>
      <c r="E28" s="80"/>
      <c r="F28" s="81"/>
      <c r="G28" s="80"/>
      <c r="H28" s="82"/>
      <c r="I28" s="171"/>
      <c r="J28" s="171"/>
    </row>
    <row r="29" spans="1:10" s="10" customFormat="1" ht="9.9" customHeight="1" x14ac:dyDescent="0.2">
      <c r="A29" s="173" t="s">
        <v>207</v>
      </c>
      <c r="B29" s="172" t="s">
        <v>208</v>
      </c>
      <c r="C29" s="80"/>
      <c r="D29" s="80"/>
      <c r="E29" s="80"/>
      <c r="F29" s="81"/>
      <c r="G29" s="80"/>
      <c r="H29" s="82"/>
      <c r="I29" s="171"/>
      <c r="J29" s="171"/>
    </row>
    <row r="30" spans="1:10" s="10" customFormat="1" ht="9.9" customHeight="1" x14ac:dyDescent="0.2">
      <c r="A30" s="173"/>
      <c r="B30" s="172" t="s">
        <v>209</v>
      </c>
      <c r="C30" s="80">
        <v>65</v>
      </c>
      <c r="D30" s="80">
        <v>3083</v>
      </c>
      <c r="E30" s="80">
        <v>2965</v>
      </c>
      <c r="F30" s="81">
        <v>10.199518403852769</v>
      </c>
      <c r="G30" s="80">
        <v>6916</v>
      </c>
      <c r="H30" s="82">
        <v>2333</v>
      </c>
      <c r="I30" s="171"/>
      <c r="J30" s="171"/>
    </row>
    <row r="31" spans="1:10" s="10" customFormat="1" ht="9.9" customHeight="1" x14ac:dyDescent="0.2">
      <c r="A31" s="173"/>
      <c r="B31" s="172"/>
      <c r="C31" s="80"/>
      <c r="D31" s="80"/>
      <c r="E31" s="80"/>
      <c r="F31" s="81"/>
      <c r="G31" s="80"/>
      <c r="H31" s="82"/>
      <c r="I31" s="171"/>
      <c r="J31" s="171"/>
    </row>
    <row r="32" spans="1:10" s="10" customFormat="1" ht="9.9" customHeight="1" x14ac:dyDescent="0.2">
      <c r="A32" s="173" t="s">
        <v>210</v>
      </c>
      <c r="B32" s="172" t="s">
        <v>211</v>
      </c>
      <c r="C32" s="80"/>
      <c r="D32" s="80"/>
      <c r="E32" s="80"/>
      <c r="F32" s="81"/>
      <c r="G32" s="80"/>
      <c r="H32" s="82"/>
      <c r="I32" s="171"/>
      <c r="J32" s="171"/>
    </row>
    <row r="33" spans="1:10" s="10" customFormat="1" ht="9.9" customHeight="1" x14ac:dyDescent="0.2">
      <c r="A33" s="173"/>
      <c r="B33" s="172" t="s">
        <v>212</v>
      </c>
      <c r="C33" s="80">
        <v>46</v>
      </c>
      <c r="D33" s="80">
        <v>2172</v>
      </c>
      <c r="E33" s="80">
        <v>2113</v>
      </c>
      <c r="F33" s="81">
        <v>7.2686618507051941</v>
      </c>
      <c r="G33" s="80">
        <v>4690</v>
      </c>
      <c r="H33" s="82">
        <v>2220</v>
      </c>
      <c r="I33" s="171"/>
      <c r="J33" s="171"/>
    </row>
    <row r="34" spans="1:10" s="10" customFormat="1" ht="9.9" customHeight="1" x14ac:dyDescent="0.2">
      <c r="A34" s="173" t="s">
        <v>213</v>
      </c>
      <c r="B34" s="172" t="s">
        <v>214</v>
      </c>
      <c r="C34" s="80">
        <v>19</v>
      </c>
      <c r="D34" s="80">
        <v>911</v>
      </c>
      <c r="E34" s="80">
        <v>852</v>
      </c>
      <c r="F34" s="81">
        <v>2.9308565531475748</v>
      </c>
      <c r="G34" s="80">
        <v>2226</v>
      </c>
      <c r="H34" s="82">
        <v>2613</v>
      </c>
      <c r="I34" s="171"/>
      <c r="J34" s="171"/>
    </row>
    <row r="35" spans="1:10" s="10" customFormat="1" ht="9.9" customHeight="1" x14ac:dyDescent="0.2">
      <c r="A35" s="173"/>
      <c r="B35" s="172"/>
      <c r="C35" s="80"/>
      <c r="D35" s="80"/>
      <c r="E35" s="80"/>
      <c r="F35" s="81"/>
      <c r="G35" s="80"/>
      <c r="H35" s="82"/>
      <c r="I35" s="171"/>
      <c r="J35" s="171"/>
    </row>
    <row r="36" spans="1:10" s="10" customFormat="1" ht="9.9" customHeight="1" x14ac:dyDescent="0.2">
      <c r="A36" s="173" t="s">
        <v>215</v>
      </c>
      <c r="B36" s="172" t="s">
        <v>216</v>
      </c>
      <c r="C36" s="80">
        <v>31</v>
      </c>
      <c r="D36" s="80">
        <v>1570</v>
      </c>
      <c r="E36" s="80">
        <v>1567</v>
      </c>
      <c r="F36" s="81">
        <v>5.3904368765049879</v>
      </c>
      <c r="G36" s="80">
        <v>2963</v>
      </c>
      <c r="H36" s="82">
        <v>1891</v>
      </c>
      <c r="I36" s="171"/>
      <c r="J36" s="171"/>
    </row>
    <row r="37" spans="1:10" s="10" customFormat="1" ht="9.9" customHeight="1" x14ac:dyDescent="0.2">
      <c r="A37" s="173"/>
      <c r="B37" s="172"/>
      <c r="C37" s="80"/>
      <c r="D37" s="80"/>
      <c r="E37" s="80"/>
      <c r="F37" s="81"/>
      <c r="G37" s="80"/>
      <c r="H37" s="82"/>
      <c r="I37" s="171"/>
      <c r="J37" s="171"/>
    </row>
    <row r="38" spans="1:10" s="10" customFormat="1" ht="9.9" customHeight="1" x14ac:dyDescent="0.2">
      <c r="A38" s="173" t="s">
        <v>217</v>
      </c>
      <c r="B38" s="172" t="s">
        <v>218</v>
      </c>
      <c r="C38" s="80">
        <v>1</v>
      </c>
      <c r="D38" s="80" t="s">
        <v>194</v>
      </c>
      <c r="E38" s="80" t="s">
        <v>194</v>
      </c>
      <c r="F38" s="81" t="s">
        <v>194</v>
      </c>
      <c r="G38" s="80" t="s">
        <v>194</v>
      </c>
      <c r="H38" s="82" t="s">
        <v>194</v>
      </c>
      <c r="I38" s="171"/>
      <c r="J38" s="171"/>
    </row>
    <row r="39" spans="1:10" s="10" customFormat="1" ht="9.9" customHeight="1" x14ac:dyDescent="0.2">
      <c r="A39" s="173" t="s">
        <v>219</v>
      </c>
      <c r="B39" s="172" t="s">
        <v>220</v>
      </c>
      <c r="C39" s="80"/>
      <c r="D39" s="80"/>
      <c r="E39" s="80"/>
      <c r="F39" s="81"/>
      <c r="G39" s="80"/>
      <c r="H39" s="82"/>
      <c r="I39" s="171"/>
      <c r="J39" s="171"/>
    </row>
    <row r="40" spans="1:10" s="10" customFormat="1" ht="9.9" customHeight="1" x14ac:dyDescent="0.2">
      <c r="A40" s="47"/>
      <c r="B40" s="170" t="s">
        <v>221</v>
      </c>
      <c r="C40" s="80">
        <v>30</v>
      </c>
      <c r="D40" s="80" t="s">
        <v>194</v>
      </c>
      <c r="E40" s="80" t="s">
        <v>194</v>
      </c>
      <c r="F40" s="81" t="s">
        <v>194</v>
      </c>
      <c r="G40" s="80" t="s">
        <v>194</v>
      </c>
      <c r="H40" s="82" t="s">
        <v>194</v>
      </c>
      <c r="I40" s="171"/>
      <c r="J40" s="171"/>
    </row>
    <row r="41" spans="1:10" s="10" customFormat="1" ht="9.9" customHeight="1" x14ac:dyDescent="0.2">
      <c r="A41" s="47"/>
      <c r="B41" s="170"/>
      <c r="C41" s="80"/>
      <c r="D41" s="80"/>
      <c r="E41" s="80"/>
      <c r="F41" s="81"/>
      <c r="G41" s="80"/>
      <c r="H41" s="82"/>
      <c r="I41" s="171"/>
      <c r="J41" s="171"/>
    </row>
    <row r="42" spans="1:10" s="10" customFormat="1" ht="9.9" customHeight="1" x14ac:dyDescent="0.2">
      <c r="A42" s="173">
        <v>43</v>
      </c>
      <c r="B42" s="172" t="s">
        <v>222</v>
      </c>
      <c r="C42" s="80"/>
      <c r="D42" s="80"/>
      <c r="E42" s="80"/>
      <c r="F42" s="81"/>
      <c r="G42" s="80"/>
      <c r="H42" s="82"/>
      <c r="I42" s="171"/>
      <c r="J42" s="171"/>
    </row>
    <row r="43" spans="1:10" s="10" customFormat="1" ht="9.9" customHeight="1" x14ac:dyDescent="0.2">
      <c r="A43" s="173"/>
      <c r="B43" s="172" t="s">
        <v>223</v>
      </c>
      <c r="C43" s="80"/>
      <c r="D43" s="80"/>
      <c r="E43" s="80"/>
      <c r="F43" s="81"/>
      <c r="G43" s="80"/>
      <c r="H43" s="82"/>
      <c r="I43" s="171"/>
      <c r="J43" s="171"/>
    </row>
    <row r="44" spans="1:10" s="10" customFormat="1" ht="9.9" customHeight="1" x14ac:dyDescent="0.2">
      <c r="A44" s="173"/>
      <c r="B44" s="172" t="s">
        <v>224</v>
      </c>
      <c r="C44" s="80">
        <v>190</v>
      </c>
      <c r="D44" s="80">
        <v>8862</v>
      </c>
      <c r="E44" s="80">
        <v>8613</v>
      </c>
      <c r="F44" s="81">
        <v>29.628482972136222</v>
      </c>
      <c r="G44" s="80">
        <v>18703</v>
      </c>
      <c r="H44" s="82">
        <v>2171</v>
      </c>
      <c r="I44" s="171"/>
      <c r="J44" s="171"/>
    </row>
    <row r="45" spans="1:10" s="10" customFormat="1" ht="9.9" customHeight="1" x14ac:dyDescent="0.2">
      <c r="A45" s="173"/>
      <c r="B45" s="172"/>
      <c r="C45" s="80"/>
      <c r="D45" s="80"/>
      <c r="E45" s="80"/>
      <c r="F45" s="81"/>
      <c r="G45" s="80"/>
      <c r="H45" s="82"/>
      <c r="I45" s="171"/>
      <c r="J45" s="171"/>
    </row>
    <row r="46" spans="1:10" s="10" customFormat="1" ht="9.9" customHeight="1" x14ac:dyDescent="0.2">
      <c r="A46" s="173" t="s">
        <v>225</v>
      </c>
      <c r="B46" s="172" t="s">
        <v>226</v>
      </c>
      <c r="C46" s="80"/>
      <c r="D46" s="80"/>
      <c r="E46" s="80"/>
      <c r="F46" s="81"/>
      <c r="G46" s="80"/>
      <c r="H46" s="82"/>
      <c r="I46" s="171"/>
      <c r="J46" s="171"/>
    </row>
    <row r="47" spans="1:10" s="10" customFormat="1" ht="9.9" customHeight="1" x14ac:dyDescent="0.2">
      <c r="A47" s="173"/>
      <c r="B47" s="172" t="s">
        <v>227</v>
      </c>
      <c r="C47" s="80">
        <v>23</v>
      </c>
      <c r="D47" s="80">
        <v>1541</v>
      </c>
      <c r="E47" s="80">
        <v>1326</v>
      </c>
      <c r="F47" s="81">
        <v>4.5614035087719298</v>
      </c>
      <c r="G47" s="80">
        <v>3894</v>
      </c>
      <c r="H47" s="82">
        <v>2937</v>
      </c>
      <c r="I47" s="171"/>
      <c r="J47" s="171"/>
    </row>
    <row r="48" spans="1:10" s="10" customFormat="1" ht="9.9" customHeight="1" x14ac:dyDescent="0.2">
      <c r="A48" s="173"/>
      <c r="B48" s="172"/>
      <c r="C48" s="80"/>
      <c r="D48" s="80"/>
      <c r="E48" s="80"/>
      <c r="F48" s="81"/>
      <c r="G48" s="80"/>
      <c r="H48" s="82"/>
      <c r="I48" s="171"/>
      <c r="J48" s="171"/>
    </row>
    <row r="49" spans="1:10" s="10" customFormat="1" ht="9.9" customHeight="1" x14ac:dyDescent="0.2">
      <c r="A49" s="173" t="s">
        <v>228</v>
      </c>
      <c r="B49" s="172" t="s">
        <v>229</v>
      </c>
      <c r="C49" s="80">
        <v>11</v>
      </c>
      <c r="D49" s="80">
        <v>340</v>
      </c>
      <c r="E49" s="80">
        <v>315</v>
      </c>
      <c r="F49" s="81">
        <v>1.0835913312693499</v>
      </c>
      <c r="G49" s="80">
        <v>755</v>
      </c>
      <c r="H49" s="82">
        <v>2397</v>
      </c>
      <c r="I49" s="171"/>
      <c r="J49" s="171"/>
    </row>
    <row r="50" spans="1:10" s="10" customFormat="1" ht="9.9" customHeight="1" x14ac:dyDescent="0.2">
      <c r="A50" s="173" t="s">
        <v>230</v>
      </c>
      <c r="B50" s="172" t="s">
        <v>231</v>
      </c>
      <c r="C50" s="80">
        <v>12</v>
      </c>
      <c r="D50" s="80">
        <v>1201</v>
      </c>
      <c r="E50" s="80">
        <v>1011</v>
      </c>
      <c r="F50" s="81">
        <v>3.4778121775025799</v>
      </c>
      <c r="G50" s="80">
        <v>3139</v>
      </c>
      <c r="H50" s="82">
        <v>3105</v>
      </c>
      <c r="I50" s="171"/>
      <c r="J50" s="171"/>
    </row>
    <row r="51" spans="1:10" s="10" customFormat="1" ht="9.9" customHeight="1" x14ac:dyDescent="0.2">
      <c r="A51" s="173" t="s">
        <v>232</v>
      </c>
      <c r="B51" s="172" t="s">
        <v>233</v>
      </c>
      <c r="C51" s="80" t="s">
        <v>140</v>
      </c>
      <c r="D51" s="80" t="s">
        <v>140</v>
      </c>
      <c r="E51" s="80" t="s">
        <v>140</v>
      </c>
      <c r="F51" s="81" t="s">
        <v>140</v>
      </c>
      <c r="G51" s="80" t="s">
        <v>140</v>
      </c>
      <c r="H51" s="82" t="s">
        <v>140</v>
      </c>
      <c r="I51" s="171"/>
      <c r="J51" s="171"/>
    </row>
    <row r="52" spans="1:10" s="10" customFormat="1" ht="9.9" customHeight="1" x14ac:dyDescent="0.2">
      <c r="A52" s="47"/>
      <c r="B52" s="170"/>
      <c r="C52" s="80"/>
      <c r="D52" s="80"/>
      <c r="E52" s="80"/>
      <c r="F52" s="81"/>
      <c r="G52" s="80"/>
      <c r="H52" s="82"/>
      <c r="I52" s="171"/>
      <c r="J52" s="171"/>
    </row>
    <row r="53" spans="1:10" s="10" customFormat="1" ht="9.9" customHeight="1" x14ac:dyDescent="0.2">
      <c r="A53" s="173" t="s">
        <v>234</v>
      </c>
      <c r="B53" s="172" t="s">
        <v>235</v>
      </c>
      <c r="C53" s="80"/>
      <c r="D53" s="80"/>
      <c r="E53" s="80"/>
      <c r="F53" s="81"/>
      <c r="G53" s="80"/>
      <c r="H53" s="82"/>
      <c r="I53" s="171"/>
      <c r="J53" s="171"/>
    </row>
    <row r="54" spans="1:10" s="10" customFormat="1" ht="9.9" customHeight="1" x14ac:dyDescent="0.2">
      <c r="A54" s="173"/>
      <c r="B54" s="172" t="s">
        <v>236</v>
      </c>
      <c r="C54" s="80">
        <v>167</v>
      </c>
      <c r="D54" s="80">
        <v>7321</v>
      </c>
      <c r="E54" s="80">
        <v>7287</v>
      </c>
      <c r="F54" s="81">
        <v>25.067079463364294</v>
      </c>
      <c r="G54" s="80">
        <v>14809</v>
      </c>
      <c r="H54" s="82">
        <v>2032</v>
      </c>
      <c r="I54" s="171"/>
      <c r="J54" s="171"/>
    </row>
    <row r="55" spans="1:10" s="10" customFormat="1" ht="9.9" customHeight="1" x14ac:dyDescent="0.2">
      <c r="A55" s="173"/>
      <c r="B55" s="172"/>
      <c r="C55" s="80"/>
      <c r="D55" s="80"/>
      <c r="E55" s="80"/>
      <c r="F55" s="81"/>
      <c r="G55" s="80"/>
      <c r="H55" s="82"/>
      <c r="I55" s="171"/>
      <c r="J55" s="171"/>
    </row>
    <row r="56" spans="1:10" s="10" customFormat="1" ht="9.9" customHeight="1" x14ac:dyDescent="0.2">
      <c r="A56" s="173" t="s">
        <v>237</v>
      </c>
      <c r="B56" s="172" t="s">
        <v>238</v>
      </c>
      <c r="C56" s="80">
        <v>41</v>
      </c>
      <c r="D56" s="80">
        <v>1309</v>
      </c>
      <c r="E56" s="80">
        <v>1307</v>
      </c>
      <c r="F56" s="81">
        <v>4.496044031647747</v>
      </c>
      <c r="G56" s="80">
        <v>2450</v>
      </c>
      <c r="H56" s="82">
        <v>1875</v>
      </c>
      <c r="I56" s="171"/>
      <c r="J56" s="171"/>
    </row>
    <row r="57" spans="1:10" s="10" customFormat="1" ht="9.9" customHeight="1" x14ac:dyDescent="0.2">
      <c r="A57" s="173"/>
      <c r="B57" s="172"/>
      <c r="C57" s="80"/>
      <c r="D57" s="80"/>
      <c r="E57" s="80"/>
      <c r="F57" s="81"/>
      <c r="G57" s="80"/>
      <c r="H57" s="82"/>
      <c r="I57" s="171"/>
      <c r="J57" s="171"/>
    </row>
    <row r="58" spans="1:10" s="10" customFormat="1" ht="9.9" customHeight="1" x14ac:dyDescent="0.2">
      <c r="A58" s="173" t="s">
        <v>239</v>
      </c>
      <c r="B58" s="172" t="s">
        <v>240</v>
      </c>
      <c r="C58" s="80"/>
      <c r="D58" s="80"/>
      <c r="E58" s="80"/>
      <c r="F58" s="81"/>
      <c r="G58" s="80"/>
      <c r="H58" s="82"/>
      <c r="I58" s="171"/>
      <c r="J58" s="171"/>
    </row>
    <row r="59" spans="1:10" s="10" customFormat="1" ht="9.9" customHeight="1" x14ac:dyDescent="0.2">
      <c r="A59" s="173"/>
      <c r="B59" s="172" t="s">
        <v>241</v>
      </c>
      <c r="C59" s="80">
        <v>36</v>
      </c>
      <c r="D59" s="80">
        <v>1175</v>
      </c>
      <c r="E59" s="80">
        <v>1173</v>
      </c>
      <c r="F59" s="81">
        <v>4.0350877192982457</v>
      </c>
      <c r="G59" s="80">
        <v>2155</v>
      </c>
      <c r="H59" s="82">
        <v>1837</v>
      </c>
      <c r="I59" s="171"/>
      <c r="J59" s="171"/>
    </row>
    <row r="60" spans="1:10" s="10" customFormat="1" ht="9.9" customHeight="1" x14ac:dyDescent="0.2">
      <c r="A60" s="173" t="s">
        <v>242</v>
      </c>
      <c r="B60" s="172" t="s">
        <v>243</v>
      </c>
      <c r="C60" s="80">
        <v>5</v>
      </c>
      <c r="D60" s="80">
        <v>134</v>
      </c>
      <c r="E60" s="80">
        <v>134</v>
      </c>
      <c r="F60" s="81">
        <v>0.46095631234950118</v>
      </c>
      <c r="G60" s="80">
        <v>295</v>
      </c>
      <c r="H60" s="82">
        <v>2201</v>
      </c>
      <c r="I60" s="171"/>
      <c r="J60" s="171"/>
    </row>
    <row r="61" spans="1:10" s="10" customFormat="1" ht="9.9" customHeight="1" x14ac:dyDescent="0.2">
      <c r="A61" s="173"/>
      <c r="B61" s="172"/>
      <c r="C61" s="80"/>
      <c r="D61" s="80"/>
      <c r="E61" s="80"/>
      <c r="F61" s="81"/>
      <c r="G61" s="80"/>
      <c r="H61" s="82"/>
      <c r="I61" s="171"/>
      <c r="J61" s="171"/>
    </row>
    <row r="62" spans="1:10" s="10" customFormat="1" ht="9.9" customHeight="1" x14ac:dyDescent="0.2">
      <c r="A62" s="173" t="s">
        <v>244</v>
      </c>
      <c r="B62" s="172" t="s">
        <v>245</v>
      </c>
      <c r="C62" s="80"/>
      <c r="D62" s="80"/>
      <c r="E62" s="80"/>
      <c r="F62" s="81"/>
      <c r="G62" s="80"/>
      <c r="H62" s="82"/>
      <c r="I62" s="171"/>
      <c r="J62" s="171"/>
    </row>
    <row r="63" spans="1:10" s="10" customFormat="1" ht="9.9" customHeight="1" x14ac:dyDescent="0.2">
      <c r="A63" s="173"/>
      <c r="B63" s="172" t="s">
        <v>246</v>
      </c>
      <c r="C63" s="80">
        <v>126</v>
      </c>
      <c r="D63" s="80">
        <v>6012</v>
      </c>
      <c r="E63" s="80">
        <v>5980</v>
      </c>
      <c r="F63" s="81">
        <v>20.571035431716545</v>
      </c>
      <c r="G63" s="80">
        <v>12359</v>
      </c>
      <c r="H63" s="82">
        <v>2067</v>
      </c>
      <c r="I63" s="171"/>
      <c r="J63" s="171"/>
    </row>
    <row r="64" spans="1:10" s="10" customFormat="1" ht="9.9" customHeight="1" x14ac:dyDescent="0.2">
      <c r="A64" s="173"/>
      <c r="B64" s="172"/>
      <c r="C64" s="80"/>
      <c r="D64" s="80"/>
      <c r="E64" s="80"/>
      <c r="F64" s="81"/>
      <c r="G64" s="80"/>
      <c r="H64" s="82"/>
      <c r="I64" s="171"/>
      <c r="J64" s="171"/>
    </row>
    <row r="65" spans="1:10" s="10" customFormat="1" ht="9.9" customHeight="1" x14ac:dyDescent="0.2">
      <c r="A65" s="173" t="s">
        <v>247</v>
      </c>
      <c r="B65" s="172" t="s">
        <v>248</v>
      </c>
      <c r="C65" s="80">
        <v>27</v>
      </c>
      <c r="D65" s="80">
        <v>897</v>
      </c>
      <c r="E65" s="80">
        <v>876</v>
      </c>
      <c r="F65" s="81">
        <v>3.0134158926728585</v>
      </c>
      <c r="G65" s="80">
        <v>1756</v>
      </c>
      <c r="H65" s="82">
        <v>2005</v>
      </c>
      <c r="I65" s="171"/>
      <c r="J65" s="171"/>
    </row>
    <row r="66" spans="1:10" s="10" customFormat="1" ht="9.9" customHeight="1" x14ac:dyDescent="0.2">
      <c r="A66" s="173" t="s">
        <v>249</v>
      </c>
      <c r="B66" s="172" t="s">
        <v>250</v>
      </c>
      <c r="C66" s="80"/>
      <c r="D66" s="80"/>
      <c r="E66" s="80"/>
      <c r="F66" s="81"/>
      <c r="G66" s="80"/>
      <c r="H66" s="82"/>
      <c r="I66" s="171"/>
      <c r="J66" s="171"/>
    </row>
    <row r="67" spans="1:10" s="10" customFormat="1" ht="9.9" customHeight="1" x14ac:dyDescent="0.2">
      <c r="A67" s="173"/>
      <c r="B67" s="172" t="s">
        <v>251</v>
      </c>
      <c r="C67" s="80">
        <v>3</v>
      </c>
      <c r="D67" s="80">
        <v>176</v>
      </c>
      <c r="E67" s="80">
        <v>176</v>
      </c>
      <c r="F67" s="81">
        <v>0.6054351565187478</v>
      </c>
      <c r="G67" s="80">
        <v>476</v>
      </c>
      <c r="H67" s="82">
        <v>2705</v>
      </c>
      <c r="I67" s="171"/>
      <c r="J67" s="171"/>
    </row>
    <row r="68" spans="1:10" s="10" customFormat="1" ht="9.9" customHeight="1" x14ac:dyDescent="0.2">
      <c r="A68" s="173" t="s">
        <v>252</v>
      </c>
      <c r="B68" s="172" t="s">
        <v>253</v>
      </c>
      <c r="C68" s="80">
        <v>96</v>
      </c>
      <c r="D68" s="80">
        <v>4939</v>
      </c>
      <c r="E68" s="80">
        <v>4928</v>
      </c>
      <c r="F68" s="81">
        <v>16.952184382524941</v>
      </c>
      <c r="G68" s="80">
        <v>10127</v>
      </c>
      <c r="H68" s="82">
        <v>2055</v>
      </c>
      <c r="I68" s="171"/>
      <c r="J68" s="171"/>
    </row>
    <row r="69" spans="1:10" s="10" customFormat="1" ht="9.6" customHeight="1" x14ac:dyDescent="0.25">
      <c r="A69" s="47"/>
      <c r="B69" s="47"/>
      <c r="C69" s="176"/>
      <c r="D69" s="176"/>
      <c r="E69" s="176"/>
      <c r="F69" s="171"/>
      <c r="G69" s="176"/>
      <c r="H69" s="177"/>
    </row>
    <row r="70" spans="1:10" s="10" customFormat="1" ht="9.6" customHeight="1" x14ac:dyDescent="0.25">
      <c r="F70" s="171"/>
      <c r="H70" s="178"/>
    </row>
    <row r="71" spans="1:10" s="10" customFormat="1" ht="9.6" customHeight="1" x14ac:dyDescent="0.25">
      <c r="F71" s="171"/>
    </row>
    <row r="72" spans="1:10" s="10" customFormat="1" ht="9.6" customHeight="1" x14ac:dyDescent="0.25">
      <c r="F72" s="171"/>
    </row>
    <row r="73" spans="1:10" s="10" customFormat="1" ht="9.6" customHeight="1" x14ac:dyDescent="0.25">
      <c r="F73" s="171"/>
    </row>
    <row r="74" spans="1:10" s="10" customFormat="1" ht="9.6" customHeight="1" x14ac:dyDescent="0.25">
      <c r="F74" s="171"/>
    </row>
    <row r="75" spans="1:10" s="10" customFormat="1" ht="9.6" customHeight="1" x14ac:dyDescent="0.25">
      <c r="F75" s="171"/>
    </row>
    <row r="76" spans="1:10" s="10" customFormat="1" ht="9.6" customHeight="1" x14ac:dyDescent="0.25">
      <c r="F76" s="171"/>
    </row>
    <row r="77" spans="1:10" s="10" customFormat="1" ht="9.6" customHeight="1" x14ac:dyDescent="0.25">
      <c r="F77" s="171"/>
    </row>
    <row r="78" spans="1:10" s="10" customFormat="1" ht="9.6" customHeight="1" x14ac:dyDescent="0.25">
      <c r="F78" s="171"/>
    </row>
    <row r="79" spans="1:10" s="10" customFormat="1" ht="9.6" customHeight="1" x14ac:dyDescent="0.25">
      <c r="F79" s="171"/>
    </row>
    <row r="80" spans="1:10" s="10" customFormat="1" ht="9.6" customHeight="1" x14ac:dyDescent="0.25">
      <c r="F80" s="171"/>
    </row>
    <row r="81" spans="6:6" s="10" customFormat="1" ht="9.6" customHeight="1" x14ac:dyDescent="0.25">
      <c r="F81" s="171"/>
    </row>
    <row r="82" spans="6:6" s="10" customFormat="1" ht="9.6" customHeight="1" x14ac:dyDescent="0.25">
      <c r="F82" s="171"/>
    </row>
    <row r="83" spans="6:6" s="10" customFormat="1" ht="9.6" customHeight="1" x14ac:dyDescent="0.25">
      <c r="F83" s="171"/>
    </row>
    <row r="84" spans="6:6" s="10" customFormat="1" ht="9.6" customHeight="1" x14ac:dyDescent="0.25">
      <c r="F84" s="171"/>
    </row>
    <row r="85" spans="6:6" s="10" customFormat="1" ht="9.6" customHeight="1" x14ac:dyDescent="0.25">
      <c r="F85" s="171"/>
    </row>
    <row r="86" spans="6:6" s="10" customFormat="1" ht="9.6" customHeight="1" x14ac:dyDescent="0.25">
      <c r="F86" s="171"/>
    </row>
    <row r="87" spans="6:6" s="10" customFormat="1" ht="9.6" customHeight="1" x14ac:dyDescent="0.25">
      <c r="F87" s="171"/>
    </row>
    <row r="88" spans="6:6" s="10" customFormat="1" ht="9.6" customHeight="1" x14ac:dyDescent="0.25"/>
    <row r="89" spans="6:6" s="10" customFormat="1" ht="9" customHeight="1" x14ac:dyDescent="0.25"/>
    <row r="90" spans="6:6" s="10" customFormat="1" ht="9" customHeight="1" x14ac:dyDescent="0.25"/>
    <row r="91" spans="6:6" s="10" customFormat="1" ht="9" customHeight="1" x14ac:dyDescent="0.25"/>
    <row r="92" spans="6:6" s="10" customFormat="1" ht="9" customHeight="1" x14ac:dyDescent="0.25"/>
    <row r="93" spans="6:6" s="10" customFormat="1" ht="9" customHeight="1" x14ac:dyDescent="0.25"/>
    <row r="94" spans="6:6" s="10" customFormat="1" ht="9" customHeight="1" x14ac:dyDescent="0.25"/>
    <row r="95" spans="6:6" s="10" customFormat="1" ht="9" customHeight="1" x14ac:dyDescent="0.25"/>
    <row r="96" spans="6: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workbookViewId="0">
      <selection activeCell="C4" sqref="C4:M4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9.5546875" style="15" customWidth="1"/>
    <col min="4" max="4" width="10.33203125" style="15" customWidth="1"/>
    <col min="5" max="5" width="9.33203125" style="15" customWidth="1"/>
    <col min="6" max="6" width="9.109375" style="15" customWidth="1"/>
    <col min="7" max="7" width="10.33203125" style="15" customWidth="1"/>
    <col min="8" max="8" width="8.88671875" style="15" customWidth="1"/>
    <col min="9" max="9" width="8.6640625" style="15" customWidth="1"/>
    <col min="10" max="10" width="8.88671875" style="15" customWidth="1"/>
    <col min="11" max="11" width="10.33203125" style="15" customWidth="1"/>
    <col min="12" max="12" width="11.5546875" style="15" customWidth="1"/>
    <col min="13" max="13" width="12.5546875" style="15" customWidth="1"/>
    <col min="14" max="14" width="12" style="15" customWidth="1"/>
    <col min="15" max="15" width="26.5546875" style="15" customWidth="1"/>
    <col min="16" max="16" width="6.6640625" style="15" customWidth="1"/>
    <col min="17" max="16384" width="11.44140625" style="15"/>
  </cols>
  <sheetData>
    <row r="1" spans="1:16" s="10" customFormat="1" ht="10.5" customHeight="1" x14ac:dyDescent="0.2">
      <c r="A1" s="68" t="s">
        <v>254</v>
      </c>
      <c r="I1" s="68"/>
      <c r="J1" s="68"/>
    </row>
    <row r="2" spans="1:16" s="10" customFormat="1" ht="10.5" customHeight="1" x14ac:dyDescent="0.25">
      <c r="A2" s="6" t="s">
        <v>255</v>
      </c>
    </row>
    <row r="3" spans="1:16" ht="9.9" customHeight="1" x14ac:dyDescent="0.2">
      <c r="H3" s="14"/>
      <c r="P3" s="614" t="s">
        <v>125</v>
      </c>
    </row>
    <row r="4" spans="1:16" s="94" customFormat="1" ht="10.5" customHeight="1" x14ac:dyDescent="0.25">
      <c r="A4" s="794" t="s">
        <v>185</v>
      </c>
      <c r="B4" s="811" t="s">
        <v>186</v>
      </c>
      <c r="C4" s="797" t="s">
        <v>128</v>
      </c>
      <c r="D4" s="853"/>
      <c r="E4" s="853"/>
      <c r="F4" s="853"/>
      <c r="G4" s="853"/>
      <c r="H4" s="853"/>
      <c r="I4" s="853"/>
      <c r="J4" s="853"/>
      <c r="K4" s="853"/>
      <c r="L4" s="853"/>
      <c r="M4" s="853"/>
      <c r="N4" s="811" t="s">
        <v>129</v>
      </c>
      <c r="O4" s="811" t="s">
        <v>186</v>
      </c>
      <c r="P4" s="785" t="s">
        <v>185</v>
      </c>
    </row>
    <row r="5" spans="1:16" s="94" customFormat="1" ht="10.5" customHeight="1" x14ac:dyDescent="0.2">
      <c r="A5" s="795"/>
      <c r="B5" s="814"/>
      <c r="C5" s="790" t="s">
        <v>107</v>
      </c>
      <c r="D5" s="823" t="s">
        <v>130</v>
      </c>
      <c r="E5" s="852"/>
      <c r="F5" s="786" t="s">
        <v>131</v>
      </c>
      <c r="G5" s="800"/>
      <c r="H5" s="801"/>
      <c r="I5" s="820" t="s">
        <v>132</v>
      </c>
      <c r="J5" s="786" t="s">
        <v>133</v>
      </c>
      <c r="K5" s="800"/>
      <c r="L5" s="800"/>
      <c r="M5" s="801"/>
      <c r="N5" s="820"/>
      <c r="O5" s="814"/>
      <c r="P5" s="787"/>
    </row>
    <row r="6" spans="1:16" s="94" customFormat="1" ht="10.5" customHeight="1" x14ac:dyDescent="0.2">
      <c r="A6" s="839"/>
      <c r="B6" s="814"/>
      <c r="C6" s="814"/>
      <c r="D6" s="790" t="s">
        <v>12</v>
      </c>
      <c r="E6" s="790" t="s">
        <v>13</v>
      </c>
      <c r="F6" s="790" t="s">
        <v>47</v>
      </c>
      <c r="G6" s="790" t="s">
        <v>134</v>
      </c>
      <c r="H6" s="790" t="s">
        <v>13</v>
      </c>
      <c r="I6" s="814"/>
      <c r="J6" s="790" t="s">
        <v>47</v>
      </c>
      <c r="K6" s="855" t="s">
        <v>428</v>
      </c>
      <c r="L6" s="856"/>
      <c r="M6" s="856"/>
      <c r="N6" s="820"/>
      <c r="O6" s="814"/>
      <c r="P6" s="873"/>
    </row>
    <row r="7" spans="1:16" s="94" customFormat="1" ht="10.5" customHeight="1" x14ac:dyDescent="0.2">
      <c r="A7" s="839"/>
      <c r="B7" s="814"/>
      <c r="C7" s="814"/>
      <c r="D7" s="820"/>
      <c r="E7" s="814"/>
      <c r="F7" s="814"/>
      <c r="G7" s="814"/>
      <c r="H7" s="814"/>
      <c r="I7" s="814"/>
      <c r="J7" s="814"/>
      <c r="K7" s="790" t="s">
        <v>429</v>
      </c>
      <c r="L7" s="790" t="s">
        <v>39</v>
      </c>
      <c r="M7" s="822" t="s">
        <v>430</v>
      </c>
      <c r="N7" s="820"/>
      <c r="O7" s="814"/>
      <c r="P7" s="873"/>
    </row>
    <row r="8" spans="1:16" s="94" customFormat="1" ht="10.5" customHeight="1" x14ac:dyDescent="0.2">
      <c r="A8" s="839"/>
      <c r="B8" s="814"/>
      <c r="C8" s="815"/>
      <c r="D8" s="791"/>
      <c r="E8" s="815"/>
      <c r="F8" s="815"/>
      <c r="G8" s="815"/>
      <c r="H8" s="815"/>
      <c r="I8" s="815"/>
      <c r="J8" s="815"/>
      <c r="K8" s="815"/>
      <c r="L8" s="815"/>
      <c r="M8" s="838"/>
      <c r="N8" s="791"/>
      <c r="O8" s="814"/>
      <c r="P8" s="873"/>
    </row>
    <row r="9" spans="1:16" s="94" customFormat="1" ht="10.5" customHeight="1" x14ac:dyDescent="0.2">
      <c r="A9" s="840"/>
      <c r="B9" s="841"/>
      <c r="C9" s="854" t="str">
        <f>"1 000 h "</f>
        <v xml:space="preserve">1 000 h </v>
      </c>
      <c r="D9" s="808"/>
      <c r="E9" s="808"/>
      <c r="F9" s="808"/>
      <c r="G9" s="808"/>
      <c r="H9" s="808"/>
      <c r="I9" s="808"/>
      <c r="J9" s="808"/>
      <c r="K9" s="808"/>
      <c r="L9" s="808"/>
      <c r="M9" s="808"/>
      <c r="N9" s="77" t="s">
        <v>138</v>
      </c>
      <c r="O9" s="841"/>
      <c r="P9" s="874"/>
    </row>
    <row r="10" spans="1:16" ht="9" customHeight="1" x14ac:dyDescent="0.2">
      <c r="A10" s="39"/>
      <c r="B10" s="64"/>
      <c r="C10" s="94"/>
      <c r="D10" s="94"/>
      <c r="E10" s="94"/>
      <c r="F10" s="94"/>
      <c r="G10" s="94"/>
      <c r="I10" s="94"/>
      <c r="J10" s="94"/>
      <c r="K10" s="94"/>
      <c r="L10" s="94"/>
      <c r="M10" s="94"/>
      <c r="N10" s="94"/>
      <c r="O10" s="54"/>
    </row>
    <row r="11" spans="1:16" s="6" customFormat="1" ht="9.9" customHeight="1" x14ac:dyDescent="0.2">
      <c r="A11" s="167"/>
      <c r="B11" s="168" t="s">
        <v>187</v>
      </c>
      <c r="C11" s="612">
        <v>1866</v>
      </c>
      <c r="D11" s="612">
        <v>930</v>
      </c>
      <c r="E11" s="612">
        <v>937</v>
      </c>
      <c r="F11" s="612">
        <v>912</v>
      </c>
      <c r="G11" s="612">
        <v>435</v>
      </c>
      <c r="H11" s="612">
        <v>477</v>
      </c>
      <c r="I11" s="179">
        <v>286</v>
      </c>
      <c r="J11" s="179">
        <v>669</v>
      </c>
      <c r="K11" s="179">
        <v>209</v>
      </c>
      <c r="L11" s="179">
        <v>219</v>
      </c>
      <c r="M11" s="179">
        <v>241</v>
      </c>
      <c r="N11" s="180">
        <v>64</v>
      </c>
      <c r="O11" s="181" t="s">
        <v>187</v>
      </c>
      <c r="P11" s="87"/>
    </row>
    <row r="12" spans="1:16" s="6" customFormat="1" ht="9.9" customHeight="1" x14ac:dyDescent="0.2">
      <c r="A12" s="167"/>
      <c r="B12" s="168"/>
      <c r="C12" s="613"/>
      <c r="D12" s="613"/>
      <c r="E12" s="613"/>
      <c r="F12" s="613"/>
      <c r="G12" s="613"/>
      <c r="H12" s="613"/>
      <c r="I12" s="183"/>
      <c r="J12" s="183"/>
      <c r="K12" s="183"/>
      <c r="L12" s="183"/>
      <c r="M12" s="183"/>
      <c r="N12" s="184"/>
      <c r="O12" s="181"/>
      <c r="P12" s="82"/>
    </row>
    <row r="13" spans="1:16" s="10" customFormat="1" ht="9.9" customHeight="1" x14ac:dyDescent="0.25">
      <c r="A13" s="47">
        <v>41</v>
      </c>
      <c r="B13" s="170" t="s">
        <v>188</v>
      </c>
      <c r="C13" s="613">
        <v>600</v>
      </c>
      <c r="D13" s="613">
        <v>563</v>
      </c>
      <c r="E13" s="613">
        <v>37</v>
      </c>
      <c r="F13" s="613">
        <v>247</v>
      </c>
      <c r="G13" s="613">
        <v>232</v>
      </c>
      <c r="H13" s="613">
        <v>15</v>
      </c>
      <c r="I13" s="183">
        <v>190</v>
      </c>
      <c r="J13" s="183">
        <v>163</v>
      </c>
      <c r="K13" s="183">
        <v>141</v>
      </c>
      <c r="L13" s="183">
        <v>16</v>
      </c>
      <c r="M13" s="183">
        <v>6</v>
      </c>
      <c r="N13" s="184">
        <v>74</v>
      </c>
      <c r="O13" s="185" t="s">
        <v>188</v>
      </c>
      <c r="P13" s="27">
        <v>41</v>
      </c>
    </row>
    <row r="14" spans="1:16" s="10" customFormat="1" ht="9.9" customHeight="1" x14ac:dyDescent="0.25">
      <c r="A14" s="47"/>
      <c r="B14" s="170"/>
      <c r="C14" s="613"/>
      <c r="D14" s="613"/>
      <c r="E14" s="613"/>
      <c r="F14" s="613"/>
      <c r="G14" s="613"/>
      <c r="H14" s="613"/>
      <c r="I14" s="183"/>
      <c r="J14" s="183"/>
      <c r="K14" s="183"/>
      <c r="L14" s="183"/>
      <c r="M14" s="183"/>
      <c r="N14" s="184"/>
      <c r="O14" s="185"/>
      <c r="P14" s="27"/>
    </row>
    <row r="15" spans="1:16" s="10" customFormat="1" ht="9.9" customHeight="1" x14ac:dyDescent="0.25">
      <c r="A15" s="47" t="s">
        <v>189</v>
      </c>
      <c r="B15" s="172" t="s">
        <v>190</v>
      </c>
      <c r="C15" s="613">
        <v>600</v>
      </c>
      <c r="D15" s="613">
        <v>563</v>
      </c>
      <c r="E15" s="613">
        <v>37</v>
      </c>
      <c r="F15" s="613">
        <v>247</v>
      </c>
      <c r="G15" s="613">
        <v>232</v>
      </c>
      <c r="H15" s="613">
        <v>15</v>
      </c>
      <c r="I15" s="183">
        <v>190</v>
      </c>
      <c r="J15" s="183">
        <v>163</v>
      </c>
      <c r="K15" s="183">
        <v>141</v>
      </c>
      <c r="L15" s="183">
        <v>16</v>
      </c>
      <c r="M15" s="183">
        <v>6</v>
      </c>
      <c r="N15" s="184">
        <v>74</v>
      </c>
      <c r="O15" s="186" t="s">
        <v>190</v>
      </c>
      <c r="P15" s="27" t="s">
        <v>189</v>
      </c>
    </row>
    <row r="16" spans="1:16" s="10" customFormat="1" ht="9.9" customHeight="1" x14ac:dyDescent="0.25">
      <c r="A16" s="47"/>
      <c r="B16" s="170"/>
      <c r="C16" s="613"/>
      <c r="D16" s="613"/>
      <c r="E16" s="613"/>
      <c r="F16" s="613"/>
      <c r="G16" s="613"/>
      <c r="H16" s="613"/>
      <c r="I16" s="183"/>
      <c r="J16" s="183"/>
      <c r="K16" s="183"/>
      <c r="L16" s="183"/>
      <c r="M16" s="183"/>
      <c r="N16" s="184"/>
      <c r="O16" s="185"/>
      <c r="P16" s="27"/>
    </row>
    <row r="17" spans="1:16" s="10" customFormat="1" ht="9.9" customHeight="1" x14ac:dyDescent="0.25">
      <c r="A17" s="173" t="s">
        <v>191</v>
      </c>
      <c r="B17" s="172" t="s">
        <v>192</v>
      </c>
      <c r="C17" s="613"/>
      <c r="D17" s="613"/>
      <c r="E17" s="613"/>
      <c r="F17" s="613"/>
      <c r="G17" s="613"/>
      <c r="H17" s="613"/>
      <c r="I17" s="183"/>
      <c r="J17" s="183"/>
      <c r="K17" s="183"/>
      <c r="L17" s="183"/>
      <c r="M17" s="183"/>
      <c r="N17" s="184"/>
      <c r="O17" s="186" t="s">
        <v>192</v>
      </c>
      <c r="P17" s="187" t="s">
        <v>191</v>
      </c>
    </row>
    <row r="18" spans="1:16" s="10" customFormat="1" ht="9.9" customHeight="1" x14ac:dyDescent="0.25">
      <c r="B18" s="24" t="s">
        <v>193</v>
      </c>
      <c r="C18" s="613">
        <v>593</v>
      </c>
      <c r="D18" s="613">
        <v>556</v>
      </c>
      <c r="E18" s="613">
        <v>37</v>
      </c>
      <c r="F18" s="613">
        <v>243</v>
      </c>
      <c r="G18" s="613">
        <v>228</v>
      </c>
      <c r="H18" s="613">
        <v>15</v>
      </c>
      <c r="I18" s="183">
        <v>187</v>
      </c>
      <c r="J18" s="183">
        <v>163</v>
      </c>
      <c r="K18" s="183">
        <v>141</v>
      </c>
      <c r="L18" s="183">
        <v>16</v>
      </c>
      <c r="M18" s="183">
        <v>6</v>
      </c>
      <c r="N18" s="184">
        <v>76</v>
      </c>
      <c r="O18" s="25" t="s">
        <v>193</v>
      </c>
      <c r="P18" s="27"/>
    </row>
    <row r="19" spans="1:16" s="10" customFormat="1" ht="9.9" customHeight="1" x14ac:dyDescent="0.25">
      <c r="A19" s="173" t="s">
        <v>195</v>
      </c>
      <c r="B19" s="172" t="s">
        <v>196</v>
      </c>
      <c r="C19" s="613">
        <v>7</v>
      </c>
      <c r="D19" s="613">
        <v>7</v>
      </c>
      <c r="E19" s="613" t="s">
        <v>140</v>
      </c>
      <c r="F19" s="613">
        <v>4</v>
      </c>
      <c r="G19" s="613">
        <v>4</v>
      </c>
      <c r="H19" s="613" t="s">
        <v>140</v>
      </c>
      <c r="I19" s="183">
        <v>3</v>
      </c>
      <c r="J19" s="183" t="s">
        <v>140</v>
      </c>
      <c r="K19" s="183" t="s">
        <v>140</v>
      </c>
      <c r="L19" s="183" t="s">
        <v>140</v>
      </c>
      <c r="M19" s="183" t="s">
        <v>140</v>
      </c>
      <c r="N19" s="184">
        <v>19</v>
      </c>
      <c r="O19" s="186" t="s">
        <v>196</v>
      </c>
      <c r="P19" s="187" t="s">
        <v>195</v>
      </c>
    </row>
    <row r="20" spans="1:16" s="10" customFormat="1" ht="9.9" customHeight="1" x14ac:dyDescent="0.25">
      <c r="A20" s="47"/>
      <c r="B20" s="170"/>
      <c r="C20" s="613"/>
      <c r="D20" s="613"/>
      <c r="E20" s="613"/>
      <c r="F20" s="613"/>
      <c r="G20" s="613"/>
      <c r="H20" s="613"/>
      <c r="I20" s="183"/>
      <c r="J20" s="183"/>
      <c r="K20" s="183"/>
      <c r="L20" s="183"/>
      <c r="M20" s="183"/>
      <c r="N20" s="184"/>
      <c r="O20" s="185"/>
      <c r="P20" s="27"/>
    </row>
    <row r="21" spans="1:16" s="10" customFormat="1" ht="9.9" customHeight="1" x14ac:dyDescent="0.25">
      <c r="A21" s="47">
        <v>42</v>
      </c>
      <c r="B21" s="170" t="s">
        <v>197</v>
      </c>
      <c r="C21" s="613">
        <v>650</v>
      </c>
      <c r="D21" s="613">
        <v>32</v>
      </c>
      <c r="E21" s="613">
        <v>618</v>
      </c>
      <c r="F21" s="613">
        <v>326</v>
      </c>
      <c r="G21" s="613">
        <v>16</v>
      </c>
      <c r="H21" s="613">
        <v>310</v>
      </c>
      <c r="I21" s="183">
        <v>2</v>
      </c>
      <c r="J21" s="183">
        <v>322</v>
      </c>
      <c r="K21" s="183">
        <v>14</v>
      </c>
      <c r="L21" s="183">
        <v>186</v>
      </c>
      <c r="M21" s="183">
        <v>122</v>
      </c>
      <c r="N21" s="184">
        <v>53</v>
      </c>
      <c r="O21" s="185" t="s">
        <v>197</v>
      </c>
      <c r="P21" s="27">
        <v>42</v>
      </c>
    </row>
    <row r="22" spans="1:16" s="10" customFormat="1" ht="9.9" customHeight="1" x14ac:dyDescent="0.25">
      <c r="A22" s="47"/>
      <c r="B22" s="170"/>
      <c r="C22" s="613"/>
      <c r="D22" s="613"/>
      <c r="E22" s="613"/>
      <c r="F22" s="613"/>
      <c r="G22" s="613"/>
      <c r="H22" s="613"/>
      <c r="I22" s="183"/>
      <c r="J22" s="183"/>
      <c r="K22" s="183"/>
      <c r="L22" s="183"/>
      <c r="M22" s="183"/>
      <c r="N22" s="184"/>
      <c r="O22" s="185"/>
      <c r="P22" s="27"/>
    </row>
    <row r="23" spans="1:16" s="10" customFormat="1" ht="9.9" customHeight="1" x14ac:dyDescent="0.25">
      <c r="A23" s="173" t="s">
        <v>198</v>
      </c>
      <c r="B23" s="172" t="s">
        <v>199</v>
      </c>
      <c r="C23" s="613"/>
      <c r="D23" s="613"/>
      <c r="E23" s="613"/>
      <c r="F23" s="613"/>
      <c r="G23" s="613"/>
      <c r="H23" s="613"/>
      <c r="I23" s="183"/>
      <c r="J23" s="183"/>
      <c r="K23" s="183"/>
      <c r="L23" s="183"/>
      <c r="M23" s="183"/>
      <c r="N23" s="184"/>
      <c r="O23" s="186" t="s">
        <v>199</v>
      </c>
      <c r="P23" s="187" t="s">
        <v>198</v>
      </c>
    </row>
    <row r="24" spans="1:16" s="10" customFormat="1" ht="9.9" customHeight="1" x14ac:dyDescent="0.25">
      <c r="A24" s="173"/>
      <c r="B24" s="172" t="s">
        <v>200</v>
      </c>
      <c r="C24" s="613">
        <v>394</v>
      </c>
      <c r="D24" s="613">
        <v>19</v>
      </c>
      <c r="E24" s="613">
        <v>374</v>
      </c>
      <c r="F24" s="613">
        <v>140</v>
      </c>
      <c r="G24" s="613">
        <v>8</v>
      </c>
      <c r="H24" s="613">
        <v>132</v>
      </c>
      <c r="I24" s="183" t="s">
        <v>140</v>
      </c>
      <c r="J24" s="183">
        <v>253</v>
      </c>
      <c r="K24" s="183">
        <v>11</v>
      </c>
      <c r="L24" s="183">
        <v>177</v>
      </c>
      <c r="M24" s="183">
        <v>65</v>
      </c>
      <c r="N24" s="184">
        <v>51</v>
      </c>
      <c r="O24" s="186" t="s">
        <v>200</v>
      </c>
      <c r="P24" s="187"/>
    </row>
    <row r="25" spans="1:16" s="10" customFormat="1" ht="9.9" customHeight="1" x14ac:dyDescent="0.25">
      <c r="A25" s="173"/>
      <c r="B25" s="172"/>
      <c r="C25" s="613"/>
      <c r="D25" s="613"/>
      <c r="E25" s="613"/>
      <c r="F25" s="613"/>
      <c r="G25" s="613"/>
      <c r="H25" s="613"/>
      <c r="I25" s="183"/>
      <c r="J25" s="183"/>
      <c r="K25" s="183"/>
      <c r="L25" s="183"/>
      <c r="M25" s="183"/>
      <c r="N25" s="184"/>
      <c r="O25" s="186"/>
      <c r="P25" s="187"/>
    </row>
    <row r="26" spans="1:16" s="10" customFormat="1" ht="9.9" customHeight="1" x14ac:dyDescent="0.25">
      <c r="A26" s="174" t="s">
        <v>201</v>
      </c>
      <c r="B26" s="175" t="s">
        <v>202</v>
      </c>
      <c r="C26" s="613">
        <v>204</v>
      </c>
      <c r="D26" s="613">
        <v>4</v>
      </c>
      <c r="E26" s="613">
        <v>200</v>
      </c>
      <c r="F26" s="613">
        <v>18</v>
      </c>
      <c r="G26" s="613">
        <v>4</v>
      </c>
      <c r="H26" s="613">
        <v>14</v>
      </c>
      <c r="I26" s="183" t="s">
        <v>140</v>
      </c>
      <c r="J26" s="183">
        <v>186</v>
      </c>
      <c r="K26" s="183" t="s">
        <v>140</v>
      </c>
      <c r="L26" s="183">
        <v>177</v>
      </c>
      <c r="M26" s="183">
        <v>9</v>
      </c>
      <c r="N26" s="184">
        <v>41</v>
      </c>
      <c r="O26" s="188" t="s">
        <v>202</v>
      </c>
      <c r="P26" s="189" t="s">
        <v>201</v>
      </c>
    </row>
    <row r="27" spans="1:16" s="10" customFormat="1" ht="9.9" customHeight="1" x14ac:dyDescent="0.25">
      <c r="A27" s="174" t="s">
        <v>203</v>
      </c>
      <c r="B27" s="175" t="s">
        <v>204</v>
      </c>
      <c r="C27" s="613">
        <v>121</v>
      </c>
      <c r="D27" s="613">
        <v>7</v>
      </c>
      <c r="E27" s="613">
        <v>114</v>
      </c>
      <c r="F27" s="613">
        <v>74</v>
      </c>
      <c r="G27" s="613" t="s">
        <v>140</v>
      </c>
      <c r="H27" s="613">
        <v>74</v>
      </c>
      <c r="I27" s="183" t="s">
        <v>140</v>
      </c>
      <c r="J27" s="183">
        <v>47</v>
      </c>
      <c r="K27" s="183">
        <v>7</v>
      </c>
      <c r="L27" s="183" t="s">
        <v>140</v>
      </c>
      <c r="M27" s="183">
        <v>40</v>
      </c>
      <c r="N27" s="184">
        <v>71</v>
      </c>
      <c r="O27" s="188" t="s">
        <v>204</v>
      </c>
      <c r="P27" s="189" t="s">
        <v>203</v>
      </c>
    </row>
    <row r="28" spans="1:16" s="10" customFormat="1" ht="9.9" customHeight="1" x14ac:dyDescent="0.25">
      <c r="A28" s="173" t="s">
        <v>205</v>
      </c>
      <c r="B28" s="172" t="s">
        <v>206</v>
      </c>
      <c r="C28" s="613">
        <v>68</v>
      </c>
      <c r="D28" s="613">
        <v>7</v>
      </c>
      <c r="E28" s="613">
        <v>60</v>
      </c>
      <c r="F28" s="613">
        <v>49</v>
      </c>
      <c r="G28" s="613">
        <v>4</v>
      </c>
      <c r="H28" s="613">
        <v>45</v>
      </c>
      <c r="I28" s="183" t="s">
        <v>140</v>
      </c>
      <c r="J28" s="183">
        <v>18</v>
      </c>
      <c r="K28" s="183">
        <v>3</v>
      </c>
      <c r="L28" s="183" t="s">
        <v>140</v>
      </c>
      <c r="M28" s="183">
        <v>15</v>
      </c>
      <c r="N28" s="184">
        <v>62</v>
      </c>
      <c r="O28" s="186" t="s">
        <v>206</v>
      </c>
      <c r="P28" s="187" t="s">
        <v>205</v>
      </c>
    </row>
    <row r="29" spans="1:16" s="10" customFormat="1" ht="9.9" customHeight="1" x14ac:dyDescent="0.25">
      <c r="A29" s="47"/>
      <c r="B29" s="170"/>
      <c r="C29" s="613"/>
      <c r="D29" s="613"/>
      <c r="E29" s="613"/>
      <c r="F29" s="613"/>
      <c r="G29" s="613"/>
      <c r="H29" s="613"/>
      <c r="I29" s="183"/>
      <c r="J29" s="183"/>
      <c r="K29" s="183"/>
      <c r="L29" s="183"/>
      <c r="M29" s="183"/>
      <c r="N29" s="184"/>
      <c r="O29" s="185"/>
      <c r="P29" s="27"/>
    </row>
    <row r="30" spans="1:16" s="10" customFormat="1" ht="9.9" customHeight="1" x14ac:dyDescent="0.25">
      <c r="A30" s="173" t="s">
        <v>207</v>
      </c>
      <c r="B30" s="172" t="s">
        <v>208</v>
      </c>
      <c r="C30" s="613"/>
      <c r="D30" s="613"/>
      <c r="E30" s="613"/>
      <c r="F30" s="613"/>
      <c r="G30" s="613"/>
      <c r="H30" s="613"/>
      <c r="I30" s="183"/>
      <c r="J30" s="183"/>
      <c r="K30" s="183"/>
      <c r="L30" s="183"/>
      <c r="M30" s="183"/>
      <c r="N30" s="184"/>
      <c r="O30" s="186" t="s">
        <v>208</v>
      </c>
      <c r="P30" s="187" t="s">
        <v>207</v>
      </c>
    </row>
    <row r="31" spans="1:16" s="10" customFormat="1" ht="9.9" customHeight="1" x14ac:dyDescent="0.25">
      <c r="A31" s="173"/>
      <c r="B31" s="172" t="s">
        <v>209</v>
      </c>
      <c r="C31" s="613">
        <v>179</v>
      </c>
      <c r="D31" s="613">
        <v>5</v>
      </c>
      <c r="E31" s="613">
        <v>173</v>
      </c>
      <c r="F31" s="613">
        <v>136</v>
      </c>
      <c r="G31" s="613">
        <v>4</v>
      </c>
      <c r="H31" s="613">
        <v>132</v>
      </c>
      <c r="I31" s="183" t="s">
        <v>140</v>
      </c>
      <c r="J31" s="183">
        <v>42</v>
      </c>
      <c r="K31" s="183">
        <v>1</v>
      </c>
      <c r="L31" s="183">
        <v>3</v>
      </c>
      <c r="M31" s="183">
        <v>38</v>
      </c>
      <c r="N31" s="184">
        <v>60</v>
      </c>
      <c r="O31" s="186" t="s">
        <v>209</v>
      </c>
      <c r="P31" s="187"/>
    </row>
    <row r="32" spans="1:16" s="10" customFormat="1" ht="9.9" customHeight="1" x14ac:dyDescent="0.25">
      <c r="A32" s="173"/>
      <c r="B32" s="172"/>
      <c r="C32" s="613"/>
      <c r="D32" s="613"/>
      <c r="E32" s="613"/>
      <c r="F32" s="613"/>
      <c r="G32" s="613"/>
      <c r="H32" s="613"/>
      <c r="I32" s="183"/>
      <c r="J32" s="183"/>
      <c r="K32" s="183"/>
      <c r="L32" s="183"/>
      <c r="M32" s="183"/>
      <c r="N32" s="184"/>
      <c r="O32" s="186"/>
      <c r="P32" s="187"/>
    </row>
    <row r="33" spans="1:16" s="10" customFormat="1" ht="9.9" customHeight="1" x14ac:dyDescent="0.25">
      <c r="A33" s="173" t="s">
        <v>210</v>
      </c>
      <c r="B33" s="172" t="s">
        <v>211</v>
      </c>
      <c r="C33" s="613"/>
      <c r="D33" s="613"/>
      <c r="E33" s="613"/>
      <c r="F33" s="613"/>
      <c r="G33" s="613"/>
      <c r="H33" s="613"/>
      <c r="I33" s="183"/>
      <c r="J33" s="183"/>
      <c r="K33" s="183"/>
      <c r="L33" s="183"/>
      <c r="M33" s="183"/>
      <c r="N33" s="184"/>
      <c r="O33" s="186" t="s">
        <v>211</v>
      </c>
      <c r="P33" s="187" t="s">
        <v>210</v>
      </c>
    </row>
    <row r="34" spans="1:16" s="10" customFormat="1" ht="9.9" customHeight="1" x14ac:dyDescent="0.25">
      <c r="A34" s="173"/>
      <c r="B34" s="172" t="s">
        <v>212</v>
      </c>
      <c r="C34" s="613">
        <v>114</v>
      </c>
      <c r="D34" s="613">
        <v>5</v>
      </c>
      <c r="E34" s="613">
        <v>109</v>
      </c>
      <c r="F34" s="613">
        <v>82</v>
      </c>
      <c r="G34" s="613">
        <v>4</v>
      </c>
      <c r="H34" s="613">
        <v>78</v>
      </c>
      <c r="I34" s="183" t="s">
        <v>140</v>
      </c>
      <c r="J34" s="183">
        <v>32</v>
      </c>
      <c r="K34" s="183">
        <v>1</v>
      </c>
      <c r="L34" s="183">
        <v>2</v>
      </c>
      <c r="M34" s="183">
        <v>29</v>
      </c>
      <c r="N34" s="184">
        <v>54</v>
      </c>
      <c r="O34" s="186" t="s">
        <v>212</v>
      </c>
      <c r="P34" s="187"/>
    </row>
    <row r="35" spans="1:16" s="10" customFormat="1" ht="9.9" customHeight="1" x14ac:dyDescent="0.25">
      <c r="A35" s="173" t="s">
        <v>213</v>
      </c>
      <c r="B35" s="172" t="s">
        <v>214</v>
      </c>
      <c r="C35" s="613">
        <v>65</v>
      </c>
      <c r="D35" s="613" t="s">
        <v>140</v>
      </c>
      <c r="E35" s="613">
        <v>64</v>
      </c>
      <c r="F35" s="613">
        <v>54</v>
      </c>
      <c r="G35" s="613" t="s">
        <v>140</v>
      </c>
      <c r="H35" s="613">
        <v>54</v>
      </c>
      <c r="I35" s="183" t="s">
        <v>140</v>
      </c>
      <c r="J35" s="183">
        <v>10</v>
      </c>
      <c r="K35" s="183" t="s">
        <v>140</v>
      </c>
      <c r="L35" s="183">
        <v>1</v>
      </c>
      <c r="M35" s="183">
        <v>9</v>
      </c>
      <c r="N35" s="184">
        <v>76</v>
      </c>
      <c r="O35" s="186" t="s">
        <v>214</v>
      </c>
      <c r="P35" s="187" t="s">
        <v>213</v>
      </c>
    </row>
    <row r="36" spans="1:16" s="10" customFormat="1" ht="9.9" customHeight="1" x14ac:dyDescent="0.25">
      <c r="A36" s="173"/>
      <c r="B36" s="172"/>
      <c r="C36" s="613"/>
      <c r="D36" s="613"/>
      <c r="E36" s="613"/>
      <c r="F36" s="613"/>
      <c r="G36" s="613"/>
      <c r="H36" s="613"/>
      <c r="I36" s="183"/>
      <c r="J36" s="183"/>
      <c r="K36" s="183"/>
      <c r="L36" s="183"/>
      <c r="M36" s="183"/>
      <c r="N36" s="184"/>
      <c r="O36" s="186"/>
      <c r="P36" s="187"/>
    </row>
    <row r="37" spans="1:16" s="10" customFormat="1" ht="9.9" customHeight="1" x14ac:dyDescent="0.25">
      <c r="A37" s="173" t="s">
        <v>215</v>
      </c>
      <c r="B37" s="172" t="s">
        <v>216</v>
      </c>
      <c r="C37" s="613">
        <v>78</v>
      </c>
      <c r="D37" s="613">
        <v>7</v>
      </c>
      <c r="E37" s="613">
        <v>70</v>
      </c>
      <c r="F37" s="613">
        <v>50</v>
      </c>
      <c r="G37" s="613">
        <v>4</v>
      </c>
      <c r="H37" s="613">
        <v>46</v>
      </c>
      <c r="I37" s="183">
        <v>1</v>
      </c>
      <c r="J37" s="183">
        <v>26</v>
      </c>
      <c r="K37" s="183">
        <v>2</v>
      </c>
      <c r="L37" s="183">
        <v>5</v>
      </c>
      <c r="M37" s="183">
        <v>19</v>
      </c>
      <c r="N37" s="184">
        <v>50</v>
      </c>
      <c r="O37" s="186" t="s">
        <v>216</v>
      </c>
      <c r="P37" s="187" t="s">
        <v>215</v>
      </c>
    </row>
    <row r="38" spans="1:16" s="10" customFormat="1" ht="9.9" customHeight="1" x14ac:dyDescent="0.25">
      <c r="A38" s="173"/>
      <c r="B38" s="172"/>
      <c r="C38" s="613"/>
      <c r="D38" s="613"/>
      <c r="E38" s="613"/>
      <c r="F38" s="613"/>
      <c r="G38" s="613"/>
      <c r="H38" s="613"/>
      <c r="I38" s="183"/>
      <c r="J38" s="183"/>
      <c r="K38" s="183"/>
      <c r="L38" s="183"/>
      <c r="M38" s="183"/>
      <c r="N38" s="184"/>
      <c r="O38" s="186"/>
      <c r="P38" s="187"/>
    </row>
    <row r="39" spans="1:16" s="10" customFormat="1" ht="9.9" customHeight="1" x14ac:dyDescent="0.25">
      <c r="A39" s="173" t="s">
        <v>217</v>
      </c>
      <c r="B39" s="172" t="s">
        <v>218</v>
      </c>
      <c r="C39" s="613" t="s">
        <v>194</v>
      </c>
      <c r="D39" s="613" t="s">
        <v>194</v>
      </c>
      <c r="E39" s="613" t="s">
        <v>194</v>
      </c>
      <c r="F39" s="613" t="s">
        <v>194</v>
      </c>
      <c r="G39" s="613" t="s">
        <v>194</v>
      </c>
      <c r="H39" s="613" t="s">
        <v>194</v>
      </c>
      <c r="I39" s="183" t="s">
        <v>194</v>
      </c>
      <c r="J39" s="183" t="s">
        <v>194</v>
      </c>
      <c r="K39" s="183" t="s">
        <v>194</v>
      </c>
      <c r="L39" s="183" t="s">
        <v>194</v>
      </c>
      <c r="M39" s="183" t="s">
        <v>194</v>
      </c>
      <c r="N39" s="184" t="s">
        <v>194</v>
      </c>
      <c r="O39" s="186" t="s">
        <v>218</v>
      </c>
      <c r="P39" s="187" t="s">
        <v>217</v>
      </c>
    </row>
    <row r="40" spans="1:16" s="10" customFormat="1" ht="9.9" customHeight="1" x14ac:dyDescent="0.25">
      <c r="A40" s="173" t="s">
        <v>219</v>
      </c>
      <c r="B40" s="172" t="s">
        <v>220</v>
      </c>
      <c r="C40" s="613"/>
      <c r="D40" s="613"/>
      <c r="E40" s="613"/>
      <c r="F40" s="613"/>
      <c r="G40" s="613"/>
      <c r="H40" s="613"/>
      <c r="I40" s="183"/>
      <c r="J40" s="183"/>
      <c r="K40" s="183"/>
      <c r="L40" s="183"/>
      <c r="M40" s="183"/>
      <c r="N40" s="184"/>
      <c r="O40" s="186" t="s">
        <v>220</v>
      </c>
      <c r="P40" s="187" t="s">
        <v>219</v>
      </c>
    </row>
    <row r="41" spans="1:16" s="10" customFormat="1" ht="9.9" customHeight="1" x14ac:dyDescent="0.25">
      <c r="A41" s="47"/>
      <c r="B41" s="170" t="s">
        <v>221</v>
      </c>
      <c r="C41" s="613" t="s">
        <v>194</v>
      </c>
      <c r="D41" s="613" t="s">
        <v>194</v>
      </c>
      <c r="E41" s="613" t="s">
        <v>194</v>
      </c>
      <c r="F41" s="613" t="s">
        <v>194</v>
      </c>
      <c r="G41" s="613" t="s">
        <v>194</v>
      </c>
      <c r="H41" s="613" t="s">
        <v>194</v>
      </c>
      <c r="I41" s="183" t="s">
        <v>194</v>
      </c>
      <c r="J41" s="183" t="s">
        <v>194</v>
      </c>
      <c r="K41" s="183" t="s">
        <v>194</v>
      </c>
      <c r="L41" s="183" t="s">
        <v>194</v>
      </c>
      <c r="M41" s="183" t="s">
        <v>194</v>
      </c>
      <c r="N41" s="184" t="s">
        <v>194</v>
      </c>
      <c r="O41" s="185" t="s">
        <v>221</v>
      </c>
      <c r="P41" s="27"/>
    </row>
    <row r="42" spans="1:16" s="10" customFormat="1" ht="9.9" customHeight="1" x14ac:dyDescent="0.25">
      <c r="A42" s="47"/>
      <c r="B42" s="170"/>
      <c r="C42" s="613"/>
      <c r="D42" s="613"/>
      <c r="E42" s="613"/>
      <c r="F42" s="613"/>
      <c r="G42" s="613"/>
      <c r="H42" s="613"/>
      <c r="I42" s="183"/>
      <c r="J42" s="183"/>
      <c r="K42" s="183"/>
      <c r="L42" s="183"/>
      <c r="M42" s="183"/>
      <c r="N42" s="184"/>
      <c r="O42" s="185"/>
      <c r="P42" s="27"/>
    </row>
    <row r="43" spans="1:16" s="10" customFormat="1" ht="9.9" customHeight="1" x14ac:dyDescent="0.25">
      <c r="A43" s="173">
        <v>43</v>
      </c>
      <c r="B43" s="172" t="s">
        <v>222</v>
      </c>
      <c r="C43" s="613"/>
      <c r="D43" s="613"/>
      <c r="E43" s="613"/>
      <c r="F43" s="613"/>
      <c r="G43" s="613"/>
      <c r="H43" s="613"/>
      <c r="I43" s="183"/>
      <c r="J43" s="183"/>
      <c r="K43" s="183"/>
      <c r="L43" s="183"/>
      <c r="M43" s="183"/>
      <c r="N43" s="184"/>
      <c r="O43" s="186" t="s">
        <v>222</v>
      </c>
      <c r="P43" s="187">
        <v>43</v>
      </c>
    </row>
    <row r="44" spans="1:16" s="10" customFormat="1" ht="9.9" customHeight="1" x14ac:dyDescent="0.25">
      <c r="A44" s="173"/>
      <c r="B44" s="172" t="s">
        <v>223</v>
      </c>
      <c r="C44" s="613"/>
      <c r="D44" s="613"/>
      <c r="E44" s="613"/>
      <c r="F44" s="613"/>
      <c r="G44" s="613"/>
      <c r="H44" s="613"/>
      <c r="I44" s="183"/>
      <c r="J44" s="183"/>
      <c r="K44" s="183"/>
      <c r="L44" s="183"/>
      <c r="M44" s="183"/>
      <c r="N44" s="184"/>
      <c r="O44" s="186" t="s">
        <v>223</v>
      </c>
      <c r="P44" s="187"/>
    </row>
    <row r="45" spans="1:16" s="10" customFormat="1" ht="9.9" customHeight="1" x14ac:dyDescent="0.25">
      <c r="A45" s="173"/>
      <c r="B45" s="172" t="s">
        <v>224</v>
      </c>
      <c r="C45" s="613">
        <v>616</v>
      </c>
      <c r="D45" s="613">
        <v>335</v>
      </c>
      <c r="E45" s="613">
        <v>282</v>
      </c>
      <c r="F45" s="613">
        <v>338</v>
      </c>
      <c r="G45" s="613">
        <v>186</v>
      </c>
      <c r="H45" s="613">
        <v>152</v>
      </c>
      <c r="I45" s="183">
        <v>95</v>
      </c>
      <c r="J45" s="183">
        <v>184</v>
      </c>
      <c r="K45" s="183">
        <v>54</v>
      </c>
      <c r="L45" s="183">
        <v>17</v>
      </c>
      <c r="M45" s="183">
        <v>113</v>
      </c>
      <c r="N45" s="184">
        <v>72</v>
      </c>
      <c r="O45" s="186" t="s">
        <v>224</v>
      </c>
      <c r="P45" s="187"/>
    </row>
    <row r="46" spans="1:16" s="10" customFormat="1" ht="9.9" customHeight="1" x14ac:dyDescent="0.25">
      <c r="A46" s="173"/>
      <c r="B46" s="172"/>
      <c r="C46" s="613"/>
      <c r="D46" s="613"/>
      <c r="E46" s="613"/>
      <c r="F46" s="613"/>
      <c r="G46" s="613"/>
      <c r="H46" s="613"/>
      <c r="I46" s="183"/>
      <c r="J46" s="183"/>
      <c r="K46" s="183"/>
      <c r="L46" s="183"/>
      <c r="M46" s="183"/>
      <c r="N46" s="184"/>
      <c r="O46" s="186"/>
      <c r="P46" s="187"/>
    </row>
    <row r="47" spans="1:16" s="10" customFormat="1" ht="9.9" customHeight="1" x14ac:dyDescent="0.25">
      <c r="A47" s="173" t="s">
        <v>225</v>
      </c>
      <c r="B47" s="172" t="s">
        <v>226</v>
      </c>
      <c r="C47" s="613"/>
      <c r="D47" s="613"/>
      <c r="E47" s="613"/>
      <c r="F47" s="613"/>
      <c r="G47" s="613"/>
      <c r="H47" s="613"/>
      <c r="I47" s="183"/>
      <c r="J47" s="183"/>
      <c r="K47" s="183"/>
      <c r="L47" s="183"/>
      <c r="M47" s="183"/>
      <c r="N47" s="184"/>
      <c r="O47" s="186" t="s">
        <v>226</v>
      </c>
      <c r="P47" s="187" t="s">
        <v>225</v>
      </c>
    </row>
    <row r="48" spans="1:16" s="10" customFormat="1" ht="9.9" customHeight="1" x14ac:dyDescent="0.25">
      <c r="A48" s="173"/>
      <c r="B48" s="172" t="s">
        <v>227</v>
      </c>
      <c r="C48" s="613">
        <v>95</v>
      </c>
      <c r="D48" s="613">
        <v>23</v>
      </c>
      <c r="E48" s="613">
        <v>72</v>
      </c>
      <c r="F48" s="613">
        <v>40</v>
      </c>
      <c r="G48" s="613">
        <v>15</v>
      </c>
      <c r="H48" s="613">
        <v>25</v>
      </c>
      <c r="I48" s="183">
        <v>3</v>
      </c>
      <c r="J48" s="183">
        <v>52</v>
      </c>
      <c r="K48" s="183">
        <v>5</v>
      </c>
      <c r="L48" s="183">
        <v>3</v>
      </c>
      <c r="M48" s="183">
        <v>44</v>
      </c>
      <c r="N48" s="184">
        <v>72</v>
      </c>
      <c r="O48" s="186" t="s">
        <v>227</v>
      </c>
      <c r="P48" s="187"/>
    </row>
    <row r="49" spans="1:16" s="10" customFormat="1" ht="9.9" customHeight="1" x14ac:dyDescent="0.25">
      <c r="A49" s="173"/>
      <c r="B49" s="172"/>
      <c r="C49" s="613"/>
      <c r="D49" s="613"/>
      <c r="E49" s="613"/>
      <c r="F49" s="613"/>
      <c r="G49" s="613"/>
      <c r="H49" s="613"/>
      <c r="I49" s="183"/>
      <c r="J49" s="183"/>
      <c r="K49" s="183"/>
      <c r="L49" s="183"/>
      <c r="M49" s="183"/>
      <c r="N49" s="184"/>
      <c r="O49" s="186"/>
      <c r="P49" s="187"/>
    </row>
    <row r="50" spans="1:16" s="10" customFormat="1" ht="9.9" customHeight="1" x14ac:dyDescent="0.25">
      <c r="A50" s="173" t="s">
        <v>228</v>
      </c>
      <c r="B50" s="172" t="s">
        <v>229</v>
      </c>
      <c r="C50" s="613">
        <v>34</v>
      </c>
      <c r="D50" s="613">
        <v>23</v>
      </c>
      <c r="E50" s="613">
        <v>11</v>
      </c>
      <c r="F50" s="613">
        <v>26</v>
      </c>
      <c r="G50" s="613">
        <v>15</v>
      </c>
      <c r="H50" s="613">
        <v>11</v>
      </c>
      <c r="I50" s="183">
        <v>3</v>
      </c>
      <c r="J50" s="183">
        <v>5</v>
      </c>
      <c r="K50" s="183">
        <v>5</v>
      </c>
      <c r="L50" s="183" t="s">
        <v>140</v>
      </c>
      <c r="M50" s="183" t="s">
        <v>140</v>
      </c>
      <c r="N50" s="184">
        <v>108</v>
      </c>
      <c r="O50" s="186" t="s">
        <v>229</v>
      </c>
      <c r="P50" s="187" t="s">
        <v>228</v>
      </c>
    </row>
    <row r="51" spans="1:16" s="10" customFormat="1" ht="9.9" customHeight="1" x14ac:dyDescent="0.25">
      <c r="A51" s="173" t="s">
        <v>230</v>
      </c>
      <c r="B51" s="172" t="s">
        <v>231</v>
      </c>
      <c r="C51" s="613">
        <v>61</v>
      </c>
      <c r="D51" s="613" t="s">
        <v>140</v>
      </c>
      <c r="E51" s="613">
        <v>61</v>
      </c>
      <c r="F51" s="613">
        <v>14</v>
      </c>
      <c r="G51" s="613" t="s">
        <v>140</v>
      </c>
      <c r="H51" s="613">
        <v>14</v>
      </c>
      <c r="I51" s="183" t="s">
        <v>140</v>
      </c>
      <c r="J51" s="183">
        <v>47</v>
      </c>
      <c r="K51" s="183" t="s">
        <v>140</v>
      </c>
      <c r="L51" s="183">
        <v>3</v>
      </c>
      <c r="M51" s="183">
        <v>44</v>
      </c>
      <c r="N51" s="184">
        <v>60</v>
      </c>
      <c r="O51" s="186" t="s">
        <v>231</v>
      </c>
      <c r="P51" s="187" t="s">
        <v>230</v>
      </c>
    </row>
    <row r="52" spans="1:16" s="10" customFormat="1" ht="9.9" customHeight="1" x14ac:dyDescent="0.25">
      <c r="A52" s="173" t="s">
        <v>232</v>
      </c>
      <c r="B52" s="172" t="s">
        <v>233</v>
      </c>
      <c r="C52" s="613" t="s">
        <v>140</v>
      </c>
      <c r="D52" s="613" t="s">
        <v>140</v>
      </c>
      <c r="E52" s="613" t="s">
        <v>140</v>
      </c>
      <c r="F52" s="613" t="s">
        <v>140</v>
      </c>
      <c r="G52" s="613" t="s">
        <v>140</v>
      </c>
      <c r="H52" s="613" t="s">
        <v>140</v>
      </c>
      <c r="I52" s="183" t="s">
        <v>140</v>
      </c>
      <c r="J52" s="183" t="s">
        <v>140</v>
      </c>
      <c r="K52" s="183" t="s">
        <v>140</v>
      </c>
      <c r="L52" s="183" t="s">
        <v>140</v>
      </c>
      <c r="M52" s="183" t="s">
        <v>140</v>
      </c>
      <c r="N52" s="184" t="s">
        <v>140</v>
      </c>
      <c r="O52" s="186" t="s">
        <v>233</v>
      </c>
      <c r="P52" s="187" t="s">
        <v>232</v>
      </c>
    </row>
    <row r="53" spans="1:16" s="10" customFormat="1" ht="9.9" customHeight="1" x14ac:dyDescent="0.25">
      <c r="A53" s="47"/>
      <c r="B53" s="170"/>
      <c r="C53" s="613"/>
      <c r="D53" s="613"/>
      <c r="E53" s="613"/>
      <c r="F53" s="613"/>
      <c r="G53" s="613"/>
      <c r="H53" s="613"/>
      <c r="I53" s="183"/>
      <c r="J53" s="183"/>
      <c r="K53" s="183"/>
      <c r="L53" s="183"/>
      <c r="M53" s="183"/>
      <c r="N53" s="184"/>
      <c r="O53" s="185"/>
      <c r="P53" s="27"/>
    </row>
    <row r="54" spans="1:16" s="10" customFormat="1" ht="9.9" customHeight="1" x14ac:dyDescent="0.25">
      <c r="A54" s="173" t="s">
        <v>234</v>
      </c>
      <c r="B54" s="172" t="s">
        <v>235</v>
      </c>
      <c r="C54" s="613"/>
      <c r="D54" s="613"/>
      <c r="E54" s="613"/>
      <c r="F54" s="613"/>
      <c r="G54" s="613"/>
      <c r="H54" s="613"/>
      <c r="I54" s="183"/>
      <c r="J54" s="183"/>
      <c r="K54" s="183"/>
      <c r="L54" s="183"/>
      <c r="M54" s="183"/>
      <c r="N54" s="184"/>
      <c r="O54" s="186" t="s">
        <v>235</v>
      </c>
      <c r="P54" s="187" t="s">
        <v>234</v>
      </c>
    </row>
    <row r="55" spans="1:16" s="10" customFormat="1" ht="9.9" customHeight="1" x14ac:dyDescent="0.25">
      <c r="A55" s="173"/>
      <c r="B55" s="172" t="s">
        <v>236</v>
      </c>
      <c r="C55" s="613">
        <v>521</v>
      </c>
      <c r="D55" s="613">
        <v>312</v>
      </c>
      <c r="E55" s="613">
        <v>209</v>
      </c>
      <c r="F55" s="613">
        <v>299</v>
      </c>
      <c r="G55" s="613">
        <v>172</v>
      </c>
      <c r="H55" s="613">
        <v>127</v>
      </c>
      <c r="I55" s="183">
        <v>91</v>
      </c>
      <c r="J55" s="183">
        <v>131</v>
      </c>
      <c r="K55" s="183">
        <v>49</v>
      </c>
      <c r="L55" s="183">
        <v>14</v>
      </c>
      <c r="M55" s="183">
        <v>68</v>
      </c>
      <c r="N55" s="184">
        <v>71</v>
      </c>
      <c r="O55" s="186" t="s">
        <v>236</v>
      </c>
      <c r="P55" s="187"/>
    </row>
    <row r="56" spans="1:16" s="10" customFormat="1" ht="9.9" customHeight="1" x14ac:dyDescent="0.25">
      <c r="A56" s="173"/>
      <c r="B56" s="172"/>
      <c r="C56" s="613"/>
      <c r="D56" s="613"/>
      <c r="E56" s="613"/>
      <c r="F56" s="613"/>
      <c r="G56" s="613"/>
      <c r="H56" s="613"/>
      <c r="I56" s="183"/>
      <c r="J56" s="183"/>
      <c r="K56" s="183"/>
      <c r="L56" s="183"/>
      <c r="M56" s="183"/>
      <c r="N56" s="184"/>
      <c r="O56" s="186"/>
      <c r="P56" s="187"/>
    </row>
    <row r="57" spans="1:16" s="10" customFormat="1" ht="9.9" customHeight="1" x14ac:dyDescent="0.25">
      <c r="A57" s="173" t="s">
        <v>237</v>
      </c>
      <c r="B57" s="172" t="s">
        <v>238</v>
      </c>
      <c r="C57" s="613">
        <v>105</v>
      </c>
      <c r="D57" s="613">
        <v>105</v>
      </c>
      <c r="E57" s="613" t="s">
        <v>140</v>
      </c>
      <c r="F57" s="613">
        <v>26</v>
      </c>
      <c r="G57" s="613">
        <v>26</v>
      </c>
      <c r="H57" s="613" t="s">
        <v>140</v>
      </c>
      <c r="I57" s="183">
        <v>48</v>
      </c>
      <c r="J57" s="183">
        <v>31</v>
      </c>
      <c r="K57" s="183">
        <v>31</v>
      </c>
      <c r="L57" s="183" t="s">
        <v>140</v>
      </c>
      <c r="M57" s="183" t="s">
        <v>140</v>
      </c>
      <c r="N57" s="184">
        <v>80</v>
      </c>
      <c r="O57" s="186" t="s">
        <v>238</v>
      </c>
      <c r="P57" s="187" t="s">
        <v>237</v>
      </c>
    </row>
    <row r="58" spans="1:16" s="10" customFormat="1" ht="9.9" customHeight="1" x14ac:dyDescent="0.25">
      <c r="A58" s="173"/>
      <c r="B58" s="172"/>
      <c r="C58" s="613"/>
      <c r="D58" s="613"/>
      <c r="E58" s="613"/>
      <c r="F58" s="613"/>
      <c r="G58" s="613"/>
      <c r="H58" s="613"/>
      <c r="I58" s="183"/>
      <c r="J58" s="183"/>
      <c r="K58" s="183"/>
      <c r="L58" s="183"/>
      <c r="M58" s="183"/>
      <c r="N58" s="184"/>
      <c r="O58" s="186"/>
      <c r="P58" s="187"/>
    </row>
    <row r="59" spans="1:16" s="10" customFormat="1" ht="9.9" customHeight="1" x14ac:dyDescent="0.25">
      <c r="A59" s="173" t="s">
        <v>239</v>
      </c>
      <c r="B59" s="172" t="s">
        <v>240</v>
      </c>
      <c r="C59" s="613"/>
      <c r="D59" s="613"/>
      <c r="E59" s="613"/>
      <c r="F59" s="613"/>
      <c r="G59" s="613"/>
      <c r="H59" s="613"/>
      <c r="I59" s="183"/>
      <c r="J59" s="183"/>
      <c r="K59" s="183"/>
      <c r="L59" s="183"/>
      <c r="M59" s="183"/>
      <c r="N59" s="184"/>
      <c r="O59" s="186" t="s">
        <v>240</v>
      </c>
      <c r="P59" s="187" t="s">
        <v>239</v>
      </c>
    </row>
    <row r="60" spans="1:16" s="10" customFormat="1" ht="9.9" customHeight="1" x14ac:dyDescent="0.25">
      <c r="A60" s="173"/>
      <c r="B60" s="172" t="s">
        <v>241</v>
      </c>
      <c r="C60" s="613">
        <v>97</v>
      </c>
      <c r="D60" s="613">
        <v>97</v>
      </c>
      <c r="E60" s="613" t="s">
        <v>140</v>
      </c>
      <c r="F60" s="613">
        <v>25</v>
      </c>
      <c r="G60" s="613">
        <v>25</v>
      </c>
      <c r="H60" s="613" t="s">
        <v>140</v>
      </c>
      <c r="I60" s="183">
        <v>45</v>
      </c>
      <c r="J60" s="183">
        <v>27</v>
      </c>
      <c r="K60" s="183">
        <v>27</v>
      </c>
      <c r="L60" s="183" t="s">
        <v>140</v>
      </c>
      <c r="M60" s="183" t="s">
        <v>140</v>
      </c>
      <c r="N60" s="184">
        <v>83</v>
      </c>
      <c r="O60" s="186" t="s">
        <v>241</v>
      </c>
      <c r="P60" s="187"/>
    </row>
    <row r="61" spans="1:16" s="10" customFormat="1" ht="9.9" customHeight="1" x14ac:dyDescent="0.25">
      <c r="A61" s="173" t="s">
        <v>242</v>
      </c>
      <c r="B61" s="172" t="s">
        <v>243</v>
      </c>
      <c r="C61" s="613">
        <v>9</v>
      </c>
      <c r="D61" s="613">
        <v>9</v>
      </c>
      <c r="E61" s="613" t="s">
        <v>140</v>
      </c>
      <c r="F61" s="613">
        <v>2</v>
      </c>
      <c r="G61" s="613">
        <v>2</v>
      </c>
      <c r="H61" s="613" t="s">
        <v>140</v>
      </c>
      <c r="I61" s="183">
        <v>3</v>
      </c>
      <c r="J61" s="183">
        <v>4</v>
      </c>
      <c r="K61" s="183">
        <v>4</v>
      </c>
      <c r="L61" s="183" t="s">
        <v>140</v>
      </c>
      <c r="M61" s="183" t="s">
        <v>140</v>
      </c>
      <c r="N61" s="184">
        <v>67</v>
      </c>
      <c r="O61" s="186" t="s">
        <v>243</v>
      </c>
      <c r="P61" s="187" t="s">
        <v>242</v>
      </c>
    </row>
    <row r="62" spans="1:16" s="10" customFormat="1" ht="9.9" customHeight="1" x14ac:dyDescent="0.25">
      <c r="A62" s="173"/>
      <c r="B62" s="172"/>
      <c r="C62" s="613"/>
      <c r="D62" s="613"/>
      <c r="E62" s="613"/>
      <c r="F62" s="613"/>
      <c r="G62" s="613"/>
      <c r="H62" s="613"/>
      <c r="I62" s="183"/>
      <c r="J62" s="183"/>
      <c r="K62" s="183"/>
      <c r="L62" s="183"/>
      <c r="M62" s="183"/>
      <c r="N62" s="184"/>
      <c r="O62" s="186"/>
      <c r="P62" s="187"/>
    </row>
    <row r="63" spans="1:16" s="10" customFormat="1" ht="9.9" customHeight="1" x14ac:dyDescent="0.25">
      <c r="A63" s="173" t="s">
        <v>244</v>
      </c>
      <c r="B63" s="172" t="s">
        <v>245</v>
      </c>
      <c r="C63" s="613"/>
      <c r="D63" s="613"/>
      <c r="E63" s="613"/>
      <c r="F63" s="613"/>
      <c r="G63" s="613"/>
      <c r="H63" s="613"/>
      <c r="I63" s="183"/>
      <c r="J63" s="183"/>
      <c r="K63" s="183"/>
      <c r="L63" s="183"/>
      <c r="M63" s="183"/>
      <c r="N63" s="184"/>
      <c r="O63" s="186" t="s">
        <v>245</v>
      </c>
      <c r="P63" s="187" t="s">
        <v>244</v>
      </c>
    </row>
    <row r="64" spans="1:16" s="10" customFormat="1" ht="9.9" customHeight="1" x14ac:dyDescent="0.25">
      <c r="A64" s="173"/>
      <c r="B64" s="172" t="s">
        <v>246</v>
      </c>
      <c r="C64" s="613">
        <v>416</v>
      </c>
      <c r="D64" s="613">
        <v>206</v>
      </c>
      <c r="E64" s="613">
        <v>209</v>
      </c>
      <c r="F64" s="613">
        <v>272</v>
      </c>
      <c r="G64" s="613">
        <v>145</v>
      </c>
      <c r="H64" s="613">
        <v>127</v>
      </c>
      <c r="I64" s="183">
        <v>44</v>
      </c>
      <c r="J64" s="183">
        <v>99</v>
      </c>
      <c r="K64" s="183">
        <v>17</v>
      </c>
      <c r="L64" s="183">
        <v>14</v>
      </c>
      <c r="M64" s="183">
        <v>68</v>
      </c>
      <c r="N64" s="184">
        <v>70</v>
      </c>
      <c r="O64" s="186" t="s">
        <v>246</v>
      </c>
      <c r="P64" s="187"/>
    </row>
    <row r="65" spans="1:16" s="10" customFormat="1" ht="9.9" customHeight="1" x14ac:dyDescent="0.25">
      <c r="A65" s="173"/>
      <c r="B65" s="172"/>
      <c r="C65" s="613"/>
      <c r="D65" s="613"/>
      <c r="E65" s="613"/>
      <c r="F65" s="613"/>
      <c r="G65" s="613"/>
      <c r="H65" s="613"/>
      <c r="I65" s="183"/>
      <c r="J65" s="183"/>
      <c r="K65" s="183"/>
      <c r="L65" s="183"/>
      <c r="M65" s="183"/>
      <c r="N65" s="184"/>
      <c r="O65" s="186"/>
      <c r="P65" s="187"/>
    </row>
    <row r="66" spans="1:16" s="10" customFormat="1" ht="9.9" customHeight="1" x14ac:dyDescent="0.25">
      <c r="A66" s="173" t="s">
        <v>247</v>
      </c>
      <c r="B66" s="172" t="s">
        <v>248</v>
      </c>
      <c r="C66" s="613">
        <v>71</v>
      </c>
      <c r="D66" s="613">
        <v>70</v>
      </c>
      <c r="E66" s="613" t="s">
        <v>140</v>
      </c>
      <c r="F66" s="613">
        <v>52</v>
      </c>
      <c r="G66" s="613">
        <v>52</v>
      </c>
      <c r="H66" s="613" t="s">
        <v>140</v>
      </c>
      <c r="I66" s="183">
        <v>13</v>
      </c>
      <c r="J66" s="183">
        <v>5</v>
      </c>
      <c r="K66" s="183">
        <v>5</v>
      </c>
      <c r="L66" s="183" t="s">
        <v>140</v>
      </c>
      <c r="M66" s="183" t="s">
        <v>140</v>
      </c>
      <c r="N66" s="184">
        <v>81</v>
      </c>
      <c r="O66" s="186" t="s">
        <v>248</v>
      </c>
      <c r="P66" s="187" t="s">
        <v>247</v>
      </c>
    </row>
    <row r="67" spans="1:16" s="10" customFormat="1" ht="9.9" customHeight="1" x14ac:dyDescent="0.25">
      <c r="A67" s="173" t="s">
        <v>249</v>
      </c>
      <c r="B67" s="172" t="s">
        <v>250</v>
      </c>
      <c r="C67" s="613"/>
      <c r="D67" s="613"/>
      <c r="E67" s="613"/>
      <c r="F67" s="613"/>
      <c r="G67" s="613"/>
      <c r="H67" s="613"/>
      <c r="I67" s="183"/>
      <c r="J67" s="183"/>
      <c r="K67" s="183"/>
      <c r="L67" s="183"/>
      <c r="M67" s="183"/>
      <c r="N67" s="184"/>
      <c r="O67" s="186" t="s">
        <v>250</v>
      </c>
      <c r="P67" s="187" t="s">
        <v>249</v>
      </c>
    </row>
    <row r="68" spans="1:16" s="10" customFormat="1" ht="9.9" customHeight="1" x14ac:dyDescent="0.25">
      <c r="A68" s="173"/>
      <c r="B68" s="172" t="s">
        <v>251</v>
      </c>
      <c r="C68" s="613">
        <v>17</v>
      </c>
      <c r="D68" s="613">
        <v>17</v>
      </c>
      <c r="E68" s="613" t="s">
        <v>140</v>
      </c>
      <c r="F68" s="613">
        <v>17</v>
      </c>
      <c r="G68" s="613">
        <v>17</v>
      </c>
      <c r="H68" s="613" t="s">
        <v>140</v>
      </c>
      <c r="I68" s="183" t="s">
        <v>140</v>
      </c>
      <c r="J68" s="183" t="s">
        <v>140</v>
      </c>
      <c r="K68" s="183" t="s">
        <v>140</v>
      </c>
      <c r="L68" s="183" t="s">
        <v>140</v>
      </c>
      <c r="M68" s="183" t="s">
        <v>140</v>
      </c>
      <c r="N68" s="184">
        <v>97</v>
      </c>
      <c r="O68" s="186" t="s">
        <v>251</v>
      </c>
      <c r="P68" s="187"/>
    </row>
    <row r="69" spans="1:16" s="10" customFormat="1" ht="9.9" customHeight="1" x14ac:dyDescent="0.25">
      <c r="A69" s="173" t="s">
        <v>252</v>
      </c>
      <c r="B69" s="172" t="s">
        <v>253</v>
      </c>
      <c r="C69" s="613">
        <v>329</v>
      </c>
      <c r="D69" s="613">
        <v>119</v>
      </c>
      <c r="E69" s="613">
        <v>209</v>
      </c>
      <c r="F69" s="613">
        <v>203</v>
      </c>
      <c r="G69" s="613">
        <v>76</v>
      </c>
      <c r="H69" s="613">
        <v>127</v>
      </c>
      <c r="I69" s="183">
        <v>31</v>
      </c>
      <c r="J69" s="183">
        <v>94</v>
      </c>
      <c r="K69" s="183">
        <v>12</v>
      </c>
      <c r="L69" s="183">
        <v>14</v>
      </c>
      <c r="M69" s="183">
        <v>68</v>
      </c>
      <c r="N69" s="184">
        <v>67</v>
      </c>
      <c r="O69" s="186" t="s">
        <v>253</v>
      </c>
      <c r="P69" s="187" t="s">
        <v>252</v>
      </c>
    </row>
    <row r="70" spans="1:16" s="10" customFormat="1" ht="9.6" customHeight="1" x14ac:dyDescent="0.25">
      <c r="A70" s="47"/>
      <c r="B70" s="47"/>
      <c r="C70" s="183"/>
      <c r="D70" s="183"/>
      <c r="E70" s="183"/>
      <c r="F70" s="183"/>
      <c r="G70" s="183"/>
      <c r="I70" s="183"/>
      <c r="J70" s="183"/>
      <c r="K70" s="183"/>
      <c r="L70" s="183"/>
      <c r="M70" s="183"/>
      <c r="N70" s="184"/>
      <c r="P70" s="27"/>
    </row>
    <row r="71" spans="1:16" s="10" customFormat="1" ht="9.6" customHeight="1" x14ac:dyDescent="0.25">
      <c r="A71" s="47"/>
      <c r="B71" s="47"/>
      <c r="C71" s="190"/>
      <c r="D71" s="190"/>
      <c r="E71" s="190"/>
      <c r="F71" s="190"/>
      <c r="G71" s="190"/>
      <c r="I71" s="27"/>
      <c r="J71" s="27"/>
      <c r="K71" s="27"/>
      <c r="L71" s="27"/>
      <c r="M71" s="27"/>
      <c r="N71" s="191"/>
      <c r="P71" s="27"/>
    </row>
    <row r="72" spans="1:16" s="10" customFormat="1" ht="9.6" customHeight="1" x14ac:dyDescent="0.25">
      <c r="C72" s="192"/>
      <c r="D72" s="192"/>
      <c r="E72" s="192"/>
      <c r="F72" s="192"/>
      <c r="G72" s="192"/>
      <c r="N72" s="178"/>
      <c r="P72" s="27"/>
    </row>
    <row r="73" spans="1:16" s="10" customFormat="1" ht="9.6" customHeight="1" x14ac:dyDescent="0.25">
      <c r="C73" s="192"/>
      <c r="D73" s="192"/>
      <c r="E73" s="192"/>
      <c r="F73" s="192"/>
      <c r="G73" s="192"/>
      <c r="N73" s="178"/>
      <c r="P73" s="27"/>
    </row>
    <row r="74" spans="1:16" s="10" customFormat="1" ht="9.6" customHeight="1" x14ac:dyDescent="0.25">
      <c r="C74" s="192"/>
      <c r="D74" s="192"/>
      <c r="E74" s="192"/>
      <c r="F74" s="192"/>
      <c r="G74" s="192"/>
      <c r="N74" s="178"/>
      <c r="P74" s="27"/>
    </row>
    <row r="75" spans="1:16" s="10" customFormat="1" ht="9.6" customHeight="1" x14ac:dyDescent="0.25">
      <c r="C75" s="192"/>
      <c r="D75" s="192"/>
      <c r="E75" s="192"/>
      <c r="F75" s="192"/>
      <c r="G75" s="192"/>
      <c r="N75" s="178"/>
      <c r="P75" s="27"/>
    </row>
    <row r="76" spans="1:16" s="10" customFormat="1" ht="9.6" customHeight="1" x14ac:dyDescent="0.25">
      <c r="C76" s="192"/>
      <c r="D76" s="192"/>
      <c r="E76" s="192"/>
      <c r="F76" s="192"/>
      <c r="G76" s="192"/>
      <c r="N76" s="178"/>
      <c r="P76" s="27"/>
    </row>
    <row r="77" spans="1:16" s="10" customFormat="1" ht="9.6" customHeight="1" x14ac:dyDescent="0.25">
      <c r="C77" s="192"/>
      <c r="D77" s="192"/>
      <c r="E77" s="192"/>
      <c r="F77" s="192"/>
      <c r="G77" s="192"/>
      <c r="N77" s="178"/>
      <c r="P77" s="27"/>
    </row>
    <row r="78" spans="1:16" s="10" customFormat="1" ht="9.6" customHeight="1" x14ac:dyDescent="0.25">
      <c r="C78" s="192"/>
      <c r="D78" s="192"/>
      <c r="E78" s="192"/>
      <c r="F78" s="192"/>
      <c r="G78" s="192"/>
      <c r="N78" s="178"/>
      <c r="P78" s="27"/>
    </row>
    <row r="79" spans="1:16" s="10" customFormat="1" ht="9.6" customHeight="1" x14ac:dyDescent="0.25">
      <c r="C79" s="192"/>
      <c r="D79" s="192"/>
      <c r="E79" s="192"/>
      <c r="F79" s="192"/>
      <c r="G79" s="192"/>
      <c r="N79" s="178"/>
      <c r="P79" s="27"/>
    </row>
    <row r="80" spans="1:16" s="10" customFormat="1" ht="9.6" customHeight="1" x14ac:dyDescent="0.25">
      <c r="C80" s="192"/>
      <c r="D80" s="192"/>
      <c r="E80" s="192"/>
      <c r="F80" s="192"/>
      <c r="G80" s="192"/>
      <c r="N80" s="178"/>
      <c r="P80" s="27"/>
    </row>
    <row r="81" spans="3:16" s="10" customFormat="1" ht="9.6" customHeight="1" x14ac:dyDescent="0.25">
      <c r="C81" s="192"/>
      <c r="D81" s="192"/>
      <c r="E81" s="192"/>
      <c r="F81" s="192"/>
      <c r="G81" s="192"/>
      <c r="N81" s="178"/>
      <c r="P81" s="27"/>
    </row>
    <row r="82" spans="3:16" s="10" customFormat="1" ht="9.6" customHeight="1" x14ac:dyDescent="0.25">
      <c r="C82" s="192"/>
      <c r="D82" s="192"/>
      <c r="E82" s="192"/>
      <c r="F82" s="192"/>
      <c r="G82" s="192"/>
      <c r="N82" s="178"/>
      <c r="P82" s="27"/>
    </row>
    <row r="83" spans="3:16" s="10" customFormat="1" ht="9.6" customHeight="1" x14ac:dyDescent="0.25">
      <c r="C83" s="192"/>
      <c r="D83" s="192"/>
      <c r="E83" s="192"/>
      <c r="F83" s="192"/>
      <c r="G83" s="192"/>
      <c r="N83" s="178"/>
      <c r="P83" s="27"/>
    </row>
    <row r="84" spans="3:16" s="10" customFormat="1" ht="9.6" customHeight="1" x14ac:dyDescent="0.25">
      <c r="C84" s="192"/>
      <c r="D84" s="192"/>
      <c r="E84" s="192"/>
      <c r="F84" s="192"/>
      <c r="G84" s="192"/>
      <c r="N84" s="178"/>
      <c r="P84" s="27"/>
    </row>
    <row r="85" spans="3:16" s="10" customFormat="1" ht="9.6" customHeight="1" x14ac:dyDescent="0.25">
      <c r="C85" s="192"/>
      <c r="D85" s="192"/>
      <c r="E85" s="192"/>
      <c r="F85" s="192"/>
      <c r="G85" s="192"/>
      <c r="N85" s="178"/>
      <c r="P85" s="27"/>
    </row>
    <row r="86" spans="3:16" s="10" customFormat="1" ht="9.6" customHeight="1" x14ac:dyDescent="0.25">
      <c r="C86" s="192"/>
      <c r="D86" s="192"/>
      <c r="E86" s="192"/>
      <c r="F86" s="192"/>
      <c r="G86" s="192"/>
      <c r="N86" s="178"/>
      <c r="P86" s="27"/>
    </row>
    <row r="87" spans="3:16" s="10" customFormat="1" ht="9.6" customHeight="1" x14ac:dyDescent="0.25">
      <c r="C87" s="192"/>
      <c r="D87" s="192"/>
      <c r="E87" s="192"/>
      <c r="F87" s="192"/>
      <c r="G87" s="192"/>
      <c r="N87" s="178"/>
      <c r="P87" s="27"/>
    </row>
    <row r="88" spans="3:16" s="10" customFormat="1" ht="9.6" customHeight="1" x14ac:dyDescent="0.25">
      <c r="C88" s="192"/>
      <c r="D88" s="192"/>
      <c r="E88" s="192"/>
      <c r="F88" s="192"/>
      <c r="G88" s="192"/>
      <c r="N88" s="178"/>
      <c r="P88" s="27"/>
    </row>
    <row r="89" spans="3:16" s="10" customFormat="1" ht="9.6" customHeight="1" x14ac:dyDescent="0.25">
      <c r="C89" s="192"/>
      <c r="D89" s="192"/>
      <c r="E89" s="192"/>
      <c r="F89" s="192"/>
      <c r="G89" s="192"/>
      <c r="N89" s="178"/>
      <c r="P89" s="27"/>
    </row>
    <row r="90" spans="3:16" s="10" customFormat="1" ht="9.6" customHeight="1" x14ac:dyDescent="0.25">
      <c r="C90" s="192"/>
      <c r="D90" s="192"/>
      <c r="E90" s="192"/>
      <c r="F90" s="192"/>
      <c r="G90" s="192"/>
      <c r="N90" s="178"/>
      <c r="P90" s="27"/>
    </row>
    <row r="91" spans="3:16" s="10" customFormat="1" ht="9.6" customHeight="1" x14ac:dyDescent="0.25">
      <c r="C91" s="192"/>
      <c r="D91" s="192"/>
      <c r="E91" s="192"/>
      <c r="F91" s="192"/>
      <c r="G91" s="192"/>
      <c r="N91" s="178"/>
      <c r="P91" s="27"/>
    </row>
    <row r="92" spans="3:16" s="10" customFormat="1" ht="9" customHeight="1" x14ac:dyDescent="0.25">
      <c r="C92" s="192"/>
      <c r="D92" s="192"/>
      <c r="E92" s="192"/>
      <c r="F92" s="192"/>
      <c r="G92" s="192"/>
      <c r="N92" s="178"/>
      <c r="P92" s="27"/>
    </row>
    <row r="93" spans="3:16" s="10" customFormat="1" ht="9" customHeight="1" x14ac:dyDescent="0.25">
      <c r="C93" s="192"/>
      <c r="D93" s="192"/>
      <c r="E93" s="192"/>
      <c r="F93" s="192"/>
      <c r="G93" s="192"/>
      <c r="N93" s="178"/>
      <c r="P93" s="27"/>
    </row>
    <row r="94" spans="3:16" s="10" customFormat="1" ht="9" customHeight="1" x14ac:dyDescent="0.25">
      <c r="C94" s="192"/>
      <c r="D94" s="192"/>
      <c r="E94" s="192"/>
      <c r="F94" s="192"/>
      <c r="G94" s="192"/>
      <c r="N94" s="178"/>
      <c r="P94" s="27"/>
    </row>
    <row r="95" spans="3:16" s="10" customFormat="1" ht="9" customHeight="1" x14ac:dyDescent="0.25">
      <c r="C95" s="192"/>
      <c r="D95" s="192"/>
      <c r="E95" s="192"/>
      <c r="F95" s="192"/>
      <c r="G95" s="192"/>
      <c r="N95" s="178"/>
      <c r="P95" s="27"/>
    </row>
    <row r="96" spans="3:16" s="10" customFormat="1" ht="9" customHeight="1" x14ac:dyDescent="0.25">
      <c r="C96" s="192"/>
      <c r="D96" s="192"/>
      <c r="E96" s="192"/>
      <c r="F96" s="192"/>
      <c r="G96" s="192"/>
      <c r="N96" s="178"/>
      <c r="P96" s="27"/>
    </row>
    <row r="97" spans="3:16" s="10" customFormat="1" ht="9" customHeight="1" x14ac:dyDescent="0.25">
      <c r="C97" s="192"/>
      <c r="D97" s="192"/>
      <c r="E97" s="192"/>
      <c r="F97" s="192"/>
      <c r="G97" s="192"/>
      <c r="N97" s="178"/>
      <c r="P97" s="27"/>
    </row>
    <row r="98" spans="3:16" s="10" customFormat="1" ht="9" customHeight="1" x14ac:dyDescent="0.25">
      <c r="C98" s="192"/>
      <c r="D98" s="192"/>
      <c r="E98" s="192"/>
      <c r="F98" s="192"/>
      <c r="G98" s="192"/>
      <c r="N98" s="178"/>
      <c r="P98" s="27"/>
    </row>
    <row r="99" spans="3:16" s="10" customFormat="1" ht="9" customHeight="1" x14ac:dyDescent="0.25">
      <c r="C99" s="192"/>
      <c r="D99" s="192"/>
      <c r="E99" s="192"/>
      <c r="F99" s="192"/>
      <c r="G99" s="192"/>
      <c r="N99" s="178"/>
      <c r="P99" s="27"/>
    </row>
    <row r="100" spans="3:16" s="10" customFormat="1" ht="9" customHeight="1" x14ac:dyDescent="0.25">
      <c r="C100" s="192"/>
      <c r="D100" s="192"/>
      <c r="E100" s="192"/>
      <c r="F100" s="192"/>
      <c r="G100" s="192"/>
      <c r="N100" s="178"/>
      <c r="P100" s="27"/>
    </row>
    <row r="101" spans="3:16" s="10" customFormat="1" ht="9" customHeight="1" x14ac:dyDescent="0.25">
      <c r="C101" s="192"/>
      <c r="D101" s="192"/>
      <c r="E101" s="192"/>
      <c r="F101" s="192"/>
      <c r="G101" s="192"/>
      <c r="N101" s="178"/>
      <c r="P101" s="27"/>
    </row>
    <row r="102" spans="3:16" s="10" customFormat="1" ht="9" customHeight="1" x14ac:dyDescent="0.25">
      <c r="C102" s="192"/>
      <c r="D102" s="192"/>
      <c r="E102" s="192"/>
      <c r="F102" s="192"/>
      <c r="G102" s="192"/>
      <c r="N102" s="178"/>
      <c r="P102" s="27"/>
    </row>
    <row r="103" spans="3:16" s="10" customFormat="1" ht="9" customHeight="1" x14ac:dyDescent="0.25">
      <c r="C103" s="192"/>
      <c r="D103" s="192"/>
      <c r="E103" s="192"/>
      <c r="F103" s="192"/>
      <c r="G103" s="192"/>
      <c r="N103" s="178"/>
      <c r="P103" s="27"/>
    </row>
    <row r="104" spans="3:16" s="10" customFormat="1" ht="9" customHeight="1" x14ac:dyDescent="0.25">
      <c r="C104" s="192"/>
      <c r="D104" s="192"/>
      <c r="E104" s="192"/>
      <c r="F104" s="192"/>
      <c r="G104" s="192"/>
      <c r="N104" s="178"/>
      <c r="P104" s="27"/>
    </row>
    <row r="105" spans="3:16" s="10" customFormat="1" ht="9" customHeight="1" x14ac:dyDescent="0.25">
      <c r="C105" s="192"/>
      <c r="D105" s="192"/>
      <c r="E105" s="192"/>
      <c r="F105" s="192"/>
      <c r="G105" s="192"/>
      <c r="N105" s="178"/>
      <c r="P105" s="27"/>
    </row>
    <row r="106" spans="3:16" s="10" customFormat="1" ht="9" customHeight="1" x14ac:dyDescent="0.25">
      <c r="C106" s="192"/>
      <c r="D106" s="192"/>
      <c r="E106" s="192"/>
      <c r="F106" s="192"/>
      <c r="G106" s="192"/>
      <c r="N106" s="178"/>
      <c r="P106" s="27"/>
    </row>
    <row r="107" spans="3:16" s="10" customFormat="1" ht="9" customHeight="1" x14ac:dyDescent="0.25">
      <c r="C107" s="192"/>
      <c r="D107" s="192"/>
      <c r="E107" s="192"/>
      <c r="F107" s="192"/>
      <c r="G107" s="192"/>
      <c r="N107" s="178"/>
      <c r="P107" s="27"/>
    </row>
    <row r="108" spans="3:16" s="10" customFormat="1" ht="9" customHeight="1" x14ac:dyDescent="0.25">
      <c r="C108" s="192"/>
      <c r="D108" s="192"/>
      <c r="E108" s="192"/>
      <c r="F108" s="192"/>
      <c r="G108" s="192"/>
      <c r="N108" s="178"/>
      <c r="P108" s="27"/>
    </row>
    <row r="109" spans="3:16" s="10" customFormat="1" ht="9" customHeight="1" x14ac:dyDescent="0.25">
      <c r="C109" s="192"/>
      <c r="D109" s="192"/>
      <c r="E109" s="192"/>
      <c r="F109" s="192"/>
      <c r="G109" s="192"/>
      <c r="N109" s="178"/>
      <c r="P109" s="27"/>
    </row>
    <row r="110" spans="3:16" s="10" customFormat="1" ht="9" customHeight="1" x14ac:dyDescent="0.25">
      <c r="C110" s="192"/>
      <c r="D110" s="192"/>
      <c r="E110" s="192"/>
      <c r="F110" s="192"/>
      <c r="G110" s="192"/>
      <c r="N110" s="178"/>
      <c r="P110" s="27"/>
    </row>
    <row r="111" spans="3:16" s="10" customFormat="1" ht="9" customHeight="1" x14ac:dyDescent="0.25">
      <c r="C111" s="192"/>
      <c r="D111" s="192"/>
      <c r="E111" s="192"/>
      <c r="F111" s="192"/>
      <c r="G111" s="192"/>
      <c r="N111" s="178"/>
      <c r="P111" s="27"/>
    </row>
    <row r="112" spans="3:16" s="10" customFormat="1" ht="9" customHeight="1" x14ac:dyDescent="0.25">
      <c r="C112" s="192"/>
      <c r="D112" s="192"/>
      <c r="E112" s="192"/>
      <c r="F112" s="192"/>
      <c r="G112" s="192"/>
      <c r="N112" s="178"/>
      <c r="P112" s="27"/>
    </row>
    <row r="113" spans="3:16" s="10" customFormat="1" ht="9" customHeight="1" x14ac:dyDescent="0.25">
      <c r="C113" s="192"/>
      <c r="D113" s="192"/>
      <c r="E113" s="192"/>
      <c r="F113" s="192"/>
      <c r="G113" s="192"/>
      <c r="N113" s="178"/>
      <c r="P113" s="27"/>
    </row>
    <row r="114" spans="3:16" s="10" customFormat="1" ht="9" customHeight="1" x14ac:dyDescent="0.25">
      <c r="C114" s="192"/>
      <c r="D114" s="192"/>
      <c r="E114" s="192"/>
      <c r="F114" s="192"/>
      <c r="G114" s="192"/>
      <c r="N114" s="178"/>
      <c r="P114" s="27"/>
    </row>
    <row r="115" spans="3:16" s="10" customFormat="1" ht="9" customHeight="1" x14ac:dyDescent="0.25">
      <c r="C115" s="192"/>
      <c r="D115" s="192"/>
      <c r="E115" s="192"/>
      <c r="F115" s="192"/>
      <c r="G115" s="192"/>
      <c r="N115" s="178"/>
      <c r="P115" s="27"/>
    </row>
    <row r="116" spans="3:16" s="10" customFormat="1" ht="9" customHeight="1" x14ac:dyDescent="0.25">
      <c r="C116" s="192"/>
      <c r="D116" s="192"/>
      <c r="E116" s="192"/>
      <c r="F116" s="192"/>
      <c r="G116" s="192"/>
      <c r="N116" s="178"/>
      <c r="P116" s="27"/>
    </row>
    <row r="117" spans="3:16" s="10" customFormat="1" ht="9" customHeight="1" x14ac:dyDescent="0.25">
      <c r="C117" s="192"/>
      <c r="D117" s="192"/>
      <c r="E117" s="192"/>
      <c r="F117" s="192"/>
      <c r="G117" s="192"/>
      <c r="N117" s="178"/>
      <c r="P117" s="27"/>
    </row>
    <row r="118" spans="3:16" s="10" customFormat="1" ht="9" customHeight="1" x14ac:dyDescent="0.25">
      <c r="C118" s="192"/>
      <c r="D118" s="192"/>
      <c r="E118" s="192"/>
      <c r="F118" s="192"/>
      <c r="G118" s="192"/>
      <c r="N118" s="178"/>
      <c r="P118" s="27"/>
    </row>
    <row r="119" spans="3:16" s="10" customFormat="1" ht="9" customHeight="1" x14ac:dyDescent="0.25">
      <c r="C119" s="192"/>
      <c r="D119" s="192"/>
      <c r="E119" s="192"/>
      <c r="F119" s="192"/>
      <c r="G119" s="192"/>
      <c r="N119" s="178"/>
      <c r="P119" s="27"/>
    </row>
    <row r="120" spans="3:16" s="10" customFormat="1" ht="9" customHeight="1" x14ac:dyDescent="0.25">
      <c r="C120" s="192"/>
      <c r="D120" s="192"/>
      <c r="E120" s="192"/>
      <c r="F120" s="192"/>
      <c r="G120" s="192"/>
      <c r="N120" s="178"/>
      <c r="P120" s="27"/>
    </row>
    <row r="121" spans="3:16" s="10" customFormat="1" ht="9" customHeight="1" x14ac:dyDescent="0.25">
      <c r="C121" s="192"/>
      <c r="D121" s="192"/>
      <c r="E121" s="192"/>
      <c r="F121" s="192"/>
      <c r="G121" s="192"/>
      <c r="N121" s="178"/>
      <c r="P121" s="27"/>
    </row>
    <row r="122" spans="3:16" s="10" customFormat="1" ht="9" customHeight="1" x14ac:dyDescent="0.25">
      <c r="C122" s="192"/>
      <c r="D122" s="192"/>
      <c r="E122" s="192"/>
      <c r="F122" s="192"/>
      <c r="G122" s="192"/>
      <c r="N122" s="178"/>
      <c r="P122" s="27"/>
    </row>
    <row r="123" spans="3:16" s="10" customFormat="1" ht="9" customHeight="1" x14ac:dyDescent="0.25">
      <c r="C123" s="192"/>
      <c r="D123" s="192"/>
      <c r="E123" s="192"/>
      <c r="F123" s="192"/>
      <c r="G123" s="192"/>
      <c r="N123" s="178"/>
      <c r="P123" s="27"/>
    </row>
    <row r="124" spans="3:16" s="10" customFormat="1" ht="9" customHeight="1" x14ac:dyDescent="0.25">
      <c r="C124" s="192"/>
      <c r="D124" s="192"/>
      <c r="E124" s="192"/>
      <c r="F124" s="192"/>
      <c r="G124" s="192"/>
      <c r="N124" s="178"/>
      <c r="P124" s="27"/>
    </row>
    <row r="125" spans="3:16" s="10" customFormat="1" ht="9" customHeight="1" x14ac:dyDescent="0.25">
      <c r="C125" s="192"/>
      <c r="D125" s="192"/>
      <c r="E125" s="192"/>
      <c r="F125" s="192"/>
      <c r="G125" s="192"/>
      <c r="N125" s="178"/>
      <c r="P125" s="27"/>
    </row>
    <row r="126" spans="3:16" s="10" customFormat="1" ht="9" customHeight="1" x14ac:dyDescent="0.25">
      <c r="C126" s="192"/>
      <c r="D126" s="192"/>
      <c r="E126" s="192"/>
      <c r="F126" s="192"/>
      <c r="G126" s="192"/>
      <c r="N126" s="178"/>
      <c r="P126" s="27"/>
    </row>
    <row r="127" spans="3:16" s="10" customFormat="1" ht="9" customHeight="1" x14ac:dyDescent="0.25">
      <c r="C127" s="192"/>
      <c r="D127" s="192"/>
      <c r="E127" s="192"/>
      <c r="F127" s="192"/>
      <c r="G127" s="192"/>
      <c r="N127" s="178"/>
      <c r="P127" s="27"/>
    </row>
    <row r="128" spans="3:16" s="10" customFormat="1" ht="9" customHeight="1" x14ac:dyDescent="0.25">
      <c r="C128" s="192"/>
      <c r="D128" s="192"/>
      <c r="E128" s="192"/>
      <c r="F128" s="192"/>
      <c r="G128" s="192"/>
      <c r="N128" s="178"/>
      <c r="P128" s="27"/>
    </row>
    <row r="129" spans="3:16" s="10" customFormat="1" ht="9" customHeight="1" x14ac:dyDescent="0.25">
      <c r="C129" s="192"/>
      <c r="D129" s="192"/>
      <c r="E129" s="192"/>
      <c r="F129" s="192"/>
      <c r="G129" s="192"/>
      <c r="N129" s="178"/>
      <c r="P129" s="27"/>
    </row>
    <row r="130" spans="3:16" s="10" customFormat="1" ht="9" customHeight="1" x14ac:dyDescent="0.25">
      <c r="C130" s="192"/>
      <c r="D130" s="192"/>
      <c r="E130" s="192"/>
      <c r="F130" s="192"/>
      <c r="G130" s="192"/>
      <c r="N130" s="178"/>
      <c r="P130" s="27"/>
    </row>
    <row r="131" spans="3:16" s="10" customFormat="1" ht="9" customHeight="1" x14ac:dyDescent="0.25">
      <c r="C131" s="192"/>
      <c r="D131" s="192"/>
      <c r="E131" s="192"/>
      <c r="F131" s="192"/>
      <c r="G131" s="192"/>
      <c r="N131" s="178"/>
      <c r="P131" s="27"/>
    </row>
    <row r="132" spans="3:16" s="10" customFormat="1" ht="9" customHeight="1" x14ac:dyDescent="0.25">
      <c r="C132" s="192"/>
      <c r="D132" s="192"/>
      <c r="E132" s="192"/>
      <c r="F132" s="192"/>
      <c r="G132" s="192"/>
      <c r="N132" s="178"/>
      <c r="P132" s="27"/>
    </row>
    <row r="133" spans="3:16" s="10" customFormat="1" ht="9" customHeight="1" x14ac:dyDescent="0.2">
      <c r="C133" s="192"/>
      <c r="D133" s="192"/>
      <c r="E133" s="192"/>
      <c r="F133" s="192"/>
      <c r="G133" s="192"/>
      <c r="I133" s="15"/>
      <c r="J133" s="15"/>
      <c r="K133" s="15"/>
      <c r="L133" s="15"/>
      <c r="M133" s="15"/>
      <c r="N133" s="122"/>
      <c r="O133" s="15"/>
      <c r="P133" s="14"/>
    </row>
    <row r="134" spans="3:16" s="10" customFormat="1" ht="9" customHeight="1" x14ac:dyDescent="0.2">
      <c r="C134" s="192"/>
      <c r="D134" s="192"/>
      <c r="E134" s="192"/>
      <c r="F134" s="192"/>
      <c r="G134" s="192"/>
      <c r="I134" s="15"/>
      <c r="J134" s="15"/>
      <c r="K134" s="15"/>
      <c r="L134" s="15"/>
      <c r="M134" s="15"/>
      <c r="N134" s="122"/>
      <c r="O134" s="15"/>
      <c r="P134" s="14"/>
    </row>
    <row r="135" spans="3:16" s="10" customFormat="1" ht="9" customHeight="1" x14ac:dyDescent="0.2">
      <c r="C135" s="192"/>
      <c r="D135" s="192"/>
      <c r="E135" s="192"/>
      <c r="F135" s="192"/>
      <c r="G135" s="192"/>
      <c r="I135" s="15"/>
      <c r="J135" s="15"/>
      <c r="K135" s="15"/>
      <c r="L135" s="15"/>
      <c r="M135" s="15"/>
      <c r="N135" s="122"/>
      <c r="O135" s="15"/>
      <c r="P135" s="14"/>
    </row>
    <row r="136" spans="3:16" s="10" customFormat="1" ht="9" customHeight="1" x14ac:dyDescent="0.2">
      <c r="C136" s="192"/>
      <c r="D136" s="192"/>
      <c r="E136" s="192"/>
      <c r="F136" s="192"/>
      <c r="G136" s="192"/>
      <c r="I136" s="15"/>
      <c r="J136" s="15"/>
      <c r="K136" s="15"/>
      <c r="L136" s="15"/>
      <c r="M136" s="15"/>
      <c r="N136" s="122"/>
      <c r="O136" s="15"/>
      <c r="P136" s="14"/>
    </row>
    <row r="137" spans="3:16" s="10" customFormat="1" ht="9" customHeight="1" x14ac:dyDescent="0.2">
      <c r="C137" s="192"/>
      <c r="D137" s="192"/>
      <c r="E137" s="192"/>
      <c r="F137" s="192"/>
      <c r="G137" s="192"/>
      <c r="I137" s="15"/>
      <c r="J137" s="15"/>
      <c r="K137" s="15"/>
      <c r="L137" s="15"/>
      <c r="M137" s="15"/>
      <c r="N137" s="122"/>
      <c r="O137" s="15"/>
      <c r="P137" s="14"/>
    </row>
    <row r="138" spans="3:16" s="10" customFormat="1" ht="9" customHeight="1" x14ac:dyDescent="0.2">
      <c r="C138" s="192"/>
      <c r="D138" s="192"/>
      <c r="E138" s="192"/>
      <c r="F138" s="192"/>
      <c r="G138" s="192"/>
      <c r="I138" s="15"/>
      <c r="J138" s="15"/>
      <c r="K138" s="15"/>
      <c r="L138" s="15"/>
      <c r="M138" s="15"/>
      <c r="N138" s="122"/>
      <c r="O138" s="15"/>
      <c r="P138" s="14"/>
    </row>
    <row r="139" spans="3:16" s="10" customFormat="1" ht="9" customHeight="1" x14ac:dyDescent="0.2">
      <c r="C139" s="192"/>
      <c r="D139" s="192"/>
      <c r="E139" s="192"/>
      <c r="F139" s="192"/>
      <c r="G139" s="192"/>
      <c r="I139" s="15"/>
      <c r="J139" s="15"/>
      <c r="K139" s="15"/>
      <c r="L139" s="15"/>
      <c r="M139" s="15"/>
      <c r="N139" s="122"/>
      <c r="O139" s="15"/>
      <c r="P139" s="14"/>
    </row>
    <row r="140" spans="3:16" s="10" customFormat="1" ht="9" customHeight="1" x14ac:dyDescent="0.2">
      <c r="C140" s="192"/>
      <c r="D140" s="192"/>
      <c r="E140" s="192"/>
      <c r="F140" s="192"/>
      <c r="G140" s="192"/>
      <c r="I140" s="15"/>
      <c r="J140" s="15"/>
      <c r="K140" s="15"/>
      <c r="L140" s="15"/>
      <c r="M140" s="15"/>
      <c r="N140" s="122"/>
      <c r="O140" s="15"/>
      <c r="P140" s="14"/>
    </row>
    <row r="141" spans="3:16" s="10" customFormat="1" ht="9" customHeight="1" x14ac:dyDescent="0.2">
      <c r="C141" s="192"/>
      <c r="D141" s="192"/>
      <c r="E141" s="192"/>
      <c r="F141" s="192"/>
      <c r="G141" s="192"/>
      <c r="I141" s="15"/>
      <c r="J141" s="15"/>
      <c r="K141" s="15"/>
      <c r="L141" s="15"/>
      <c r="M141" s="15"/>
      <c r="N141" s="122"/>
      <c r="O141" s="15"/>
      <c r="P141" s="14"/>
    </row>
    <row r="142" spans="3:16" s="10" customFormat="1" ht="9" customHeight="1" x14ac:dyDescent="0.2">
      <c r="C142" s="192"/>
      <c r="D142" s="192"/>
      <c r="E142" s="192"/>
      <c r="F142" s="192"/>
      <c r="G142" s="192"/>
      <c r="I142" s="15"/>
      <c r="J142" s="15"/>
      <c r="K142" s="15"/>
      <c r="L142" s="15"/>
      <c r="M142" s="15"/>
      <c r="N142" s="122"/>
      <c r="O142" s="15"/>
      <c r="P142" s="14"/>
    </row>
    <row r="143" spans="3:16" s="10" customFormat="1" ht="9" customHeight="1" x14ac:dyDescent="0.2">
      <c r="C143" s="192"/>
      <c r="D143" s="192"/>
      <c r="E143" s="192"/>
      <c r="F143" s="192"/>
      <c r="G143" s="192"/>
      <c r="I143" s="15"/>
      <c r="J143" s="15"/>
      <c r="K143" s="15"/>
      <c r="L143" s="15"/>
      <c r="M143" s="15"/>
      <c r="N143" s="122"/>
      <c r="O143" s="15"/>
      <c r="P143" s="14"/>
    </row>
    <row r="144" spans="3:16" s="10" customFormat="1" ht="9" customHeight="1" x14ac:dyDescent="0.2">
      <c r="C144" s="192"/>
      <c r="D144" s="192"/>
      <c r="E144" s="192"/>
      <c r="F144" s="192"/>
      <c r="G144" s="192"/>
      <c r="I144" s="15"/>
      <c r="J144" s="15"/>
      <c r="K144" s="15"/>
      <c r="L144" s="15"/>
      <c r="M144" s="15"/>
      <c r="N144" s="122"/>
      <c r="O144" s="15"/>
      <c r="P144" s="14"/>
    </row>
    <row r="145" spans="3:16" s="10" customFormat="1" ht="9" customHeight="1" x14ac:dyDescent="0.2">
      <c r="C145" s="192"/>
      <c r="D145" s="192"/>
      <c r="E145" s="192"/>
      <c r="F145" s="192"/>
      <c r="G145" s="192"/>
      <c r="I145" s="15"/>
      <c r="J145" s="15"/>
      <c r="K145" s="15"/>
      <c r="L145" s="15"/>
      <c r="M145" s="15"/>
      <c r="N145" s="122"/>
      <c r="O145" s="15"/>
      <c r="P145" s="14"/>
    </row>
    <row r="146" spans="3:16" s="10" customFormat="1" ht="9" customHeight="1" x14ac:dyDescent="0.2">
      <c r="C146" s="192"/>
      <c r="D146" s="192"/>
      <c r="E146" s="192"/>
      <c r="F146" s="192"/>
      <c r="G146" s="192"/>
      <c r="I146" s="15"/>
      <c r="J146" s="15"/>
      <c r="K146" s="15"/>
      <c r="L146" s="15"/>
      <c r="M146" s="15"/>
      <c r="N146" s="122"/>
      <c r="O146" s="15"/>
      <c r="P146" s="14"/>
    </row>
    <row r="147" spans="3:16" s="10" customFormat="1" ht="9" customHeight="1" x14ac:dyDescent="0.2">
      <c r="C147" s="192"/>
      <c r="D147" s="192"/>
      <c r="E147" s="192"/>
      <c r="F147" s="192"/>
      <c r="G147" s="192"/>
      <c r="I147" s="15"/>
      <c r="J147" s="15"/>
      <c r="K147" s="15"/>
      <c r="L147" s="15"/>
      <c r="M147" s="15"/>
      <c r="N147" s="122"/>
      <c r="O147" s="15"/>
      <c r="P147" s="14"/>
    </row>
    <row r="148" spans="3:16" s="10" customFormat="1" ht="9" customHeight="1" x14ac:dyDescent="0.2">
      <c r="C148" s="192"/>
      <c r="D148" s="192"/>
      <c r="E148" s="192"/>
      <c r="F148" s="192"/>
      <c r="G148" s="192"/>
      <c r="I148" s="15"/>
      <c r="J148" s="15"/>
      <c r="K148" s="15"/>
      <c r="L148" s="15"/>
      <c r="M148" s="15"/>
      <c r="N148" s="122"/>
      <c r="O148" s="15"/>
      <c r="P148" s="14"/>
    </row>
    <row r="149" spans="3:16" s="10" customFormat="1" ht="9" customHeight="1" x14ac:dyDescent="0.2">
      <c r="C149" s="192"/>
      <c r="D149" s="192"/>
      <c r="E149" s="192"/>
      <c r="F149" s="192"/>
      <c r="G149" s="192"/>
      <c r="I149" s="15"/>
      <c r="J149" s="15"/>
      <c r="K149" s="15"/>
      <c r="L149" s="15"/>
      <c r="M149" s="15"/>
      <c r="N149" s="122"/>
      <c r="O149" s="15"/>
      <c r="P149" s="14"/>
    </row>
    <row r="150" spans="3:16" s="10" customFormat="1" ht="9" customHeight="1" x14ac:dyDescent="0.2">
      <c r="C150" s="192"/>
      <c r="D150" s="192"/>
      <c r="E150" s="192"/>
      <c r="F150" s="192"/>
      <c r="G150" s="192"/>
      <c r="I150" s="15"/>
      <c r="J150" s="15"/>
      <c r="K150" s="15"/>
      <c r="L150" s="15"/>
      <c r="M150" s="15"/>
      <c r="N150" s="15"/>
      <c r="O150" s="15"/>
      <c r="P150" s="14"/>
    </row>
    <row r="151" spans="3:16" s="10" customFormat="1" ht="9" customHeight="1" x14ac:dyDescent="0.2">
      <c r="C151" s="192"/>
      <c r="D151" s="192"/>
      <c r="E151" s="192"/>
      <c r="F151" s="192"/>
      <c r="G151" s="192"/>
      <c r="I151" s="15"/>
      <c r="J151" s="15"/>
      <c r="K151" s="15"/>
      <c r="L151" s="15"/>
      <c r="M151" s="15"/>
      <c r="N151" s="15"/>
      <c r="O151" s="15"/>
      <c r="P151" s="14"/>
    </row>
    <row r="152" spans="3:16" s="10" customFormat="1" ht="9" customHeight="1" x14ac:dyDescent="0.2">
      <c r="C152" s="192"/>
      <c r="D152" s="192"/>
      <c r="E152" s="192"/>
      <c r="F152" s="192"/>
      <c r="G152" s="192"/>
      <c r="I152" s="15"/>
      <c r="J152" s="15"/>
      <c r="K152" s="15"/>
      <c r="L152" s="15"/>
      <c r="M152" s="15"/>
      <c r="N152" s="15"/>
      <c r="O152" s="15"/>
      <c r="P152" s="14"/>
    </row>
    <row r="153" spans="3:16" s="10" customFormat="1" ht="9" customHeight="1" x14ac:dyDescent="0.2">
      <c r="C153" s="192"/>
      <c r="D153" s="192"/>
      <c r="E153" s="192"/>
      <c r="F153" s="192"/>
      <c r="G153" s="192"/>
      <c r="I153" s="15"/>
      <c r="J153" s="15"/>
      <c r="K153" s="15"/>
      <c r="L153" s="15"/>
      <c r="M153" s="15"/>
      <c r="N153" s="15"/>
      <c r="O153" s="15"/>
      <c r="P153" s="14"/>
    </row>
    <row r="154" spans="3:16" s="10" customFormat="1" ht="9" customHeight="1" x14ac:dyDescent="0.2">
      <c r="C154" s="192"/>
      <c r="D154" s="192"/>
      <c r="E154" s="192"/>
      <c r="F154" s="192"/>
      <c r="G154" s="192"/>
      <c r="I154" s="15"/>
      <c r="J154" s="15"/>
      <c r="K154" s="15"/>
      <c r="L154" s="15"/>
      <c r="M154" s="15"/>
      <c r="N154" s="15"/>
      <c r="O154" s="15"/>
      <c r="P154" s="14"/>
    </row>
    <row r="155" spans="3:16" s="10" customFormat="1" ht="9" customHeight="1" x14ac:dyDescent="0.2">
      <c r="C155" s="192"/>
      <c r="D155" s="192"/>
      <c r="E155" s="192"/>
      <c r="F155" s="192"/>
      <c r="G155" s="192"/>
      <c r="I155" s="15"/>
      <c r="J155" s="15"/>
      <c r="K155" s="15"/>
      <c r="L155" s="15"/>
      <c r="M155" s="15"/>
      <c r="N155" s="15"/>
      <c r="O155" s="15"/>
      <c r="P155" s="14"/>
    </row>
    <row r="156" spans="3:16" s="10" customFormat="1" ht="9" customHeight="1" x14ac:dyDescent="0.2">
      <c r="C156" s="192"/>
      <c r="D156" s="192"/>
      <c r="E156" s="192"/>
      <c r="F156" s="192"/>
      <c r="G156" s="192"/>
      <c r="I156" s="15"/>
      <c r="J156" s="15"/>
      <c r="K156" s="15"/>
      <c r="L156" s="15"/>
      <c r="M156" s="15"/>
      <c r="N156" s="15"/>
      <c r="O156" s="15"/>
      <c r="P156" s="14"/>
    </row>
    <row r="157" spans="3:16" s="10" customFormat="1" ht="9" customHeight="1" x14ac:dyDescent="0.2">
      <c r="C157" s="192"/>
      <c r="D157" s="192"/>
      <c r="E157" s="192"/>
      <c r="F157" s="192"/>
      <c r="G157" s="192"/>
      <c r="I157" s="15"/>
      <c r="J157" s="15"/>
      <c r="K157" s="15"/>
      <c r="L157" s="15"/>
      <c r="M157" s="15"/>
      <c r="N157" s="15"/>
      <c r="O157" s="15"/>
      <c r="P157" s="14"/>
    </row>
    <row r="158" spans="3:16" s="10" customFormat="1" ht="9" customHeight="1" x14ac:dyDescent="0.2">
      <c r="C158" s="192"/>
      <c r="D158" s="192"/>
      <c r="E158" s="192"/>
      <c r="F158" s="192"/>
      <c r="G158" s="192"/>
      <c r="I158" s="15"/>
      <c r="J158" s="15"/>
      <c r="K158" s="15"/>
      <c r="L158" s="15"/>
      <c r="M158" s="15"/>
      <c r="N158" s="15"/>
      <c r="O158" s="15"/>
      <c r="P158" s="14"/>
    </row>
    <row r="159" spans="3:16" s="10" customFormat="1" ht="9" customHeight="1" x14ac:dyDescent="0.2">
      <c r="C159" s="192"/>
      <c r="D159" s="192"/>
      <c r="E159" s="192"/>
      <c r="F159" s="192"/>
      <c r="G159" s="192"/>
      <c r="I159" s="15"/>
      <c r="J159" s="15"/>
      <c r="K159" s="15"/>
      <c r="L159" s="15"/>
      <c r="M159" s="15"/>
      <c r="N159" s="15"/>
      <c r="O159" s="15"/>
      <c r="P159" s="14"/>
    </row>
    <row r="160" spans="3:16" s="10" customFormat="1" ht="9" customHeight="1" x14ac:dyDescent="0.2">
      <c r="C160" s="192"/>
      <c r="D160" s="192"/>
      <c r="E160" s="192"/>
      <c r="F160" s="192"/>
      <c r="G160" s="192"/>
      <c r="I160" s="15"/>
      <c r="J160" s="15"/>
      <c r="K160" s="15"/>
      <c r="L160" s="15"/>
      <c r="M160" s="15"/>
      <c r="N160" s="15"/>
      <c r="O160" s="15"/>
      <c r="P160" s="14"/>
    </row>
    <row r="161" spans="3:16" s="10" customFormat="1" ht="9" customHeight="1" x14ac:dyDescent="0.2">
      <c r="C161" s="192"/>
      <c r="D161" s="192"/>
      <c r="E161" s="192"/>
      <c r="F161" s="192"/>
      <c r="G161" s="192"/>
      <c r="I161" s="15"/>
      <c r="J161" s="15"/>
      <c r="K161" s="15"/>
      <c r="L161" s="15"/>
      <c r="M161" s="15"/>
      <c r="N161" s="15"/>
      <c r="O161" s="15"/>
      <c r="P161" s="14"/>
    </row>
    <row r="162" spans="3:16" s="10" customFormat="1" ht="9" customHeight="1" x14ac:dyDescent="0.2">
      <c r="C162" s="192"/>
      <c r="D162" s="192"/>
      <c r="E162" s="192"/>
      <c r="F162" s="192"/>
      <c r="G162" s="192"/>
      <c r="I162" s="15"/>
      <c r="J162" s="15"/>
      <c r="K162" s="15"/>
      <c r="L162" s="15"/>
      <c r="M162" s="15"/>
      <c r="N162" s="15"/>
      <c r="O162" s="15"/>
      <c r="P162" s="14"/>
    </row>
    <row r="163" spans="3:16" s="10" customFormat="1" ht="9" customHeight="1" x14ac:dyDescent="0.2">
      <c r="C163" s="192"/>
      <c r="D163" s="192"/>
      <c r="E163" s="192"/>
      <c r="F163" s="192"/>
      <c r="G163" s="192"/>
      <c r="I163" s="15"/>
      <c r="J163" s="15"/>
      <c r="K163" s="15"/>
      <c r="L163" s="15"/>
      <c r="M163" s="15"/>
      <c r="N163" s="15"/>
      <c r="O163" s="15"/>
      <c r="P163" s="14"/>
    </row>
    <row r="164" spans="3:16" s="10" customFormat="1" ht="9" customHeight="1" x14ac:dyDescent="0.2">
      <c r="C164" s="192"/>
      <c r="D164" s="192"/>
      <c r="E164" s="192"/>
      <c r="F164" s="192"/>
      <c r="G164" s="192"/>
      <c r="I164" s="15"/>
      <c r="J164" s="15"/>
      <c r="K164" s="15"/>
      <c r="L164" s="15"/>
      <c r="M164" s="15"/>
      <c r="N164" s="15"/>
      <c r="O164" s="15"/>
      <c r="P164" s="14"/>
    </row>
    <row r="165" spans="3:16" s="10" customFormat="1" ht="9" customHeight="1" x14ac:dyDescent="0.2">
      <c r="C165" s="192"/>
      <c r="D165" s="192"/>
      <c r="E165" s="192"/>
      <c r="F165" s="192"/>
      <c r="G165" s="192"/>
      <c r="I165" s="15"/>
      <c r="J165" s="15"/>
      <c r="K165" s="15"/>
      <c r="L165" s="15"/>
      <c r="M165" s="15"/>
      <c r="N165" s="15"/>
      <c r="O165" s="15"/>
      <c r="P165" s="14"/>
    </row>
    <row r="166" spans="3:16" s="10" customFormat="1" ht="9" customHeight="1" x14ac:dyDescent="0.2">
      <c r="C166" s="192"/>
      <c r="D166" s="192"/>
      <c r="E166" s="192"/>
      <c r="F166" s="192"/>
      <c r="G166" s="192"/>
      <c r="I166" s="15"/>
      <c r="J166" s="15"/>
      <c r="K166" s="15"/>
      <c r="L166" s="15"/>
      <c r="M166" s="15"/>
      <c r="N166" s="15"/>
      <c r="O166" s="15"/>
      <c r="P166" s="14"/>
    </row>
    <row r="167" spans="3:16" s="10" customFormat="1" ht="9" customHeight="1" x14ac:dyDescent="0.2">
      <c r="C167" s="192"/>
      <c r="D167" s="192"/>
      <c r="E167" s="192"/>
      <c r="F167" s="192"/>
      <c r="G167" s="192"/>
      <c r="I167" s="15"/>
      <c r="J167" s="15"/>
      <c r="K167" s="15"/>
      <c r="L167" s="15"/>
      <c r="M167" s="15"/>
      <c r="N167" s="15"/>
      <c r="O167" s="15"/>
      <c r="P167" s="14"/>
    </row>
    <row r="168" spans="3:16" s="10" customFormat="1" ht="9" customHeight="1" x14ac:dyDescent="0.2">
      <c r="C168" s="192"/>
      <c r="D168" s="192"/>
      <c r="E168" s="192"/>
      <c r="F168" s="192"/>
      <c r="G168" s="192"/>
      <c r="I168" s="15"/>
      <c r="J168" s="15"/>
      <c r="K168" s="15"/>
      <c r="L168" s="15"/>
      <c r="M168" s="15"/>
      <c r="N168" s="15"/>
      <c r="O168" s="15"/>
      <c r="P168" s="14"/>
    </row>
    <row r="169" spans="3:16" s="10" customFormat="1" ht="9" customHeight="1" x14ac:dyDescent="0.2">
      <c r="C169" s="192"/>
      <c r="D169" s="192"/>
      <c r="E169" s="192"/>
      <c r="F169" s="192"/>
      <c r="G169" s="192"/>
      <c r="I169" s="15"/>
      <c r="J169" s="15"/>
      <c r="K169" s="15"/>
      <c r="L169" s="15"/>
      <c r="M169" s="15"/>
      <c r="N169" s="15"/>
      <c r="O169" s="15"/>
      <c r="P169" s="14"/>
    </row>
    <row r="170" spans="3:16" s="10" customFormat="1" ht="9" customHeight="1" x14ac:dyDescent="0.2">
      <c r="C170" s="192"/>
      <c r="D170" s="192"/>
      <c r="E170" s="192"/>
      <c r="F170" s="192"/>
      <c r="G170" s="192"/>
      <c r="I170" s="15"/>
      <c r="J170" s="15"/>
      <c r="K170" s="15"/>
      <c r="L170" s="15"/>
      <c r="M170" s="15"/>
      <c r="N170" s="15"/>
      <c r="O170" s="15"/>
      <c r="P170" s="14"/>
    </row>
    <row r="171" spans="3:16" s="10" customFormat="1" ht="9" customHeight="1" x14ac:dyDescent="0.2">
      <c r="C171" s="192"/>
      <c r="D171" s="192"/>
      <c r="E171" s="192"/>
      <c r="F171" s="192"/>
      <c r="G171" s="192"/>
      <c r="I171" s="15"/>
      <c r="J171" s="15"/>
      <c r="K171" s="15"/>
      <c r="L171" s="15"/>
      <c r="M171" s="15"/>
      <c r="N171" s="15"/>
      <c r="O171" s="15"/>
      <c r="P171" s="14"/>
    </row>
    <row r="172" spans="3:16" s="10" customFormat="1" ht="9" customHeight="1" x14ac:dyDescent="0.2">
      <c r="C172" s="192"/>
      <c r="D172" s="192"/>
      <c r="E172" s="192"/>
      <c r="F172" s="192"/>
      <c r="G172" s="192"/>
      <c r="I172" s="15"/>
      <c r="J172" s="15"/>
      <c r="K172" s="15"/>
      <c r="L172" s="15"/>
      <c r="M172" s="15"/>
      <c r="N172" s="15"/>
      <c r="O172" s="15"/>
      <c r="P172" s="14"/>
    </row>
    <row r="173" spans="3:16" s="10" customFormat="1" ht="9" customHeight="1" x14ac:dyDescent="0.2">
      <c r="C173" s="192"/>
      <c r="D173" s="192"/>
      <c r="E173" s="192"/>
      <c r="F173" s="192"/>
      <c r="G173" s="192"/>
      <c r="I173" s="15"/>
      <c r="J173" s="15"/>
      <c r="K173" s="15"/>
      <c r="L173" s="15"/>
      <c r="M173" s="15"/>
      <c r="N173" s="15"/>
      <c r="O173" s="15"/>
      <c r="P173" s="14"/>
    </row>
    <row r="174" spans="3:16" s="10" customFormat="1" ht="9" customHeight="1" x14ac:dyDescent="0.2">
      <c r="C174" s="192"/>
      <c r="D174" s="192"/>
      <c r="E174" s="192"/>
      <c r="F174" s="192"/>
      <c r="G174" s="192"/>
      <c r="I174" s="15"/>
      <c r="J174" s="15"/>
      <c r="K174" s="15"/>
      <c r="L174" s="15"/>
      <c r="M174" s="15"/>
      <c r="N174" s="15"/>
      <c r="O174" s="15"/>
      <c r="P174" s="14"/>
    </row>
    <row r="175" spans="3:16" s="10" customFormat="1" ht="9" customHeight="1" x14ac:dyDescent="0.2">
      <c r="C175" s="192"/>
      <c r="D175" s="192"/>
      <c r="E175" s="192"/>
      <c r="F175" s="192"/>
      <c r="G175" s="192"/>
      <c r="I175" s="15"/>
      <c r="J175" s="15"/>
      <c r="K175" s="15"/>
      <c r="L175" s="15"/>
      <c r="M175" s="15"/>
      <c r="N175" s="15"/>
      <c r="O175" s="15"/>
      <c r="P175" s="14"/>
    </row>
    <row r="176" spans="3:16" s="10" customFormat="1" ht="9" customHeight="1" x14ac:dyDescent="0.2">
      <c r="C176" s="192"/>
      <c r="D176" s="192"/>
      <c r="E176" s="192"/>
      <c r="F176" s="192"/>
      <c r="G176" s="192"/>
      <c r="I176" s="15"/>
      <c r="J176" s="15"/>
      <c r="K176" s="15"/>
      <c r="L176" s="15"/>
      <c r="M176" s="15"/>
      <c r="N176" s="15"/>
      <c r="O176" s="15"/>
      <c r="P176" s="14"/>
    </row>
    <row r="177" spans="3:16" s="10" customFormat="1" ht="9" customHeight="1" x14ac:dyDescent="0.2">
      <c r="C177" s="192"/>
      <c r="D177" s="192"/>
      <c r="E177" s="192"/>
      <c r="F177" s="192"/>
      <c r="G177" s="192"/>
      <c r="I177" s="15"/>
      <c r="J177" s="15"/>
      <c r="K177" s="15"/>
      <c r="L177" s="15"/>
      <c r="M177" s="15"/>
      <c r="N177" s="15"/>
      <c r="O177" s="15"/>
      <c r="P177" s="14"/>
    </row>
    <row r="178" spans="3:16" s="10" customFormat="1" ht="9" customHeight="1" x14ac:dyDescent="0.2">
      <c r="C178" s="192"/>
      <c r="D178" s="192"/>
      <c r="E178" s="192"/>
      <c r="F178" s="192"/>
      <c r="G178" s="192"/>
      <c r="I178" s="15"/>
      <c r="J178" s="15"/>
      <c r="K178" s="15"/>
      <c r="L178" s="15"/>
      <c r="M178" s="15"/>
      <c r="N178" s="15"/>
      <c r="O178" s="15"/>
      <c r="P178" s="14"/>
    </row>
    <row r="179" spans="3:16" s="10" customFormat="1" ht="9" customHeight="1" x14ac:dyDescent="0.2">
      <c r="C179" s="192"/>
      <c r="D179" s="192"/>
      <c r="E179" s="192"/>
      <c r="F179" s="192"/>
      <c r="G179" s="192"/>
      <c r="I179" s="15"/>
      <c r="J179" s="15"/>
      <c r="K179" s="15"/>
      <c r="L179" s="15"/>
      <c r="M179" s="15"/>
      <c r="N179" s="15"/>
      <c r="O179" s="15"/>
      <c r="P179" s="14"/>
    </row>
    <row r="180" spans="3:16" s="10" customFormat="1" ht="9" customHeight="1" x14ac:dyDescent="0.2">
      <c r="C180" s="192"/>
      <c r="D180" s="192"/>
      <c r="E180" s="192"/>
      <c r="F180" s="192"/>
      <c r="G180" s="192"/>
      <c r="I180" s="15"/>
      <c r="J180" s="15"/>
      <c r="K180" s="15"/>
      <c r="L180" s="15"/>
      <c r="M180" s="15"/>
      <c r="N180" s="15"/>
      <c r="O180" s="15"/>
      <c r="P180" s="14"/>
    </row>
    <row r="181" spans="3:16" s="10" customFormat="1" ht="9" customHeight="1" x14ac:dyDescent="0.2">
      <c r="C181" s="192"/>
      <c r="D181" s="192"/>
      <c r="E181" s="192"/>
      <c r="F181" s="192"/>
      <c r="G181" s="192"/>
      <c r="I181" s="15"/>
      <c r="J181" s="15"/>
      <c r="K181" s="15"/>
      <c r="L181" s="15"/>
      <c r="M181" s="15"/>
      <c r="N181" s="15"/>
      <c r="O181" s="15"/>
      <c r="P181" s="14"/>
    </row>
    <row r="182" spans="3:16" s="10" customFormat="1" ht="9" customHeight="1" x14ac:dyDescent="0.2">
      <c r="C182" s="192"/>
      <c r="D182" s="192"/>
      <c r="E182" s="192"/>
      <c r="F182" s="192"/>
      <c r="G182" s="192"/>
      <c r="I182" s="15"/>
      <c r="J182" s="15"/>
      <c r="K182" s="15"/>
      <c r="L182" s="15"/>
      <c r="M182" s="15"/>
      <c r="N182" s="15"/>
      <c r="O182" s="15"/>
      <c r="P182" s="14"/>
    </row>
    <row r="183" spans="3:16" s="10" customFormat="1" ht="9" customHeight="1" x14ac:dyDescent="0.2">
      <c r="C183" s="192"/>
      <c r="D183" s="192"/>
      <c r="E183" s="192"/>
      <c r="F183" s="192"/>
      <c r="G183" s="192"/>
      <c r="I183" s="15"/>
      <c r="J183" s="15"/>
      <c r="K183" s="15"/>
      <c r="L183" s="15"/>
      <c r="M183" s="15"/>
      <c r="N183" s="15"/>
      <c r="O183" s="15"/>
      <c r="P183" s="14"/>
    </row>
    <row r="184" spans="3:16" s="10" customFormat="1" ht="9" customHeight="1" x14ac:dyDescent="0.2">
      <c r="C184" s="192"/>
      <c r="D184" s="192"/>
      <c r="E184" s="192"/>
      <c r="F184" s="192"/>
      <c r="G184" s="192"/>
      <c r="I184" s="15"/>
      <c r="J184" s="15"/>
      <c r="K184" s="15"/>
      <c r="L184" s="15"/>
      <c r="M184" s="15"/>
      <c r="N184" s="15"/>
      <c r="O184" s="15"/>
      <c r="P184" s="14"/>
    </row>
    <row r="185" spans="3:16" s="10" customFormat="1" ht="9" customHeight="1" x14ac:dyDescent="0.2">
      <c r="C185" s="192"/>
      <c r="D185" s="192"/>
      <c r="E185" s="192"/>
      <c r="F185" s="192"/>
      <c r="G185" s="192"/>
      <c r="I185" s="15"/>
      <c r="J185" s="15"/>
      <c r="K185" s="15"/>
      <c r="L185" s="15"/>
      <c r="M185" s="15"/>
      <c r="N185" s="15"/>
      <c r="O185" s="15"/>
      <c r="P185" s="14"/>
    </row>
    <row r="186" spans="3:16" s="10" customFormat="1" ht="9" customHeight="1" x14ac:dyDescent="0.2">
      <c r="C186" s="192"/>
      <c r="D186" s="192"/>
      <c r="E186" s="192"/>
      <c r="F186" s="192"/>
      <c r="G186" s="192"/>
      <c r="I186" s="15"/>
      <c r="J186" s="15"/>
      <c r="K186" s="15"/>
      <c r="L186" s="15"/>
      <c r="M186" s="15"/>
      <c r="N186" s="15"/>
      <c r="O186" s="15"/>
      <c r="P186" s="14"/>
    </row>
    <row r="187" spans="3:16" s="10" customFormat="1" ht="9" customHeight="1" x14ac:dyDescent="0.2">
      <c r="C187" s="192"/>
      <c r="D187" s="192"/>
      <c r="E187" s="192"/>
      <c r="F187" s="192"/>
      <c r="G187" s="192"/>
      <c r="I187" s="15"/>
      <c r="J187" s="15"/>
      <c r="K187" s="15"/>
      <c r="L187" s="15"/>
      <c r="M187" s="15"/>
      <c r="N187" s="15"/>
      <c r="O187" s="15"/>
      <c r="P187" s="14"/>
    </row>
    <row r="188" spans="3:16" s="10" customFormat="1" ht="9" customHeight="1" x14ac:dyDescent="0.2">
      <c r="C188" s="192"/>
      <c r="D188" s="192"/>
      <c r="E188" s="192"/>
      <c r="F188" s="192"/>
      <c r="G188" s="192"/>
      <c r="I188" s="15"/>
      <c r="J188" s="15"/>
      <c r="K188" s="15"/>
      <c r="L188" s="15"/>
      <c r="M188" s="15"/>
      <c r="N188" s="15"/>
      <c r="O188" s="15"/>
      <c r="P188" s="14"/>
    </row>
    <row r="189" spans="3:16" s="10" customFormat="1" ht="9" customHeight="1" x14ac:dyDescent="0.2">
      <c r="C189" s="192"/>
      <c r="D189" s="192"/>
      <c r="E189" s="192"/>
      <c r="F189" s="192"/>
      <c r="G189" s="192"/>
      <c r="I189" s="15"/>
      <c r="J189" s="15"/>
      <c r="K189" s="15"/>
      <c r="L189" s="15"/>
      <c r="M189" s="15"/>
      <c r="N189" s="15"/>
      <c r="O189" s="15"/>
      <c r="P189" s="14"/>
    </row>
    <row r="190" spans="3:16" s="10" customFormat="1" ht="9" customHeight="1" x14ac:dyDescent="0.2">
      <c r="C190" s="192"/>
      <c r="D190" s="192"/>
      <c r="E190" s="192"/>
      <c r="F190" s="192"/>
      <c r="G190" s="192"/>
      <c r="I190" s="15"/>
      <c r="J190" s="15"/>
      <c r="K190" s="15"/>
      <c r="L190" s="15"/>
      <c r="M190" s="15"/>
      <c r="N190" s="15"/>
      <c r="O190" s="15"/>
      <c r="P190" s="14"/>
    </row>
    <row r="191" spans="3:16" s="10" customFormat="1" ht="9" customHeight="1" x14ac:dyDescent="0.2">
      <c r="C191" s="192"/>
      <c r="D191" s="192"/>
      <c r="E191" s="192"/>
      <c r="F191" s="192"/>
      <c r="G191" s="192"/>
      <c r="I191" s="15"/>
      <c r="J191" s="15"/>
      <c r="K191" s="15"/>
      <c r="L191" s="15"/>
      <c r="M191" s="15"/>
      <c r="N191" s="15"/>
      <c r="O191" s="15"/>
      <c r="P191" s="14"/>
    </row>
    <row r="192" spans="3:16" s="10" customFormat="1" ht="9" customHeight="1" x14ac:dyDescent="0.2">
      <c r="C192" s="192"/>
      <c r="D192" s="192"/>
      <c r="E192" s="192"/>
      <c r="F192" s="192"/>
      <c r="G192" s="192"/>
      <c r="I192" s="15"/>
      <c r="J192" s="15"/>
      <c r="K192" s="15"/>
      <c r="L192" s="15"/>
      <c r="M192" s="15"/>
      <c r="N192" s="15"/>
      <c r="O192" s="15"/>
      <c r="P192" s="14"/>
    </row>
    <row r="193" spans="3:16" s="10" customFormat="1" ht="9" customHeight="1" x14ac:dyDescent="0.2">
      <c r="C193" s="192"/>
      <c r="D193" s="192"/>
      <c r="E193" s="192"/>
      <c r="F193" s="192"/>
      <c r="G193" s="192"/>
      <c r="I193" s="15"/>
      <c r="J193" s="15"/>
      <c r="K193" s="15"/>
      <c r="L193" s="15"/>
      <c r="M193" s="15"/>
      <c r="N193" s="15"/>
      <c r="O193" s="15"/>
      <c r="P193" s="14"/>
    </row>
    <row r="194" spans="3:16" s="10" customFormat="1" ht="9" customHeight="1" x14ac:dyDescent="0.2">
      <c r="C194" s="192"/>
      <c r="D194" s="192"/>
      <c r="E194" s="192"/>
      <c r="F194" s="192"/>
      <c r="G194" s="192"/>
      <c r="I194" s="15"/>
      <c r="J194" s="15"/>
      <c r="K194" s="15"/>
      <c r="L194" s="15"/>
      <c r="M194" s="15"/>
      <c r="N194" s="15"/>
      <c r="O194" s="15"/>
      <c r="P194" s="14"/>
    </row>
    <row r="195" spans="3:16" s="10" customFormat="1" ht="9" customHeight="1" x14ac:dyDescent="0.2">
      <c r="C195" s="192"/>
      <c r="D195" s="192"/>
      <c r="E195" s="192"/>
      <c r="F195" s="192"/>
      <c r="G195" s="192"/>
      <c r="I195" s="15"/>
      <c r="J195" s="15"/>
      <c r="K195" s="15"/>
      <c r="L195" s="15"/>
      <c r="M195" s="15"/>
      <c r="N195" s="15"/>
      <c r="O195" s="15"/>
      <c r="P195" s="14"/>
    </row>
    <row r="196" spans="3:16" s="10" customFormat="1" ht="9" customHeight="1" x14ac:dyDescent="0.2">
      <c r="C196" s="192"/>
      <c r="D196" s="192"/>
      <c r="E196" s="192"/>
      <c r="F196" s="192"/>
      <c r="G196" s="192"/>
      <c r="I196" s="15"/>
      <c r="J196" s="15"/>
      <c r="K196" s="15"/>
      <c r="L196" s="15"/>
      <c r="M196" s="15"/>
      <c r="N196" s="15"/>
      <c r="O196" s="15"/>
      <c r="P196" s="14"/>
    </row>
    <row r="197" spans="3:16" s="10" customFormat="1" ht="9" customHeight="1" x14ac:dyDescent="0.2">
      <c r="C197" s="192"/>
      <c r="D197" s="192"/>
      <c r="E197" s="192"/>
      <c r="F197" s="192"/>
      <c r="G197" s="192"/>
      <c r="I197" s="15"/>
      <c r="J197" s="15"/>
      <c r="K197" s="15"/>
      <c r="L197" s="15"/>
      <c r="M197" s="15"/>
      <c r="N197" s="15"/>
      <c r="O197" s="15"/>
      <c r="P197" s="14"/>
    </row>
    <row r="198" spans="3:16" s="10" customFormat="1" ht="9" customHeight="1" x14ac:dyDescent="0.2">
      <c r="C198" s="192"/>
      <c r="D198" s="192"/>
      <c r="E198" s="192"/>
      <c r="F198" s="192"/>
      <c r="G198" s="192"/>
      <c r="I198" s="15"/>
      <c r="J198" s="15"/>
      <c r="K198" s="15"/>
      <c r="L198" s="15"/>
      <c r="M198" s="15"/>
      <c r="N198" s="15"/>
      <c r="O198" s="15"/>
      <c r="P198" s="14"/>
    </row>
    <row r="199" spans="3:16" s="10" customFormat="1" ht="9" customHeight="1" x14ac:dyDescent="0.2">
      <c r="C199" s="192"/>
      <c r="D199" s="192"/>
      <c r="E199" s="192"/>
      <c r="F199" s="192"/>
      <c r="G199" s="192"/>
      <c r="I199" s="15"/>
      <c r="J199" s="15"/>
      <c r="K199" s="15"/>
      <c r="L199" s="15"/>
      <c r="M199" s="15"/>
      <c r="N199" s="15"/>
      <c r="O199" s="15"/>
      <c r="P199" s="14"/>
    </row>
    <row r="200" spans="3:16" s="10" customFormat="1" ht="9" customHeight="1" x14ac:dyDescent="0.2">
      <c r="C200" s="192"/>
      <c r="D200" s="192"/>
      <c r="E200" s="192"/>
      <c r="F200" s="192"/>
      <c r="G200" s="192"/>
      <c r="I200" s="15"/>
      <c r="J200" s="15"/>
      <c r="K200" s="15"/>
      <c r="L200" s="15"/>
      <c r="M200" s="15"/>
      <c r="N200" s="15"/>
      <c r="O200" s="15"/>
      <c r="P200" s="14"/>
    </row>
    <row r="201" spans="3:16" s="10" customFormat="1" ht="9" customHeight="1" x14ac:dyDescent="0.2">
      <c r="C201" s="192"/>
      <c r="D201" s="192"/>
      <c r="E201" s="192"/>
      <c r="F201" s="192"/>
      <c r="G201" s="192"/>
      <c r="I201" s="15"/>
      <c r="J201" s="15"/>
      <c r="K201" s="15"/>
      <c r="L201" s="15"/>
      <c r="M201" s="15"/>
      <c r="N201" s="15"/>
      <c r="O201" s="15"/>
      <c r="P201" s="14"/>
    </row>
    <row r="202" spans="3:16" s="10" customFormat="1" ht="9" customHeight="1" x14ac:dyDescent="0.2">
      <c r="C202" s="192"/>
      <c r="D202" s="192"/>
      <c r="E202" s="192"/>
      <c r="F202" s="192"/>
      <c r="G202" s="192"/>
      <c r="I202" s="15"/>
      <c r="J202" s="15"/>
      <c r="K202" s="15"/>
      <c r="L202" s="15"/>
      <c r="M202" s="15"/>
      <c r="N202" s="15"/>
      <c r="O202" s="15"/>
      <c r="P202" s="14"/>
    </row>
    <row r="203" spans="3:16" s="10" customFormat="1" ht="9" customHeight="1" x14ac:dyDescent="0.2">
      <c r="C203" s="192"/>
      <c r="D203" s="192"/>
      <c r="E203" s="192"/>
      <c r="F203" s="192"/>
      <c r="G203" s="192"/>
      <c r="I203" s="15"/>
      <c r="J203" s="15"/>
      <c r="K203" s="15"/>
      <c r="L203" s="15"/>
      <c r="M203" s="15"/>
      <c r="N203" s="15"/>
      <c r="O203" s="15"/>
      <c r="P203" s="14"/>
    </row>
    <row r="204" spans="3:16" s="10" customFormat="1" ht="9" customHeight="1" x14ac:dyDescent="0.2">
      <c r="C204" s="192"/>
      <c r="D204" s="192"/>
      <c r="E204" s="192"/>
      <c r="F204" s="192"/>
      <c r="G204" s="192"/>
      <c r="I204" s="15"/>
      <c r="J204" s="15"/>
      <c r="K204" s="15"/>
      <c r="L204" s="15"/>
      <c r="M204" s="15"/>
      <c r="N204" s="15"/>
      <c r="O204" s="15"/>
      <c r="P204" s="14"/>
    </row>
    <row r="205" spans="3:16" s="10" customFormat="1" ht="9" customHeight="1" x14ac:dyDescent="0.2">
      <c r="C205" s="192"/>
      <c r="D205" s="192"/>
      <c r="E205" s="192"/>
      <c r="F205" s="192"/>
      <c r="G205" s="192"/>
      <c r="I205" s="15"/>
      <c r="J205" s="15"/>
      <c r="K205" s="15"/>
      <c r="L205" s="15"/>
      <c r="M205" s="15"/>
      <c r="N205" s="15"/>
      <c r="O205" s="15"/>
      <c r="P205" s="14"/>
    </row>
    <row r="206" spans="3:16" s="10" customFormat="1" ht="9" customHeight="1" x14ac:dyDescent="0.2">
      <c r="C206" s="192"/>
      <c r="D206" s="192"/>
      <c r="E206" s="192"/>
      <c r="F206" s="192"/>
      <c r="G206" s="192"/>
      <c r="I206" s="15"/>
      <c r="J206" s="15"/>
      <c r="K206" s="15"/>
      <c r="L206" s="15"/>
      <c r="M206" s="15"/>
      <c r="N206" s="15"/>
      <c r="O206" s="15"/>
      <c r="P206" s="14"/>
    </row>
    <row r="207" spans="3:16" s="10" customFormat="1" ht="9" customHeight="1" x14ac:dyDescent="0.2">
      <c r="C207" s="192"/>
      <c r="D207" s="192"/>
      <c r="E207" s="192"/>
      <c r="F207" s="192"/>
      <c r="G207" s="192"/>
      <c r="I207" s="15"/>
      <c r="J207" s="15"/>
      <c r="K207" s="15"/>
      <c r="L207" s="15"/>
      <c r="M207" s="15"/>
      <c r="N207" s="15"/>
      <c r="O207" s="15"/>
      <c r="P207" s="14"/>
    </row>
    <row r="208" spans="3:16" s="10" customFormat="1" ht="9" customHeight="1" x14ac:dyDescent="0.2">
      <c r="C208" s="192"/>
      <c r="D208" s="192"/>
      <c r="E208" s="192"/>
      <c r="F208" s="192"/>
      <c r="G208" s="192"/>
      <c r="I208" s="15"/>
      <c r="J208" s="15"/>
      <c r="K208" s="15"/>
      <c r="L208" s="15"/>
      <c r="M208" s="15"/>
      <c r="N208" s="15"/>
      <c r="O208" s="15"/>
      <c r="P208" s="14"/>
    </row>
    <row r="209" spans="3:16" s="10" customFormat="1" ht="9" customHeight="1" x14ac:dyDescent="0.2">
      <c r="C209" s="192"/>
      <c r="D209" s="192"/>
      <c r="E209" s="192"/>
      <c r="F209" s="192"/>
      <c r="G209" s="192"/>
      <c r="I209" s="15"/>
      <c r="J209" s="15"/>
      <c r="K209" s="15"/>
      <c r="L209" s="15"/>
      <c r="M209" s="15"/>
      <c r="N209" s="15"/>
      <c r="O209" s="15"/>
      <c r="P209" s="14"/>
    </row>
    <row r="210" spans="3:16" s="10" customFormat="1" ht="9" customHeight="1" x14ac:dyDescent="0.2">
      <c r="C210" s="192"/>
      <c r="D210" s="192"/>
      <c r="E210" s="192"/>
      <c r="F210" s="192"/>
      <c r="G210" s="192"/>
      <c r="I210" s="15"/>
      <c r="J210" s="15"/>
      <c r="K210" s="15"/>
      <c r="L210" s="15"/>
      <c r="M210" s="15"/>
      <c r="N210" s="15"/>
      <c r="O210" s="15"/>
      <c r="P210" s="14"/>
    </row>
    <row r="211" spans="3:16" s="10" customFormat="1" ht="9" customHeight="1" x14ac:dyDescent="0.2">
      <c r="C211" s="192"/>
      <c r="D211" s="192"/>
      <c r="E211" s="192"/>
      <c r="F211" s="192"/>
      <c r="G211" s="192"/>
      <c r="I211" s="15"/>
      <c r="J211" s="15"/>
      <c r="K211" s="15"/>
      <c r="L211" s="15"/>
      <c r="M211" s="15"/>
      <c r="N211" s="15"/>
      <c r="O211" s="15"/>
      <c r="P211" s="14"/>
    </row>
    <row r="212" spans="3:16" s="10" customFormat="1" ht="9" customHeight="1" x14ac:dyDescent="0.2">
      <c r="C212" s="192"/>
      <c r="D212" s="192"/>
      <c r="E212" s="192"/>
      <c r="F212" s="192"/>
      <c r="G212" s="192"/>
      <c r="I212" s="15"/>
      <c r="J212" s="15"/>
      <c r="K212" s="15"/>
      <c r="L212" s="15"/>
      <c r="M212" s="15"/>
      <c r="N212" s="15"/>
      <c r="O212" s="15"/>
      <c r="P212" s="14"/>
    </row>
    <row r="213" spans="3:16" s="10" customFormat="1" ht="9" customHeight="1" x14ac:dyDescent="0.2">
      <c r="C213" s="192"/>
      <c r="D213" s="192"/>
      <c r="E213" s="192"/>
      <c r="F213" s="192"/>
      <c r="G213" s="192"/>
      <c r="I213" s="15"/>
      <c r="J213" s="15"/>
      <c r="K213" s="15"/>
      <c r="L213" s="15"/>
      <c r="M213" s="15"/>
      <c r="N213" s="15"/>
      <c r="O213" s="15"/>
      <c r="P213" s="14"/>
    </row>
    <row r="214" spans="3:16" s="10" customFormat="1" ht="9" customHeight="1" x14ac:dyDescent="0.2">
      <c r="C214" s="192"/>
      <c r="D214" s="192"/>
      <c r="E214" s="192"/>
      <c r="F214" s="192"/>
      <c r="G214" s="192"/>
      <c r="I214" s="15"/>
      <c r="J214" s="15"/>
      <c r="K214" s="15"/>
      <c r="L214" s="15"/>
      <c r="M214" s="15"/>
      <c r="N214" s="15"/>
      <c r="O214" s="15"/>
      <c r="P214" s="14"/>
    </row>
    <row r="215" spans="3:16" s="10" customFormat="1" ht="9" customHeight="1" x14ac:dyDescent="0.2">
      <c r="C215" s="192"/>
      <c r="D215" s="192"/>
      <c r="E215" s="192"/>
      <c r="F215" s="192"/>
      <c r="G215" s="192"/>
      <c r="I215" s="15"/>
      <c r="J215" s="15"/>
      <c r="K215" s="15"/>
      <c r="L215" s="15"/>
      <c r="M215" s="15"/>
      <c r="N215" s="15"/>
      <c r="O215" s="15"/>
      <c r="P215" s="14"/>
    </row>
    <row r="216" spans="3:16" s="10" customFormat="1" ht="9" customHeight="1" x14ac:dyDescent="0.2">
      <c r="C216" s="192"/>
      <c r="D216" s="192"/>
      <c r="E216" s="192"/>
      <c r="F216" s="192"/>
      <c r="G216" s="192"/>
      <c r="I216" s="15"/>
      <c r="J216" s="15"/>
      <c r="K216" s="15"/>
      <c r="L216" s="15"/>
      <c r="M216" s="15"/>
      <c r="N216" s="15"/>
      <c r="O216" s="15"/>
      <c r="P216" s="14"/>
    </row>
    <row r="217" spans="3:16" s="10" customFormat="1" ht="9" customHeight="1" x14ac:dyDescent="0.2">
      <c r="C217" s="192"/>
      <c r="D217" s="192"/>
      <c r="E217" s="192"/>
      <c r="F217" s="192"/>
      <c r="G217" s="192"/>
      <c r="I217" s="15"/>
      <c r="J217" s="15"/>
      <c r="K217" s="15"/>
      <c r="L217" s="15"/>
      <c r="M217" s="15"/>
      <c r="N217" s="15"/>
      <c r="O217" s="15"/>
      <c r="P217" s="14"/>
    </row>
    <row r="218" spans="3:16" s="10" customFormat="1" ht="9" customHeight="1" x14ac:dyDescent="0.2">
      <c r="C218" s="192"/>
      <c r="D218" s="192"/>
      <c r="E218" s="192"/>
      <c r="F218" s="192"/>
      <c r="G218" s="192"/>
      <c r="I218" s="15"/>
      <c r="J218" s="15"/>
      <c r="K218" s="15"/>
      <c r="L218" s="15"/>
      <c r="M218" s="15"/>
      <c r="N218" s="15"/>
      <c r="O218" s="15"/>
      <c r="P218" s="14"/>
    </row>
    <row r="219" spans="3:16" s="10" customFormat="1" ht="9" customHeight="1" x14ac:dyDescent="0.2">
      <c r="C219" s="192"/>
      <c r="D219" s="192"/>
      <c r="E219" s="192"/>
      <c r="F219" s="192"/>
      <c r="G219" s="192"/>
      <c r="I219" s="15"/>
      <c r="J219" s="15"/>
      <c r="K219" s="15"/>
      <c r="L219" s="15"/>
      <c r="M219" s="15"/>
      <c r="N219" s="15"/>
      <c r="O219" s="15"/>
      <c r="P219" s="14"/>
    </row>
    <row r="220" spans="3:16" s="10" customFormat="1" ht="9" customHeight="1" x14ac:dyDescent="0.2">
      <c r="C220" s="192"/>
      <c r="D220" s="192"/>
      <c r="E220" s="192"/>
      <c r="F220" s="192"/>
      <c r="G220" s="192"/>
      <c r="I220" s="15"/>
      <c r="J220" s="15"/>
      <c r="K220" s="15"/>
      <c r="L220" s="15"/>
      <c r="M220" s="15"/>
      <c r="N220" s="15"/>
      <c r="O220" s="15"/>
      <c r="P220" s="14"/>
    </row>
    <row r="221" spans="3:16" s="10" customFormat="1" ht="9" customHeight="1" x14ac:dyDescent="0.2">
      <c r="C221" s="192"/>
      <c r="D221" s="192"/>
      <c r="E221" s="192"/>
      <c r="F221" s="192"/>
      <c r="G221" s="192"/>
      <c r="I221" s="15"/>
      <c r="J221" s="15"/>
      <c r="K221" s="15"/>
      <c r="L221" s="15"/>
      <c r="M221" s="15"/>
      <c r="N221" s="15"/>
      <c r="O221" s="15"/>
      <c r="P221" s="14"/>
    </row>
    <row r="222" spans="3:16" s="10" customFormat="1" ht="9" customHeight="1" x14ac:dyDescent="0.2">
      <c r="C222" s="192"/>
      <c r="D222" s="192"/>
      <c r="E222" s="192"/>
      <c r="F222" s="192"/>
      <c r="G222" s="192"/>
      <c r="I222" s="15"/>
      <c r="J222" s="15"/>
      <c r="K222" s="15"/>
      <c r="L222" s="15"/>
      <c r="M222" s="15"/>
      <c r="N222" s="15"/>
      <c r="O222" s="15"/>
      <c r="P222" s="14"/>
    </row>
    <row r="223" spans="3:16" s="10" customFormat="1" ht="9" customHeight="1" x14ac:dyDescent="0.2">
      <c r="C223" s="192"/>
      <c r="D223" s="192"/>
      <c r="E223" s="192"/>
      <c r="F223" s="192"/>
      <c r="G223" s="192"/>
      <c r="I223" s="15"/>
      <c r="J223" s="15"/>
      <c r="K223" s="15"/>
      <c r="L223" s="15"/>
      <c r="M223" s="15"/>
      <c r="N223" s="15"/>
      <c r="O223" s="15"/>
      <c r="P223" s="14"/>
    </row>
    <row r="224" spans="3:16" s="10" customFormat="1" ht="9" customHeight="1" x14ac:dyDescent="0.2">
      <c r="C224" s="192"/>
      <c r="D224" s="192"/>
      <c r="E224" s="192"/>
      <c r="F224" s="192"/>
      <c r="G224" s="192"/>
      <c r="I224" s="15"/>
      <c r="J224" s="15"/>
      <c r="K224" s="15"/>
      <c r="L224" s="15"/>
      <c r="M224" s="15"/>
      <c r="N224" s="15"/>
      <c r="O224" s="15"/>
      <c r="P224" s="14"/>
    </row>
    <row r="225" spans="3:16" s="10" customFormat="1" ht="9" customHeight="1" x14ac:dyDescent="0.2">
      <c r="C225" s="192"/>
      <c r="D225" s="192"/>
      <c r="E225" s="192"/>
      <c r="F225" s="192"/>
      <c r="G225" s="192"/>
      <c r="I225" s="15"/>
      <c r="J225" s="15"/>
      <c r="K225" s="15"/>
      <c r="L225" s="15"/>
      <c r="M225" s="15"/>
      <c r="N225" s="15"/>
      <c r="O225" s="15"/>
      <c r="P225" s="14"/>
    </row>
    <row r="226" spans="3:16" s="10" customFormat="1" ht="9" customHeight="1" x14ac:dyDescent="0.2">
      <c r="C226" s="192"/>
      <c r="D226" s="192"/>
      <c r="E226" s="192"/>
      <c r="F226" s="192"/>
      <c r="G226" s="192"/>
      <c r="I226" s="15"/>
      <c r="J226" s="15"/>
      <c r="K226" s="15"/>
      <c r="L226" s="15"/>
      <c r="M226" s="15"/>
      <c r="N226" s="15"/>
      <c r="O226" s="15"/>
      <c r="P226" s="14"/>
    </row>
    <row r="227" spans="3:16" s="10" customFormat="1" ht="9" customHeight="1" x14ac:dyDescent="0.2">
      <c r="C227" s="192"/>
      <c r="D227" s="192"/>
      <c r="E227" s="192"/>
      <c r="F227" s="192"/>
      <c r="G227" s="192"/>
      <c r="I227" s="15"/>
      <c r="J227" s="15"/>
      <c r="K227" s="15"/>
      <c r="L227" s="15"/>
      <c r="M227" s="15"/>
      <c r="N227" s="15"/>
      <c r="O227" s="15"/>
      <c r="P227" s="14"/>
    </row>
    <row r="228" spans="3:16" s="10" customFormat="1" ht="9" customHeight="1" x14ac:dyDescent="0.2">
      <c r="C228" s="192"/>
      <c r="D228" s="192"/>
      <c r="E228" s="192"/>
      <c r="F228" s="192"/>
      <c r="G228" s="192"/>
      <c r="I228" s="15"/>
      <c r="J228" s="15"/>
      <c r="K228" s="15"/>
      <c r="L228" s="15"/>
      <c r="M228" s="15"/>
      <c r="N228" s="15"/>
      <c r="O228" s="15"/>
      <c r="P228" s="14"/>
    </row>
    <row r="229" spans="3:16" s="10" customFormat="1" ht="9" customHeight="1" x14ac:dyDescent="0.2">
      <c r="C229" s="192"/>
      <c r="D229" s="192"/>
      <c r="E229" s="192"/>
      <c r="F229" s="192"/>
      <c r="G229" s="192"/>
      <c r="I229" s="15"/>
      <c r="J229" s="15"/>
      <c r="K229" s="15"/>
      <c r="L229" s="15"/>
      <c r="M229" s="15"/>
      <c r="N229" s="15"/>
      <c r="O229" s="15"/>
      <c r="P229" s="14"/>
    </row>
    <row r="230" spans="3:16" s="10" customFormat="1" ht="9" customHeight="1" x14ac:dyDescent="0.2">
      <c r="C230" s="192"/>
      <c r="D230" s="192"/>
      <c r="E230" s="192"/>
      <c r="F230" s="192"/>
      <c r="G230" s="192"/>
      <c r="I230" s="15"/>
      <c r="J230" s="15"/>
      <c r="K230" s="15"/>
      <c r="L230" s="15"/>
      <c r="M230" s="15"/>
      <c r="N230" s="15"/>
      <c r="O230" s="15"/>
      <c r="P230" s="14"/>
    </row>
    <row r="231" spans="3:16" s="10" customFormat="1" ht="9" customHeight="1" x14ac:dyDescent="0.2">
      <c r="C231" s="192"/>
      <c r="D231" s="192"/>
      <c r="E231" s="192"/>
      <c r="F231" s="192"/>
      <c r="G231" s="192"/>
      <c r="I231" s="15"/>
      <c r="J231" s="15"/>
      <c r="K231" s="15"/>
      <c r="L231" s="15"/>
      <c r="M231" s="15"/>
      <c r="N231" s="15"/>
      <c r="O231" s="15"/>
      <c r="P231" s="14"/>
    </row>
    <row r="232" spans="3:16" s="10" customFormat="1" ht="9" customHeight="1" x14ac:dyDescent="0.2">
      <c r="C232" s="192"/>
      <c r="D232" s="192"/>
      <c r="E232" s="192"/>
      <c r="F232" s="192"/>
      <c r="G232" s="192"/>
      <c r="I232" s="15"/>
      <c r="J232" s="15"/>
      <c r="K232" s="15"/>
      <c r="L232" s="15"/>
      <c r="M232" s="15"/>
      <c r="N232" s="15"/>
      <c r="O232" s="15"/>
      <c r="P232" s="14"/>
    </row>
    <row r="233" spans="3:16" s="10" customFormat="1" ht="9" customHeight="1" x14ac:dyDescent="0.2">
      <c r="C233" s="192"/>
      <c r="D233" s="192"/>
      <c r="E233" s="192"/>
      <c r="F233" s="192"/>
      <c r="G233" s="192"/>
      <c r="I233" s="15"/>
      <c r="J233" s="15"/>
      <c r="K233" s="15"/>
      <c r="L233" s="15"/>
      <c r="M233" s="15"/>
      <c r="N233" s="15"/>
      <c r="O233" s="15"/>
      <c r="P233" s="14"/>
    </row>
    <row r="234" spans="3:16" s="10" customFormat="1" ht="9" customHeight="1" x14ac:dyDescent="0.2">
      <c r="C234" s="192"/>
      <c r="D234" s="192"/>
      <c r="E234" s="192"/>
      <c r="F234" s="192"/>
      <c r="G234" s="192"/>
      <c r="I234" s="15"/>
      <c r="J234" s="15"/>
      <c r="K234" s="15"/>
      <c r="L234" s="15"/>
      <c r="M234" s="15"/>
      <c r="N234" s="15"/>
      <c r="O234" s="15"/>
      <c r="P234" s="14"/>
    </row>
    <row r="235" spans="3:16" s="10" customFormat="1" ht="9" customHeight="1" x14ac:dyDescent="0.2">
      <c r="C235" s="192"/>
      <c r="D235" s="192"/>
      <c r="E235" s="192"/>
      <c r="F235" s="192"/>
      <c r="G235" s="192"/>
      <c r="I235" s="15"/>
      <c r="J235" s="15"/>
      <c r="K235" s="15"/>
      <c r="L235" s="15"/>
      <c r="M235" s="15"/>
      <c r="N235" s="15"/>
      <c r="O235" s="15"/>
      <c r="P235" s="14"/>
    </row>
    <row r="236" spans="3:16" s="10" customFormat="1" ht="9" customHeight="1" x14ac:dyDescent="0.2">
      <c r="C236" s="192"/>
      <c r="D236" s="192"/>
      <c r="E236" s="192"/>
      <c r="F236" s="192"/>
      <c r="G236" s="192"/>
      <c r="I236" s="15"/>
      <c r="J236" s="15"/>
      <c r="K236" s="15"/>
      <c r="L236" s="15"/>
      <c r="M236" s="15"/>
      <c r="N236" s="15"/>
      <c r="O236" s="15"/>
      <c r="P236" s="14"/>
    </row>
    <row r="237" spans="3:16" s="10" customFormat="1" ht="9" customHeight="1" x14ac:dyDescent="0.2">
      <c r="C237" s="192"/>
      <c r="D237" s="192"/>
      <c r="E237" s="192"/>
      <c r="F237" s="192"/>
      <c r="G237" s="192"/>
      <c r="I237" s="15"/>
      <c r="J237" s="15"/>
      <c r="K237" s="15"/>
      <c r="L237" s="15"/>
      <c r="M237" s="15"/>
      <c r="N237" s="15"/>
      <c r="O237" s="15"/>
      <c r="P237" s="14"/>
    </row>
    <row r="238" spans="3:16" s="10" customFormat="1" ht="9" customHeight="1" x14ac:dyDescent="0.2">
      <c r="C238" s="192"/>
      <c r="D238" s="192"/>
      <c r="E238" s="192"/>
      <c r="F238" s="192"/>
      <c r="G238" s="192"/>
      <c r="I238" s="15"/>
      <c r="J238" s="15"/>
      <c r="K238" s="15"/>
      <c r="L238" s="15"/>
      <c r="M238" s="15"/>
      <c r="N238" s="15"/>
      <c r="O238" s="15"/>
      <c r="P238" s="14"/>
    </row>
    <row r="239" spans="3:16" s="10" customFormat="1" ht="9" customHeight="1" x14ac:dyDescent="0.2">
      <c r="C239" s="192"/>
      <c r="D239" s="192"/>
      <c r="E239" s="192"/>
      <c r="F239" s="192"/>
      <c r="G239" s="192"/>
      <c r="I239" s="15"/>
      <c r="J239" s="15"/>
      <c r="K239" s="15"/>
      <c r="L239" s="15"/>
      <c r="M239" s="15"/>
      <c r="N239" s="15"/>
      <c r="O239" s="15"/>
      <c r="P239" s="14"/>
    </row>
    <row r="240" spans="3:16" s="10" customFormat="1" ht="9" customHeight="1" x14ac:dyDescent="0.2">
      <c r="C240" s="192"/>
      <c r="D240" s="192"/>
      <c r="E240" s="192"/>
      <c r="F240" s="192"/>
      <c r="G240" s="192"/>
      <c r="I240" s="15"/>
      <c r="J240" s="15"/>
      <c r="K240" s="15"/>
      <c r="L240" s="15"/>
      <c r="M240" s="15"/>
      <c r="N240" s="15"/>
      <c r="O240" s="15"/>
      <c r="P240" s="14"/>
    </row>
    <row r="241" spans="3:16" s="10" customFormat="1" ht="9" customHeight="1" x14ac:dyDescent="0.2">
      <c r="C241" s="192"/>
      <c r="D241" s="192"/>
      <c r="E241" s="192"/>
      <c r="F241" s="192"/>
      <c r="G241" s="192"/>
      <c r="I241" s="15"/>
      <c r="J241" s="15"/>
      <c r="K241" s="15"/>
      <c r="L241" s="15"/>
      <c r="M241" s="15"/>
      <c r="N241" s="15"/>
      <c r="O241" s="15"/>
      <c r="P241" s="14"/>
    </row>
    <row r="242" spans="3:16" s="10" customFormat="1" ht="9" customHeight="1" x14ac:dyDescent="0.2">
      <c r="C242" s="192"/>
      <c r="D242" s="192"/>
      <c r="E242" s="192"/>
      <c r="F242" s="192"/>
      <c r="G242" s="192"/>
      <c r="I242" s="15"/>
      <c r="J242" s="15"/>
      <c r="K242" s="15"/>
      <c r="L242" s="15"/>
      <c r="M242" s="15"/>
      <c r="N242" s="15"/>
      <c r="O242" s="15"/>
      <c r="P242" s="14"/>
    </row>
    <row r="243" spans="3:16" s="10" customFormat="1" ht="9" customHeight="1" x14ac:dyDescent="0.2">
      <c r="C243" s="192"/>
      <c r="D243" s="192"/>
      <c r="E243" s="192"/>
      <c r="F243" s="192"/>
      <c r="G243" s="192"/>
      <c r="I243" s="15"/>
      <c r="J243" s="15"/>
      <c r="K243" s="15"/>
      <c r="L243" s="15"/>
      <c r="M243" s="15"/>
      <c r="N243" s="15"/>
      <c r="O243" s="15"/>
      <c r="P243" s="14"/>
    </row>
    <row r="244" spans="3:16" s="10" customFormat="1" ht="9" customHeight="1" x14ac:dyDescent="0.2">
      <c r="C244" s="192"/>
      <c r="D244" s="192"/>
      <c r="E244" s="192"/>
      <c r="F244" s="192"/>
      <c r="G244" s="192"/>
      <c r="I244" s="15"/>
      <c r="J244" s="15"/>
      <c r="K244" s="15"/>
      <c r="L244" s="15"/>
      <c r="M244" s="15"/>
      <c r="N244" s="15"/>
      <c r="O244" s="15"/>
      <c r="P244" s="14"/>
    </row>
    <row r="245" spans="3:16" s="10" customFormat="1" ht="9" customHeight="1" x14ac:dyDescent="0.2">
      <c r="C245" s="192"/>
      <c r="D245" s="192"/>
      <c r="E245" s="192"/>
      <c r="F245" s="192"/>
      <c r="G245" s="192"/>
      <c r="I245" s="15"/>
      <c r="J245" s="15"/>
      <c r="K245" s="15"/>
      <c r="L245" s="15"/>
      <c r="M245" s="15"/>
      <c r="N245" s="15"/>
      <c r="O245" s="15"/>
      <c r="P245" s="14"/>
    </row>
    <row r="246" spans="3:16" s="10" customFormat="1" ht="9" customHeight="1" x14ac:dyDescent="0.2">
      <c r="C246" s="192"/>
      <c r="D246" s="192"/>
      <c r="E246" s="192"/>
      <c r="F246" s="192"/>
      <c r="G246" s="192"/>
      <c r="I246" s="15"/>
      <c r="J246" s="15"/>
      <c r="K246" s="15"/>
      <c r="L246" s="15"/>
      <c r="M246" s="15"/>
      <c r="N246" s="15"/>
      <c r="O246" s="15"/>
      <c r="P246" s="14"/>
    </row>
    <row r="247" spans="3:16" s="10" customFormat="1" ht="9" customHeight="1" x14ac:dyDescent="0.2">
      <c r="C247" s="192"/>
      <c r="D247" s="192"/>
      <c r="E247" s="192"/>
      <c r="F247" s="192"/>
      <c r="G247" s="192"/>
      <c r="I247" s="15"/>
      <c r="J247" s="15"/>
      <c r="K247" s="15"/>
      <c r="L247" s="15"/>
      <c r="M247" s="15"/>
      <c r="N247" s="15"/>
      <c r="O247" s="15"/>
      <c r="P247" s="14"/>
    </row>
    <row r="248" spans="3:16" s="10" customFormat="1" ht="9" customHeight="1" x14ac:dyDescent="0.2">
      <c r="C248" s="192"/>
      <c r="D248" s="192"/>
      <c r="E248" s="192"/>
      <c r="F248" s="192"/>
      <c r="G248" s="192"/>
      <c r="I248" s="15"/>
      <c r="J248" s="15"/>
      <c r="K248" s="15"/>
      <c r="L248" s="15"/>
      <c r="M248" s="15"/>
      <c r="N248" s="15"/>
      <c r="O248" s="15"/>
      <c r="P248" s="14"/>
    </row>
    <row r="249" spans="3:16" s="10" customFormat="1" ht="9" customHeight="1" x14ac:dyDescent="0.2">
      <c r="C249" s="192"/>
      <c r="D249" s="192"/>
      <c r="E249" s="192"/>
      <c r="F249" s="192"/>
      <c r="G249" s="192"/>
      <c r="I249" s="15"/>
      <c r="J249" s="15"/>
      <c r="K249" s="15"/>
      <c r="L249" s="15"/>
      <c r="M249" s="15"/>
      <c r="N249" s="15"/>
      <c r="O249" s="15"/>
      <c r="P249" s="14"/>
    </row>
    <row r="250" spans="3:16" s="10" customFormat="1" ht="9" customHeight="1" x14ac:dyDescent="0.2">
      <c r="C250" s="192"/>
      <c r="D250" s="192"/>
      <c r="E250" s="192"/>
      <c r="F250" s="192"/>
      <c r="G250" s="192"/>
      <c r="I250" s="15"/>
      <c r="J250" s="15"/>
      <c r="K250" s="15"/>
      <c r="L250" s="15"/>
      <c r="M250" s="15"/>
      <c r="N250" s="15"/>
      <c r="O250" s="15"/>
      <c r="P250" s="14"/>
    </row>
    <row r="251" spans="3:16" s="10" customFormat="1" ht="9" customHeight="1" x14ac:dyDescent="0.2">
      <c r="C251" s="192"/>
      <c r="D251" s="192"/>
      <c r="E251" s="192"/>
      <c r="F251" s="192"/>
      <c r="G251" s="192"/>
      <c r="I251" s="15"/>
      <c r="J251" s="15"/>
      <c r="K251" s="15"/>
      <c r="L251" s="15"/>
      <c r="M251" s="15"/>
      <c r="N251" s="15"/>
      <c r="O251" s="15"/>
      <c r="P251" s="14"/>
    </row>
    <row r="252" spans="3:16" s="10" customFormat="1" ht="9" customHeight="1" x14ac:dyDescent="0.2">
      <c r="C252" s="192"/>
      <c r="D252" s="192"/>
      <c r="E252" s="192"/>
      <c r="F252" s="192"/>
      <c r="G252" s="192"/>
      <c r="I252" s="15"/>
      <c r="J252" s="15"/>
      <c r="K252" s="15"/>
      <c r="L252" s="15"/>
      <c r="M252" s="15"/>
      <c r="N252" s="15"/>
      <c r="O252" s="15"/>
      <c r="P252" s="14"/>
    </row>
    <row r="253" spans="3:16" s="10" customFormat="1" ht="9" customHeight="1" x14ac:dyDescent="0.2">
      <c r="C253" s="192"/>
      <c r="D253" s="192"/>
      <c r="E253" s="192"/>
      <c r="F253" s="192"/>
      <c r="G253" s="192"/>
      <c r="I253" s="15"/>
      <c r="J253" s="15"/>
      <c r="K253" s="15"/>
      <c r="L253" s="15"/>
      <c r="M253" s="15"/>
      <c r="N253" s="15"/>
      <c r="O253" s="15"/>
      <c r="P253" s="14"/>
    </row>
    <row r="254" spans="3:16" s="10" customFormat="1" ht="9" customHeight="1" x14ac:dyDescent="0.2">
      <c r="C254" s="192"/>
      <c r="D254" s="192"/>
      <c r="E254" s="192"/>
      <c r="F254" s="192"/>
      <c r="G254" s="192"/>
      <c r="I254" s="15"/>
      <c r="J254" s="15"/>
      <c r="K254" s="15"/>
      <c r="L254" s="15"/>
      <c r="M254" s="15"/>
      <c r="N254" s="15"/>
      <c r="O254" s="15"/>
      <c r="P254" s="14"/>
    </row>
    <row r="255" spans="3:16" s="10" customFormat="1" ht="9" customHeight="1" x14ac:dyDescent="0.2">
      <c r="C255" s="192"/>
      <c r="D255" s="192"/>
      <c r="E255" s="192"/>
      <c r="F255" s="192"/>
      <c r="G255" s="192"/>
      <c r="I255" s="15"/>
      <c r="J255" s="15"/>
      <c r="K255" s="15"/>
      <c r="L255" s="15"/>
      <c r="M255" s="15"/>
      <c r="N255" s="15"/>
      <c r="O255" s="15"/>
      <c r="P255" s="14"/>
    </row>
    <row r="256" spans="3:16" s="10" customFormat="1" ht="9" customHeight="1" x14ac:dyDescent="0.2">
      <c r="C256" s="192"/>
      <c r="D256" s="192"/>
      <c r="E256" s="192"/>
      <c r="F256" s="192"/>
      <c r="G256" s="192"/>
      <c r="I256" s="15"/>
      <c r="J256" s="15"/>
      <c r="K256" s="15"/>
      <c r="L256" s="15"/>
      <c r="M256" s="15"/>
      <c r="N256" s="15"/>
      <c r="O256" s="15"/>
      <c r="P256" s="14"/>
    </row>
    <row r="257" spans="3:16" s="10" customFormat="1" ht="9" customHeight="1" x14ac:dyDescent="0.2">
      <c r="C257" s="192"/>
      <c r="D257" s="192"/>
      <c r="E257" s="192"/>
      <c r="F257" s="192"/>
      <c r="G257" s="192"/>
      <c r="I257" s="15"/>
      <c r="J257" s="15"/>
      <c r="K257" s="15"/>
      <c r="L257" s="15"/>
      <c r="M257" s="15"/>
      <c r="N257" s="15"/>
      <c r="O257" s="15"/>
      <c r="P257" s="14"/>
    </row>
    <row r="258" spans="3:16" s="10" customFormat="1" ht="9" customHeight="1" x14ac:dyDescent="0.2">
      <c r="C258" s="192"/>
      <c r="D258" s="192"/>
      <c r="E258" s="192"/>
      <c r="F258" s="192"/>
      <c r="G258" s="192"/>
      <c r="I258" s="15"/>
      <c r="J258" s="15"/>
      <c r="K258" s="15"/>
      <c r="L258" s="15"/>
      <c r="M258" s="15"/>
      <c r="N258" s="15"/>
      <c r="O258" s="15"/>
      <c r="P258" s="14"/>
    </row>
    <row r="259" spans="3:16" s="10" customFormat="1" ht="9" customHeight="1" x14ac:dyDescent="0.2">
      <c r="C259" s="192"/>
      <c r="D259" s="192"/>
      <c r="E259" s="192"/>
      <c r="F259" s="192"/>
      <c r="G259" s="192"/>
      <c r="I259" s="15"/>
      <c r="J259" s="15"/>
      <c r="K259" s="15"/>
      <c r="L259" s="15"/>
      <c r="M259" s="15"/>
      <c r="N259" s="15"/>
      <c r="O259" s="15"/>
      <c r="P259" s="14"/>
    </row>
    <row r="260" spans="3:16" s="10" customFormat="1" ht="9" customHeight="1" x14ac:dyDescent="0.2">
      <c r="C260" s="192"/>
      <c r="D260" s="192"/>
      <c r="E260" s="192"/>
      <c r="F260" s="192"/>
      <c r="G260" s="192"/>
      <c r="I260" s="15"/>
      <c r="J260" s="15"/>
      <c r="K260" s="15"/>
      <c r="L260" s="15"/>
      <c r="M260" s="15"/>
      <c r="N260" s="15"/>
      <c r="O260" s="15"/>
      <c r="P260" s="14"/>
    </row>
    <row r="261" spans="3:16" s="10" customFormat="1" ht="9" customHeight="1" x14ac:dyDescent="0.2">
      <c r="C261" s="192"/>
      <c r="D261" s="192"/>
      <c r="E261" s="192"/>
      <c r="F261" s="192"/>
      <c r="G261" s="192"/>
      <c r="I261" s="15"/>
      <c r="J261" s="15"/>
      <c r="K261" s="15"/>
      <c r="L261" s="15"/>
      <c r="M261" s="15"/>
      <c r="N261" s="15"/>
      <c r="O261" s="15"/>
      <c r="P261" s="14"/>
    </row>
    <row r="262" spans="3:16" s="10" customFormat="1" ht="9" customHeight="1" x14ac:dyDescent="0.2">
      <c r="C262" s="192"/>
      <c r="D262" s="192"/>
      <c r="E262" s="192"/>
      <c r="F262" s="192"/>
      <c r="G262" s="192"/>
      <c r="I262" s="15"/>
      <c r="J262" s="15"/>
      <c r="K262" s="15"/>
      <c r="L262" s="15"/>
      <c r="M262" s="15"/>
      <c r="N262" s="15"/>
      <c r="O262" s="15"/>
      <c r="P262" s="14"/>
    </row>
    <row r="263" spans="3:16" s="10" customFormat="1" ht="9" customHeight="1" x14ac:dyDescent="0.2">
      <c r="C263" s="192"/>
      <c r="D263" s="192"/>
      <c r="E263" s="192"/>
      <c r="F263" s="192"/>
      <c r="G263" s="192"/>
      <c r="I263" s="15"/>
      <c r="J263" s="15"/>
      <c r="K263" s="15"/>
      <c r="L263" s="15"/>
      <c r="M263" s="15"/>
      <c r="N263" s="15"/>
      <c r="O263" s="15"/>
      <c r="P263" s="14"/>
    </row>
    <row r="264" spans="3:16" s="10" customFormat="1" ht="9" customHeight="1" x14ac:dyDescent="0.2">
      <c r="C264" s="192"/>
      <c r="D264" s="192"/>
      <c r="E264" s="192"/>
      <c r="F264" s="192"/>
      <c r="G264" s="192"/>
      <c r="I264" s="15"/>
      <c r="J264" s="15"/>
      <c r="K264" s="15"/>
      <c r="L264" s="15"/>
      <c r="M264" s="15"/>
      <c r="N264" s="15"/>
      <c r="O264" s="15"/>
      <c r="P264" s="14"/>
    </row>
    <row r="265" spans="3:16" s="10" customFormat="1" ht="9" customHeight="1" x14ac:dyDescent="0.2">
      <c r="C265" s="192"/>
      <c r="D265" s="192"/>
      <c r="E265" s="192"/>
      <c r="F265" s="192"/>
      <c r="G265" s="192"/>
      <c r="I265" s="15"/>
      <c r="J265" s="15"/>
      <c r="K265" s="15"/>
      <c r="L265" s="15"/>
      <c r="M265" s="15"/>
      <c r="N265" s="15"/>
      <c r="O265" s="15"/>
      <c r="P265" s="14"/>
    </row>
    <row r="266" spans="3:16" s="10" customFormat="1" ht="9" customHeight="1" x14ac:dyDescent="0.2">
      <c r="C266" s="192"/>
      <c r="D266" s="192"/>
      <c r="E266" s="192"/>
      <c r="F266" s="192"/>
      <c r="G266" s="192"/>
      <c r="I266" s="15"/>
      <c r="J266" s="15"/>
      <c r="K266" s="15"/>
      <c r="L266" s="15"/>
      <c r="M266" s="15"/>
      <c r="N266" s="15"/>
      <c r="O266" s="15"/>
      <c r="P266" s="14"/>
    </row>
    <row r="267" spans="3:16" s="10" customFormat="1" ht="9" customHeight="1" x14ac:dyDescent="0.2">
      <c r="C267" s="192"/>
      <c r="D267" s="192"/>
      <c r="E267" s="192"/>
      <c r="F267" s="192"/>
      <c r="G267" s="192"/>
      <c r="I267" s="15"/>
      <c r="J267" s="15"/>
      <c r="K267" s="15"/>
      <c r="L267" s="15"/>
      <c r="M267" s="15"/>
      <c r="N267" s="15"/>
      <c r="O267" s="15"/>
      <c r="P267" s="14"/>
    </row>
    <row r="268" spans="3:16" s="10" customFormat="1" ht="9" customHeight="1" x14ac:dyDescent="0.2">
      <c r="C268" s="192"/>
      <c r="D268" s="192"/>
      <c r="E268" s="192"/>
      <c r="F268" s="192"/>
      <c r="G268" s="192"/>
      <c r="I268" s="15"/>
      <c r="J268" s="15"/>
      <c r="K268" s="15"/>
      <c r="L268" s="15"/>
      <c r="M268" s="15"/>
      <c r="N268" s="15"/>
      <c r="O268" s="15"/>
      <c r="P268" s="14"/>
    </row>
    <row r="269" spans="3:16" s="10" customFormat="1" ht="9" customHeight="1" x14ac:dyDescent="0.2">
      <c r="C269" s="192"/>
      <c r="D269" s="192"/>
      <c r="E269" s="192"/>
      <c r="F269" s="192"/>
      <c r="G269" s="192"/>
      <c r="I269" s="15"/>
      <c r="J269" s="15"/>
      <c r="K269" s="15"/>
      <c r="L269" s="15"/>
      <c r="M269" s="15"/>
      <c r="N269" s="15"/>
      <c r="O269" s="15"/>
      <c r="P269" s="14"/>
    </row>
    <row r="270" spans="3:16" s="10" customFormat="1" ht="9" customHeight="1" x14ac:dyDescent="0.2">
      <c r="C270" s="192"/>
      <c r="D270" s="192"/>
      <c r="E270" s="192"/>
      <c r="F270" s="192"/>
      <c r="G270" s="192"/>
      <c r="I270" s="15"/>
      <c r="J270" s="15"/>
      <c r="K270" s="15"/>
      <c r="L270" s="15"/>
      <c r="M270" s="15"/>
      <c r="N270" s="15"/>
      <c r="O270" s="15"/>
      <c r="P270" s="14"/>
    </row>
    <row r="271" spans="3:16" s="10" customFormat="1" ht="9" customHeight="1" x14ac:dyDescent="0.2">
      <c r="C271" s="192"/>
      <c r="D271" s="192"/>
      <c r="E271" s="192"/>
      <c r="F271" s="192"/>
      <c r="G271" s="192"/>
      <c r="I271" s="15"/>
      <c r="J271" s="15"/>
      <c r="K271" s="15"/>
      <c r="L271" s="15"/>
      <c r="M271" s="15"/>
      <c r="N271" s="15"/>
      <c r="O271" s="15"/>
      <c r="P271" s="14"/>
    </row>
    <row r="272" spans="3:16" s="10" customFormat="1" ht="9" customHeight="1" x14ac:dyDescent="0.2">
      <c r="C272" s="192"/>
      <c r="D272" s="192"/>
      <c r="E272" s="192"/>
      <c r="F272" s="192"/>
      <c r="G272" s="192"/>
      <c r="I272" s="15"/>
      <c r="J272" s="15"/>
      <c r="K272" s="15"/>
      <c r="L272" s="15"/>
      <c r="M272" s="15"/>
      <c r="N272" s="15"/>
      <c r="O272" s="15"/>
      <c r="P272" s="14"/>
    </row>
    <row r="273" spans="3:16" s="10" customFormat="1" ht="9" customHeight="1" x14ac:dyDescent="0.2">
      <c r="C273" s="192"/>
      <c r="D273" s="192"/>
      <c r="E273" s="192"/>
      <c r="F273" s="192"/>
      <c r="G273" s="192"/>
      <c r="I273" s="15"/>
      <c r="J273" s="15"/>
      <c r="K273" s="15"/>
      <c r="L273" s="15"/>
      <c r="M273" s="15"/>
      <c r="N273" s="15"/>
      <c r="O273" s="15"/>
      <c r="P273" s="14"/>
    </row>
    <row r="274" spans="3:16" s="10" customFormat="1" ht="9" customHeight="1" x14ac:dyDescent="0.2">
      <c r="C274" s="192"/>
      <c r="D274" s="192"/>
      <c r="E274" s="192"/>
      <c r="F274" s="192"/>
      <c r="G274" s="192"/>
      <c r="I274" s="15"/>
      <c r="J274" s="15"/>
      <c r="K274" s="15"/>
      <c r="L274" s="15"/>
      <c r="M274" s="15"/>
      <c r="N274" s="15"/>
      <c r="O274" s="15"/>
      <c r="P274" s="14"/>
    </row>
    <row r="275" spans="3:16" s="10" customFormat="1" ht="9" customHeight="1" x14ac:dyDescent="0.2">
      <c r="C275" s="192"/>
      <c r="D275" s="192"/>
      <c r="E275" s="192"/>
      <c r="F275" s="192"/>
      <c r="G275" s="192"/>
      <c r="I275" s="15"/>
      <c r="J275" s="15"/>
      <c r="K275" s="15"/>
      <c r="L275" s="15"/>
      <c r="M275" s="15"/>
      <c r="N275" s="15"/>
      <c r="O275" s="15"/>
      <c r="P275" s="14"/>
    </row>
    <row r="276" spans="3:16" s="10" customFormat="1" ht="9" customHeight="1" x14ac:dyDescent="0.2">
      <c r="C276" s="192"/>
      <c r="D276" s="192"/>
      <c r="E276" s="192"/>
      <c r="F276" s="192"/>
      <c r="G276" s="192"/>
      <c r="I276" s="15"/>
      <c r="J276" s="15"/>
      <c r="K276" s="15"/>
      <c r="L276" s="15"/>
      <c r="M276" s="15"/>
      <c r="N276" s="15"/>
      <c r="O276" s="15"/>
      <c r="P276" s="14"/>
    </row>
    <row r="277" spans="3:16" s="10" customFormat="1" ht="9" customHeight="1" x14ac:dyDescent="0.2">
      <c r="C277" s="192"/>
      <c r="D277" s="192"/>
      <c r="E277" s="192"/>
      <c r="F277" s="192"/>
      <c r="G277" s="192"/>
      <c r="I277" s="15"/>
      <c r="J277" s="15"/>
      <c r="K277" s="15"/>
      <c r="L277" s="15"/>
      <c r="M277" s="15"/>
      <c r="N277" s="15"/>
      <c r="O277" s="15"/>
      <c r="P277" s="14"/>
    </row>
    <row r="278" spans="3:16" s="10" customFormat="1" ht="9" customHeight="1" x14ac:dyDescent="0.2">
      <c r="C278" s="192"/>
      <c r="D278" s="192"/>
      <c r="E278" s="192"/>
      <c r="F278" s="192"/>
      <c r="G278" s="192"/>
      <c r="I278" s="15"/>
      <c r="J278" s="15"/>
      <c r="K278" s="15"/>
      <c r="L278" s="15"/>
      <c r="M278" s="15"/>
      <c r="N278" s="15"/>
      <c r="O278" s="15"/>
      <c r="P278" s="14"/>
    </row>
    <row r="279" spans="3:16" s="10" customFormat="1" ht="9" customHeight="1" x14ac:dyDescent="0.2">
      <c r="C279" s="192"/>
      <c r="D279" s="192"/>
      <c r="E279" s="192"/>
      <c r="F279" s="192"/>
      <c r="G279" s="192"/>
      <c r="I279" s="15"/>
      <c r="J279" s="15"/>
      <c r="K279" s="15"/>
      <c r="L279" s="15"/>
      <c r="M279" s="15"/>
      <c r="N279" s="15"/>
      <c r="O279" s="15"/>
      <c r="P279" s="14"/>
    </row>
    <row r="280" spans="3:16" s="10" customFormat="1" ht="9" customHeight="1" x14ac:dyDescent="0.2">
      <c r="C280" s="192"/>
      <c r="D280" s="192"/>
      <c r="E280" s="192"/>
      <c r="F280" s="192"/>
      <c r="G280" s="192"/>
      <c r="I280" s="15"/>
      <c r="J280" s="15"/>
      <c r="K280" s="15"/>
      <c r="L280" s="15"/>
      <c r="M280" s="15"/>
      <c r="N280" s="15"/>
      <c r="O280" s="15"/>
      <c r="P280" s="14"/>
    </row>
    <row r="281" spans="3:16" s="10" customFormat="1" ht="9" customHeight="1" x14ac:dyDescent="0.2">
      <c r="C281" s="192"/>
      <c r="D281" s="192"/>
      <c r="E281" s="192"/>
      <c r="F281" s="192"/>
      <c r="G281" s="192"/>
      <c r="I281" s="15"/>
      <c r="J281" s="15"/>
      <c r="K281" s="15"/>
      <c r="L281" s="15"/>
      <c r="M281" s="15"/>
      <c r="N281" s="15"/>
      <c r="O281" s="15"/>
      <c r="P281" s="14"/>
    </row>
    <row r="282" spans="3:16" s="10" customFormat="1" ht="9" customHeight="1" x14ac:dyDescent="0.2">
      <c r="C282" s="192"/>
      <c r="D282" s="192"/>
      <c r="E282" s="192"/>
      <c r="F282" s="192"/>
      <c r="G282" s="192"/>
      <c r="I282" s="15"/>
      <c r="J282" s="15"/>
      <c r="K282" s="15"/>
      <c r="L282" s="15"/>
      <c r="M282" s="15"/>
      <c r="N282" s="15"/>
      <c r="O282" s="15"/>
      <c r="P282" s="14"/>
    </row>
    <row r="283" spans="3:16" s="10" customFormat="1" ht="9" customHeight="1" x14ac:dyDescent="0.2">
      <c r="C283" s="192"/>
      <c r="D283" s="192"/>
      <c r="E283" s="192"/>
      <c r="F283" s="192"/>
      <c r="G283" s="192"/>
      <c r="I283" s="15"/>
      <c r="J283" s="15"/>
      <c r="K283" s="15"/>
      <c r="L283" s="15"/>
      <c r="M283" s="15"/>
      <c r="N283" s="15"/>
      <c r="O283" s="15"/>
      <c r="P283" s="14"/>
    </row>
    <row r="284" spans="3:16" s="10" customFormat="1" ht="9" customHeight="1" x14ac:dyDescent="0.2">
      <c r="C284" s="192"/>
      <c r="D284" s="192"/>
      <c r="E284" s="192"/>
      <c r="F284" s="192"/>
      <c r="G284" s="192"/>
      <c r="I284" s="15"/>
      <c r="J284" s="15"/>
      <c r="K284" s="15"/>
      <c r="L284" s="15"/>
      <c r="M284" s="15"/>
      <c r="N284" s="15"/>
      <c r="O284" s="15"/>
      <c r="P284" s="14"/>
    </row>
    <row r="285" spans="3:16" s="10" customFormat="1" ht="9" customHeight="1" x14ac:dyDescent="0.2">
      <c r="C285" s="192"/>
      <c r="D285" s="192"/>
      <c r="E285" s="192"/>
      <c r="F285" s="192"/>
      <c r="G285" s="192"/>
      <c r="I285" s="15"/>
      <c r="J285" s="15"/>
      <c r="K285" s="15"/>
      <c r="L285" s="15"/>
      <c r="M285" s="15"/>
      <c r="N285" s="15"/>
      <c r="O285" s="15"/>
      <c r="P285" s="14"/>
    </row>
    <row r="286" spans="3:16" s="10" customFormat="1" ht="9" customHeight="1" x14ac:dyDescent="0.2">
      <c r="C286" s="192"/>
      <c r="D286" s="192"/>
      <c r="E286" s="192"/>
      <c r="F286" s="192"/>
      <c r="G286" s="192"/>
      <c r="I286" s="15"/>
      <c r="J286" s="15"/>
      <c r="K286" s="15"/>
      <c r="L286" s="15"/>
      <c r="M286" s="15"/>
      <c r="N286" s="15"/>
      <c r="O286" s="15"/>
      <c r="P286" s="14"/>
    </row>
    <row r="287" spans="3:16" s="10" customFormat="1" ht="9" customHeight="1" x14ac:dyDescent="0.2">
      <c r="C287" s="192"/>
      <c r="D287" s="192"/>
      <c r="E287" s="192"/>
      <c r="F287" s="192"/>
      <c r="G287" s="192"/>
      <c r="I287" s="15"/>
      <c r="J287" s="15"/>
      <c r="K287" s="15"/>
      <c r="L287" s="15"/>
      <c r="M287" s="15"/>
      <c r="N287" s="15"/>
      <c r="O287" s="15"/>
      <c r="P287" s="14"/>
    </row>
    <row r="288" spans="3:16" s="10" customFormat="1" ht="9" customHeight="1" x14ac:dyDescent="0.2">
      <c r="C288" s="192"/>
      <c r="D288" s="192"/>
      <c r="E288" s="192"/>
      <c r="F288" s="192"/>
      <c r="G288" s="192"/>
      <c r="I288" s="15"/>
      <c r="J288" s="15"/>
      <c r="K288" s="15"/>
      <c r="L288" s="15"/>
      <c r="M288" s="15"/>
      <c r="N288" s="15"/>
      <c r="O288" s="15"/>
      <c r="P288" s="14"/>
    </row>
    <row r="289" spans="3:16" s="10" customFormat="1" ht="9" customHeight="1" x14ac:dyDescent="0.2">
      <c r="C289" s="192"/>
      <c r="D289" s="192"/>
      <c r="E289" s="192"/>
      <c r="F289" s="192"/>
      <c r="G289" s="192"/>
      <c r="I289" s="15"/>
      <c r="J289" s="15"/>
      <c r="K289" s="15"/>
      <c r="L289" s="15"/>
      <c r="M289" s="15"/>
      <c r="N289" s="15"/>
      <c r="O289" s="15"/>
      <c r="P289" s="14"/>
    </row>
    <row r="290" spans="3:16" s="10" customFormat="1" ht="9" customHeight="1" x14ac:dyDescent="0.2">
      <c r="C290" s="192"/>
      <c r="D290" s="192"/>
      <c r="E290" s="192"/>
      <c r="F290" s="192"/>
      <c r="G290" s="192"/>
      <c r="I290" s="15"/>
      <c r="J290" s="15"/>
      <c r="K290" s="15"/>
      <c r="L290" s="15"/>
      <c r="M290" s="15"/>
      <c r="N290" s="15"/>
      <c r="O290" s="15"/>
      <c r="P290" s="14"/>
    </row>
    <row r="291" spans="3:16" s="10" customFormat="1" ht="9" customHeight="1" x14ac:dyDescent="0.2">
      <c r="C291" s="192"/>
      <c r="D291" s="192"/>
      <c r="E291" s="192"/>
      <c r="F291" s="192"/>
      <c r="G291" s="192"/>
      <c r="I291" s="15"/>
      <c r="J291" s="15"/>
      <c r="K291" s="15"/>
      <c r="L291" s="15"/>
      <c r="M291" s="15"/>
      <c r="N291" s="15"/>
      <c r="O291" s="15"/>
      <c r="P291" s="14"/>
    </row>
    <row r="292" spans="3:16" s="10" customFormat="1" ht="9" customHeight="1" x14ac:dyDescent="0.2">
      <c r="C292" s="192"/>
      <c r="D292" s="192"/>
      <c r="E292" s="192"/>
      <c r="F292" s="192"/>
      <c r="G292" s="192"/>
      <c r="I292" s="15"/>
      <c r="J292" s="15"/>
      <c r="K292" s="15"/>
      <c r="L292" s="15"/>
      <c r="M292" s="15"/>
      <c r="N292" s="15"/>
      <c r="O292" s="15"/>
      <c r="P292" s="14"/>
    </row>
    <row r="293" spans="3:16" s="10" customFormat="1" ht="9" customHeight="1" x14ac:dyDescent="0.2">
      <c r="C293" s="192"/>
      <c r="D293" s="192"/>
      <c r="E293" s="192"/>
      <c r="F293" s="192"/>
      <c r="G293" s="192"/>
      <c r="I293" s="15"/>
      <c r="J293" s="15"/>
      <c r="K293" s="15"/>
      <c r="L293" s="15"/>
      <c r="M293" s="15"/>
      <c r="N293" s="15"/>
      <c r="O293" s="15"/>
      <c r="P293" s="14"/>
    </row>
    <row r="294" spans="3:16" s="10" customFormat="1" ht="9" customHeight="1" x14ac:dyDescent="0.2">
      <c r="C294" s="192"/>
      <c r="D294" s="192"/>
      <c r="E294" s="192"/>
      <c r="F294" s="192"/>
      <c r="G294" s="192"/>
      <c r="I294" s="15"/>
      <c r="J294" s="15"/>
      <c r="K294" s="15"/>
      <c r="L294" s="15"/>
      <c r="M294" s="15"/>
      <c r="N294" s="15"/>
      <c r="O294" s="15"/>
      <c r="P294" s="14"/>
    </row>
    <row r="295" spans="3:16" s="10" customFormat="1" ht="9" customHeight="1" x14ac:dyDescent="0.2">
      <c r="C295" s="192"/>
      <c r="D295" s="192"/>
      <c r="E295" s="192"/>
      <c r="F295" s="192"/>
      <c r="G295" s="192"/>
      <c r="I295" s="15"/>
      <c r="J295" s="15"/>
      <c r="K295" s="15"/>
      <c r="L295" s="15"/>
      <c r="M295" s="15"/>
      <c r="N295" s="15"/>
      <c r="O295" s="15"/>
      <c r="P295" s="14"/>
    </row>
    <row r="296" spans="3:16" s="10" customFormat="1" ht="9" customHeight="1" x14ac:dyDescent="0.2">
      <c r="C296" s="192"/>
      <c r="D296" s="192"/>
      <c r="E296" s="192"/>
      <c r="F296" s="192"/>
      <c r="G296" s="192"/>
      <c r="I296" s="15"/>
      <c r="J296" s="15"/>
      <c r="K296" s="15"/>
      <c r="L296" s="15"/>
      <c r="M296" s="15"/>
      <c r="N296" s="15"/>
      <c r="O296" s="15"/>
      <c r="P296" s="14"/>
    </row>
    <row r="297" spans="3:16" s="10" customFormat="1" ht="9" customHeight="1" x14ac:dyDescent="0.2">
      <c r="C297" s="192"/>
      <c r="D297" s="192"/>
      <c r="E297" s="192"/>
      <c r="F297" s="192"/>
      <c r="G297" s="192"/>
      <c r="I297" s="15"/>
      <c r="J297" s="15"/>
      <c r="K297" s="15"/>
      <c r="L297" s="15"/>
      <c r="M297" s="15"/>
      <c r="N297" s="15"/>
      <c r="O297" s="15"/>
      <c r="P297" s="14"/>
    </row>
    <row r="298" spans="3:16" s="10" customFormat="1" ht="9" customHeight="1" x14ac:dyDescent="0.2">
      <c r="C298" s="192"/>
      <c r="D298" s="192"/>
      <c r="E298" s="192"/>
      <c r="F298" s="192"/>
      <c r="G298" s="192"/>
      <c r="I298" s="15"/>
      <c r="J298" s="15"/>
      <c r="K298" s="15"/>
      <c r="L298" s="15"/>
      <c r="M298" s="15"/>
      <c r="N298" s="15"/>
      <c r="O298" s="15"/>
      <c r="P298" s="14"/>
    </row>
    <row r="299" spans="3:16" s="10" customFormat="1" ht="9" customHeight="1" x14ac:dyDescent="0.2">
      <c r="C299" s="192"/>
      <c r="D299" s="192"/>
      <c r="E299" s="192"/>
      <c r="F299" s="192"/>
      <c r="G299" s="192"/>
      <c r="I299" s="15"/>
      <c r="J299" s="15"/>
      <c r="K299" s="15"/>
      <c r="L299" s="15"/>
      <c r="M299" s="15"/>
      <c r="N299" s="15"/>
      <c r="O299" s="15"/>
      <c r="P299" s="14"/>
    </row>
    <row r="300" spans="3:16" s="10" customFormat="1" ht="9" customHeight="1" x14ac:dyDescent="0.2">
      <c r="C300" s="192"/>
      <c r="D300" s="192"/>
      <c r="E300" s="192"/>
      <c r="F300" s="192"/>
      <c r="G300" s="192"/>
      <c r="I300" s="15"/>
      <c r="J300" s="15"/>
      <c r="K300" s="15"/>
      <c r="L300" s="15"/>
      <c r="M300" s="15"/>
      <c r="N300" s="15"/>
      <c r="O300" s="15"/>
      <c r="P300" s="14"/>
    </row>
    <row r="301" spans="3:16" s="10" customFormat="1" ht="9" customHeight="1" x14ac:dyDescent="0.2">
      <c r="C301" s="192"/>
      <c r="D301" s="192"/>
      <c r="E301" s="192"/>
      <c r="F301" s="192"/>
      <c r="G301" s="192"/>
      <c r="I301" s="15"/>
      <c r="J301" s="15"/>
      <c r="K301" s="15"/>
      <c r="L301" s="15"/>
      <c r="M301" s="15"/>
      <c r="N301" s="15"/>
      <c r="O301" s="15"/>
      <c r="P301" s="14"/>
    </row>
    <row r="302" spans="3:16" s="10" customFormat="1" ht="9" customHeight="1" x14ac:dyDescent="0.2">
      <c r="C302" s="192"/>
      <c r="D302" s="192"/>
      <c r="E302" s="192"/>
      <c r="F302" s="192"/>
      <c r="G302" s="192"/>
      <c r="I302" s="15"/>
      <c r="J302" s="15"/>
      <c r="K302" s="15"/>
      <c r="L302" s="15"/>
      <c r="M302" s="15"/>
      <c r="N302" s="15"/>
      <c r="O302" s="15"/>
      <c r="P302" s="14"/>
    </row>
    <row r="303" spans="3:16" s="10" customFormat="1" ht="9" customHeight="1" x14ac:dyDescent="0.2">
      <c r="C303" s="192"/>
      <c r="D303" s="192"/>
      <c r="E303" s="192"/>
      <c r="F303" s="192"/>
      <c r="G303" s="192"/>
      <c r="I303" s="15"/>
      <c r="J303" s="15"/>
      <c r="K303" s="15"/>
      <c r="L303" s="15"/>
      <c r="M303" s="15"/>
      <c r="N303" s="15"/>
      <c r="O303" s="15"/>
      <c r="P303" s="14"/>
    </row>
    <row r="304" spans="3:16" s="10" customFormat="1" ht="9" customHeight="1" x14ac:dyDescent="0.2">
      <c r="C304" s="192"/>
      <c r="D304" s="192"/>
      <c r="E304" s="192"/>
      <c r="F304" s="192"/>
      <c r="G304" s="192"/>
      <c r="I304" s="15"/>
      <c r="J304" s="15"/>
      <c r="K304" s="15"/>
      <c r="L304" s="15"/>
      <c r="M304" s="15"/>
      <c r="N304" s="15"/>
      <c r="O304" s="15"/>
      <c r="P304" s="14"/>
    </row>
    <row r="305" spans="3:16" s="10" customFormat="1" ht="9" customHeight="1" x14ac:dyDescent="0.2">
      <c r="C305" s="192"/>
      <c r="D305" s="192"/>
      <c r="E305" s="192"/>
      <c r="F305" s="192"/>
      <c r="G305" s="192"/>
      <c r="I305" s="15"/>
      <c r="J305" s="15"/>
      <c r="K305" s="15"/>
      <c r="L305" s="15"/>
      <c r="M305" s="15"/>
      <c r="N305" s="15"/>
      <c r="O305" s="15"/>
      <c r="P305" s="14"/>
    </row>
    <row r="306" spans="3:16" s="10" customFormat="1" ht="9" customHeight="1" x14ac:dyDescent="0.2">
      <c r="C306" s="192"/>
      <c r="D306" s="192"/>
      <c r="E306" s="192"/>
      <c r="F306" s="192"/>
      <c r="G306" s="192"/>
      <c r="I306" s="15"/>
      <c r="J306" s="15"/>
      <c r="K306" s="15"/>
      <c r="L306" s="15"/>
      <c r="M306" s="15"/>
      <c r="N306" s="15"/>
      <c r="O306" s="15"/>
      <c r="P306" s="14"/>
    </row>
    <row r="307" spans="3:16" s="10" customFormat="1" ht="9" customHeight="1" x14ac:dyDescent="0.2">
      <c r="C307" s="192"/>
      <c r="D307" s="192"/>
      <c r="E307" s="192"/>
      <c r="F307" s="192"/>
      <c r="G307" s="192"/>
      <c r="I307" s="15"/>
      <c r="J307" s="15"/>
      <c r="K307" s="15"/>
      <c r="L307" s="15"/>
      <c r="M307" s="15"/>
      <c r="N307" s="15"/>
      <c r="O307" s="15"/>
      <c r="P307" s="14"/>
    </row>
    <row r="308" spans="3:16" s="10" customFormat="1" ht="9" customHeight="1" x14ac:dyDescent="0.2">
      <c r="C308" s="192"/>
      <c r="D308" s="192"/>
      <c r="E308" s="192"/>
      <c r="F308" s="192"/>
      <c r="G308" s="192"/>
      <c r="I308" s="15"/>
      <c r="J308" s="15"/>
      <c r="K308" s="15"/>
      <c r="L308" s="15"/>
      <c r="M308" s="15"/>
      <c r="N308" s="15"/>
      <c r="O308" s="15"/>
      <c r="P308" s="14"/>
    </row>
    <row r="309" spans="3:16" s="10" customFormat="1" ht="9" customHeight="1" x14ac:dyDescent="0.2">
      <c r="C309" s="192"/>
      <c r="D309" s="192"/>
      <c r="E309" s="192"/>
      <c r="F309" s="192"/>
      <c r="G309" s="192"/>
      <c r="I309" s="15"/>
      <c r="J309" s="15"/>
      <c r="K309" s="15"/>
      <c r="L309" s="15"/>
      <c r="M309" s="15"/>
      <c r="N309" s="15"/>
      <c r="O309" s="15"/>
      <c r="P309" s="14"/>
    </row>
    <row r="310" spans="3:16" s="10" customFormat="1" ht="9" customHeight="1" x14ac:dyDescent="0.2">
      <c r="C310" s="192"/>
      <c r="D310" s="192"/>
      <c r="E310" s="192"/>
      <c r="F310" s="192"/>
      <c r="G310" s="192"/>
      <c r="I310" s="15"/>
      <c r="J310" s="15"/>
      <c r="K310" s="15"/>
      <c r="L310" s="15"/>
      <c r="M310" s="15"/>
      <c r="N310" s="15"/>
      <c r="O310" s="15"/>
      <c r="P310" s="14"/>
    </row>
    <row r="311" spans="3:16" s="10" customFormat="1" ht="9" customHeight="1" x14ac:dyDescent="0.2">
      <c r="C311" s="192"/>
      <c r="D311" s="192"/>
      <c r="E311" s="192"/>
      <c r="F311" s="192"/>
      <c r="G311" s="192"/>
      <c r="I311" s="15"/>
      <c r="J311" s="15"/>
      <c r="K311" s="15"/>
      <c r="L311" s="15"/>
      <c r="M311" s="15"/>
      <c r="N311" s="15"/>
      <c r="O311" s="15"/>
      <c r="P311" s="14"/>
    </row>
    <row r="312" spans="3:16" s="10" customFormat="1" ht="9" customHeight="1" x14ac:dyDescent="0.2">
      <c r="C312" s="192"/>
      <c r="D312" s="192"/>
      <c r="E312" s="192"/>
      <c r="F312" s="192"/>
      <c r="G312" s="192"/>
      <c r="I312" s="15"/>
      <c r="J312" s="15"/>
      <c r="K312" s="15"/>
      <c r="L312" s="15"/>
      <c r="M312" s="15"/>
      <c r="N312" s="15"/>
      <c r="O312" s="15"/>
      <c r="P312" s="14"/>
    </row>
    <row r="313" spans="3:16" s="10" customFormat="1" ht="9" customHeight="1" x14ac:dyDescent="0.2">
      <c r="C313" s="192"/>
      <c r="D313" s="192"/>
      <c r="E313" s="192"/>
      <c r="F313" s="192"/>
      <c r="G313" s="192"/>
      <c r="I313" s="15"/>
      <c r="J313" s="15"/>
      <c r="K313" s="15"/>
      <c r="L313" s="15"/>
      <c r="M313" s="15"/>
      <c r="N313" s="15"/>
      <c r="O313" s="15"/>
      <c r="P313" s="14"/>
    </row>
    <row r="314" spans="3:16" s="10" customFormat="1" ht="9" customHeight="1" x14ac:dyDescent="0.2">
      <c r="C314" s="192"/>
      <c r="D314" s="192"/>
      <c r="E314" s="192"/>
      <c r="F314" s="192"/>
      <c r="G314" s="192"/>
      <c r="I314" s="15"/>
      <c r="J314" s="15"/>
      <c r="K314" s="15"/>
      <c r="L314" s="15"/>
      <c r="M314" s="15"/>
      <c r="N314" s="15"/>
      <c r="O314" s="15"/>
      <c r="P314" s="14"/>
    </row>
    <row r="315" spans="3:16" s="10" customFormat="1" ht="9" customHeight="1" x14ac:dyDescent="0.2">
      <c r="C315" s="192"/>
      <c r="D315" s="192"/>
      <c r="E315" s="192"/>
      <c r="F315" s="192"/>
      <c r="G315" s="192"/>
      <c r="I315" s="15"/>
      <c r="J315" s="15"/>
      <c r="K315" s="15"/>
      <c r="L315" s="15"/>
      <c r="M315" s="15"/>
      <c r="N315" s="15"/>
      <c r="O315" s="15"/>
      <c r="P315" s="14"/>
    </row>
    <row r="316" spans="3:16" s="10" customFormat="1" ht="9" customHeight="1" x14ac:dyDescent="0.2">
      <c r="C316" s="192"/>
      <c r="D316" s="192"/>
      <c r="E316" s="192"/>
      <c r="F316" s="192"/>
      <c r="G316" s="192"/>
      <c r="I316" s="15"/>
      <c r="J316" s="15"/>
      <c r="K316" s="15"/>
      <c r="L316" s="15"/>
      <c r="M316" s="15"/>
      <c r="N316" s="15"/>
      <c r="O316" s="15"/>
      <c r="P316" s="14"/>
    </row>
    <row r="317" spans="3:16" s="10" customFormat="1" ht="9" customHeight="1" x14ac:dyDescent="0.2">
      <c r="C317" s="192"/>
      <c r="D317" s="192"/>
      <c r="E317" s="192"/>
      <c r="F317" s="192"/>
      <c r="G317" s="192"/>
      <c r="I317" s="15"/>
      <c r="J317" s="15"/>
      <c r="K317" s="15"/>
      <c r="L317" s="15"/>
      <c r="M317" s="15"/>
      <c r="N317" s="15"/>
      <c r="O317" s="15"/>
      <c r="P317" s="14"/>
    </row>
    <row r="318" spans="3:16" s="10" customFormat="1" ht="9" customHeight="1" x14ac:dyDescent="0.2">
      <c r="C318" s="192"/>
      <c r="D318" s="192"/>
      <c r="E318" s="192"/>
      <c r="F318" s="192"/>
      <c r="G318" s="192"/>
      <c r="I318" s="15"/>
      <c r="J318" s="15"/>
      <c r="K318" s="15"/>
      <c r="L318" s="15"/>
      <c r="M318" s="15"/>
      <c r="N318" s="15"/>
      <c r="O318" s="15"/>
      <c r="P318" s="14"/>
    </row>
    <row r="319" spans="3:16" s="10" customFormat="1" ht="9" customHeight="1" x14ac:dyDescent="0.2">
      <c r="C319" s="192"/>
      <c r="D319" s="192"/>
      <c r="E319" s="192"/>
      <c r="F319" s="192"/>
      <c r="G319" s="192"/>
      <c r="I319" s="15"/>
      <c r="J319" s="15"/>
      <c r="K319" s="15"/>
      <c r="L319" s="15"/>
      <c r="M319" s="15"/>
      <c r="N319" s="15"/>
      <c r="O319" s="15"/>
      <c r="P319" s="14"/>
    </row>
    <row r="320" spans="3:16" s="10" customFormat="1" ht="9" customHeight="1" x14ac:dyDescent="0.2">
      <c r="C320" s="192"/>
      <c r="D320" s="192"/>
      <c r="E320" s="192"/>
      <c r="F320" s="192"/>
      <c r="G320" s="192"/>
      <c r="I320" s="15"/>
      <c r="J320" s="15"/>
      <c r="K320" s="15"/>
      <c r="L320" s="15"/>
      <c r="M320" s="15"/>
      <c r="N320" s="15"/>
      <c r="O320" s="15"/>
      <c r="P320" s="14"/>
    </row>
    <row r="321" spans="3:16" s="10" customFormat="1" ht="9" customHeight="1" x14ac:dyDescent="0.2">
      <c r="C321" s="192"/>
      <c r="D321" s="192"/>
      <c r="E321" s="192"/>
      <c r="F321" s="192"/>
      <c r="G321" s="192"/>
      <c r="I321" s="15"/>
      <c r="J321" s="15"/>
      <c r="K321" s="15"/>
      <c r="L321" s="15"/>
      <c r="M321" s="15"/>
      <c r="N321" s="15"/>
      <c r="O321" s="15"/>
      <c r="P321" s="14"/>
    </row>
    <row r="322" spans="3:16" s="10" customFormat="1" ht="9" customHeight="1" x14ac:dyDescent="0.2">
      <c r="C322" s="192"/>
      <c r="D322" s="192"/>
      <c r="E322" s="192"/>
      <c r="F322" s="192"/>
      <c r="G322" s="192"/>
      <c r="I322" s="15"/>
      <c r="J322" s="15"/>
      <c r="K322" s="15"/>
      <c r="L322" s="15"/>
      <c r="M322" s="15"/>
      <c r="N322" s="15"/>
      <c r="O322" s="15"/>
      <c r="P322" s="14"/>
    </row>
    <row r="323" spans="3:16" s="10" customFormat="1" ht="9" customHeight="1" x14ac:dyDescent="0.2">
      <c r="C323" s="192"/>
      <c r="D323" s="192"/>
      <c r="E323" s="192"/>
      <c r="F323" s="192"/>
      <c r="G323" s="192"/>
      <c r="I323" s="15"/>
      <c r="J323" s="15"/>
      <c r="K323" s="15"/>
      <c r="L323" s="15"/>
      <c r="M323" s="15"/>
      <c r="N323" s="15"/>
      <c r="O323" s="15"/>
      <c r="P323" s="14"/>
    </row>
    <row r="324" spans="3:16" s="10" customFormat="1" ht="9" customHeight="1" x14ac:dyDescent="0.2">
      <c r="C324" s="192"/>
      <c r="D324" s="192"/>
      <c r="E324" s="192"/>
      <c r="F324" s="192"/>
      <c r="G324" s="192"/>
      <c r="I324" s="15"/>
      <c r="J324" s="15"/>
      <c r="K324" s="15"/>
      <c r="L324" s="15"/>
      <c r="M324" s="15"/>
      <c r="N324" s="15"/>
      <c r="O324" s="15"/>
      <c r="P324" s="14"/>
    </row>
    <row r="325" spans="3:16" s="10" customFormat="1" ht="9" customHeight="1" x14ac:dyDescent="0.2">
      <c r="C325" s="192"/>
      <c r="D325" s="192"/>
      <c r="E325" s="192"/>
      <c r="F325" s="192"/>
      <c r="G325" s="192"/>
      <c r="I325" s="15"/>
      <c r="J325" s="15"/>
      <c r="K325" s="15"/>
      <c r="L325" s="15"/>
      <c r="M325" s="15"/>
      <c r="N325" s="15"/>
      <c r="O325" s="15"/>
      <c r="P325" s="14"/>
    </row>
    <row r="326" spans="3:16" s="10" customFormat="1" ht="9" customHeight="1" x14ac:dyDescent="0.2">
      <c r="C326" s="192"/>
      <c r="D326" s="192"/>
      <c r="E326" s="192"/>
      <c r="F326" s="192"/>
      <c r="G326" s="192"/>
      <c r="I326" s="15"/>
      <c r="J326" s="15"/>
      <c r="K326" s="15"/>
      <c r="L326" s="15"/>
      <c r="M326" s="15"/>
      <c r="N326" s="15"/>
      <c r="O326" s="15"/>
      <c r="P326" s="14"/>
    </row>
    <row r="327" spans="3:16" s="10" customFormat="1" ht="9" customHeight="1" x14ac:dyDescent="0.2">
      <c r="C327" s="192"/>
      <c r="D327" s="192"/>
      <c r="E327" s="192"/>
      <c r="F327" s="192"/>
      <c r="G327" s="192"/>
      <c r="I327" s="15"/>
      <c r="J327" s="15"/>
      <c r="K327" s="15"/>
      <c r="L327" s="15"/>
      <c r="M327" s="15"/>
      <c r="N327" s="15"/>
      <c r="O327" s="15"/>
      <c r="P327" s="14"/>
    </row>
    <row r="328" spans="3:16" s="10" customFormat="1" ht="9" customHeight="1" x14ac:dyDescent="0.2">
      <c r="C328" s="192"/>
      <c r="D328" s="192"/>
      <c r="E328" s="192"/>
      <c r="F328" s="192"/>
      <c r="G328" s="192"/>
      <c r="I328" s="15"/>
      <c r="J328" s="15"/>
      <c r="K328" s="15"/>
      <c r="L328" s="15"/>
      <c r="M328" s="15"/>
      <c r="N328" s="15"/>
      <c r="O328" s="15"/>
      <c r="P328" s="14"/>
    </row>
    <row r="329" spans="3:16" s="10" customFormat="1" ht="9" customHeight="1" x14ac:dyDescent="0.2">
      <c r="C329" s="192"/>
      <c r="D329" s="192"/>
      <c r="E329" s="192"/>
      <c r="F329" s="192"/>
      <c r="G329" s="192"/>
      <c r="I329" s="15"/>
      <c r="J329" s="15"/>
      <c r="K329" s="15"/>
      <c r="L329" s="15"/>
      <c r="M329" s="15"/>
      <c r="N329" s="15"/>
      <c r="O329" s="15"/>
      <c r="P329" s="14"/>
    </row>
    <row r="330" spans="3:16" s="10" customFormat="1" ht="9" customHeight="1" x14ac:dyDescent="0.2">
      <c r="C330" s="192"/>
      <c r="D330" s="192"/>
      <c r="E330" s="192"/>
      <c r="F330" s="192"/>
      <c r="G330" s="192"/>
      <c r="I330" s="15"/>
      <c r="J330" s="15"/>
      <c r="K330" s="15"/>
      <c r="L330" s="15"/>
      <c r="M330" s="15"/>
      <c r="N330" s="15"/>
      <c r="O330" s="15"/>
      <c r="P330" s="14"/>
    </row>
    <row r="331" spans="3:16" s="10" customFormat="1" ht="9" customHeight="1" x14ac:dyDescent="0.2">
      <c r="C331" s="192"/>
      <c r="D331" s="192"/>
      <c r="E331" s="192"/>
      <c r="F331" s="192"/>
      <c r="G331" s="192"/>
      <c r="I331" s="15"/>
      <c r="J331" s="15"/>
      <c r="K331" s="15"/>
      <c r="L331" s="15"/>
      <c r="M331" s="15"/>
      <c r="N331" s="15"/>
      <c r="O331" s="15"/>
      <c r="P331" s="14"/>
    </row>
    <row r="332" spans="3:16" s="10" customFormat="1" ht="9" customHeight="1" x14ac:dyDescent="0.2">
      <c r="C332" s="192"/>
      <c r="D332" s="192"/>
      <c r="E332" s="192"/>
      <c r="F332" s="192"/>
      <c r="G332" s="192"/>
      <c r="I332" s="15"/>
      <c r="J332" s="15"/>
      <c r="K332" s="15"/>
      <c r="L332" s="15"/>
      <c r="M332" s="15"/>
      <c r="N332" s="15"/>
      <c r="O332" s="15"/>
      <c r="P332" s="14"/>
    </row>
    <row r="333" spans="3:16" s="10" customFormat="1" ht="9" customHeight="1" x14ac:dyDescent="0.2">
      <c r="C333" s="192"/>
      <c r="D333" s="192"/>
      <c r="E333" s="192"/>
      <c r="F333" s="192"/>
      <c r="G333" s="192"/>
      <c r="I333" s="15"/>
      <c r="J333" s="15"/>
      <c r="K333" s="15"/>
      <c r="L333" s="15"/>
      <c r="M333" s="15"/>
      <c r="N333" s="15"/>
      <c r="O333" s="15"/>
      <c r="P333" s="14"/>
    </row>
    <row r="334" spans="3:16" s="10" customFormat="1" ht="9" customHeight="1" x14ac:dyDescent="0.2">
      <c r="C334" s="192"/>
      <c r="D334" s="192"/>
      <c r="E334" s="192"/>
      <c r="F334" s="192"/>
      <c r="G334" s="192"/>
      <c r="I334" s="15"/>
      <c r="J334" s="15"/>
      <c r="K334" s="15"/>
      <c r="L334" s="15"/>
      <c r="M334" s="15"/>
      <c r="N334" s="15"/>
      <c r="O334" s="15"/>
      <c r="P334" s="14"/>
    </row>
    <row r="335" spans="3:16" s="10" customFormat="1" ht="9" customHeight="1" x14ac:dyDescent="0.2">
      <c r="C335" s="192"/>
      <c r="D335" s="192"/>
      <c r="E335" s="192"/>
      <c r="F335" s="192"/>
      <c r="G335" s="192"/>
      <c r="I335" s="15"/>
      <c r="J335" s="15"/>
      <c r="K335" s="15"/>
      <c r="L335" s="15"/>
      <c r="M335" s="15"/>
      <c r="N335" s="15"/>
      <c r="O335" s="15"/>
      <c r="P335" s="14"/>
    </row>
    <row r="336" spans="3:16" s="10" customFormat="1" ht="9" customHeight="1" x14ac:dyDescent="0.2">
      <c r="C336" s="192"/>
      <c r="D336" s="192"/>
      <c r="E336" s="192"/>
      <c r="F336" s="192"/>
      <c r="G336" s="192"/>
      <c r="I336" s="15"/>
      <c r="J336" s="15"/>
      <c r="K336" s="15"/>
      <c r="L336" s="15"/>
      <c r="M336" s="15"/>
      <c r="N336" s="15"/>
      <c r="O336" s="15"/>
      <c r="P336" s="14"/>
    </row>
    <row r="337" spans="3:16" s="10" customFormat="1" ht="9" customHeight="1" x14ac:dyDescent="0.2">
      <c r="C337" s="192"/>
      <c r="D337" s="192"/>
      <c r="E337" s="192"/>
      <c r="F337" s="192"/>
      <c r="G337" s="192"/>
      <c r="I337" s="15"/>
      <c r="J337" s="15"/>
      <c r="K337" s="15"/>
      <c r="L337" s="15"/>
      <c r="M337" s="15"/>
      <c r="N337" s="15"/>
      <c r="O337" s="15"/>
      <c r="P337" s="14"/>
    </row>
    <row r="338" spans="3:16" s="10" customFormat="1" ht="9" customHeight="1" x14ac:dyDescent="0.2">
      <c r="C338" s="192"/>
      <c r="D338" s="192"/>
      <c r="E338" s="192"/>
      <c r="F338" s="192"/>
      <c r="G338" s="192"/>
      <c r="I338" s="15"/>
      <c r="J338" s="15"/>
      <c r="K338" s="15"/>
      <c r="L338" s="15"/>
      <c r="M338" s="15"/>
      <c r="N338" s="15"/>
      <c r="O338" s="15"/>
      <c r="P338" s="14"/>
    </row>
    <row r="339" spans="3:16" s="10" customFormat="1" ht="9" customHeight="1" x14ac:dyDescent="0.2">
      <c r="C339" s="192"/>
      <c r="D339" s="192"/>
      <c r="E339" s="192"/>
      <c r="F339" s="192"/>
      <c r="G339" s="192"/>
      <c r="I339" s="15"/>
      <c r="J339" s="15"/>
      <c r="K339" s="15"/>
      <c r="L339" s="15"/>
      <c r="M339" s="15"/>
      <c r="N339" s="15"/>
      <c r="O339" s="15"/>
      <c r="P339" s="14"/>
    </row>
    <row r="340" spans="3:16" s="10" customFormat="1" ht="9" customHeight="1" x14ac:dyDescent="0.2">
      <c r="C340" s="192"/>
      <c r="D340" s="192"/>
      <c r="E340" s="192"/>
      <c r="F340" s="192"/>
      <c r="G340" s="192"/>
      <c r="I340" s="15"/>
      <c r="J340" s="15"/>
      <c r="K340" s="15"/>
      <c r="L340" s="15"/>
      <c r="M340" s="15"/>
      <c r="N340" s="15"/>
      <c r="O340" s="15"/>
      <c r="P340" s="14"/>
    </row>
    <row r="341" spans="3:16" s="10" customFormat="1" ht="9" customHeight="1" x14ac:dyDescent="0.2">
      <c r="C341" s="192"/>
      <c r="D341" s="192"/>
      <c r="E341" s="192"/>
      <c r="F341" s="192"/>
      <c r="G341" s="192"/>
      <c r="I341" s="15"/>
      <c r="J341" s="15"/>
      <c r="K341" s="15"/>
      <c r="L341" s="15"/>
      <c r="M341" s="15"/>
      <c r="N341" s="15"/>
      <c r="O341" s="15"/>
      <c r="P341" s="14"/>
    </row>
    <row r="342" spans="3:16" s="10" customFormat="1" ht="9" customHeight="1" x14ac:dyDescent="0.2">
      <c r="C342" s="192"/>
      <c r="D342" s="192"/>
      <c r="E342" s="192"/>
      <c r="F342" s="192"/>
      <c r="G342" s="192"/>
      <c r="I342" s="15"/>
      <c r="J342" s="15"/>
      <c r="K342" s="15"/>
      <c r="L342" s="15"/>
      <c r="M342" s="15"/>
      <c r="N342" s="15"/>
      <c r="O342" s="15"/>
      <c r="P342" s="14"/>
    </row>
    <row r="343" spans="3:16" s="10" customFormat="1" ht="9" customHeight="1" x14ac:dyDescent="0.2">
      <c r="C343" s="192"/>
      <c r="D343" s="192"/>
      <c r="E343" s="192"/>
      <c r="F343" s="192"/>
      <c r="G343" s="192"/>
      <c r="I343" s="15"/>
      <c r="J343" s="15"/>
      <c r="K343" s="15"/>
      <c r="L343" s="15"/>
      <c r="M343" s="15"/>
      <c r="N343" s="15"/>
      <c r="O343" s="15"/>
      <c r="P343" s="14"/>
    </row>
    <row r="344" spans="3:16" s="10" customFormat="1" ht="9" customHeight="1" x14ac:dyDescent="0.2">
      <c r="C344" s="192"/>
      <c r="D344" s="192"/>
      <c r="E344" s="192"/>
      <c r="F344" s="192"/>
      <c r="G344" s="192"/>
      <c r="I344" s="15"/>
      <c r="J344" s="15"/>
      <c r="K344" s="15"/>
      <c r="L344" s="15"/>
      <c r="M344" s="15"/>
      <c r="N344" s="15"/>
      <c r="O344" s="15"/>
      <c r="P344" s="14"/>
    </row>
    <row r="345" spans="3:16" s="10" customFormat="1" ht="9" customHeight="1" x14ac:dyDescent="0.2">
      <c r="C345" s="192"/>
      <c r="D345" s="192"/>
      <c r="E345" s="192"/>
      <c r="F345" s="192"/>
      <c r="G345" s="192"/>
      <c r="I345" s="15"/>
      <c r="J345" s="15"/>
      <c r="K345" s="15"/>
      <c r="L345" s="15"/>
      <c r="M345" s="15"/>
      <c r="N345" s="15"/>
      <c r="O345" s="15"/>
      <c r="P345" s="14"/>
    </row>
    <row r="346" spans="3:16" s="10" customFormat="1" ht="9" customHeight="1" x14ac:dyDescent="0.2">
      <c r="C346" s="192"/>
      <c r="D346" s="192"/>
      <c r="E346" s="192"/>
      <c r="F346" s="192"/>
      <c r="G346" s="192"/>
      <c r="I346" s="15"/>
      <c r="J346" s="15"/>
      <c r="K346" s="15"/>
      <c r="L346" s="15"/>
      <c r="M346" s="15"/>
      <c r="N346" s="15"/>
      <c r="O346" s="15"/>
      <c r="P346" s="14"/>
    </row>
    <row r="347" spans="3:16" s="10" customFormat="1" ht="9" customHeight="1" x14ac:dyDescent="0.2">
      <c r="C347" s="192"/>
      <c r="D347" s="192"/>
      <c r="E347" s="192"/>
      <c r="F347" s="192"/>
      <c r="G347" s="192"/>
      <c r="I347" s="15"/>
      <c r="J347" s="15"/>
      <c r="K347" s="15"/>
      <c r="L347" s="15"/>
      <c r="M347" s="15"/>
      <c r="N347" s="15"/>
      <c r="O347" s="15"/>
      <c r="P347" s="14"/>
    </row>
    <row r="348" spans="3:16" s="10" customFormat="1" ht="9" customHeight="1" x14ac:dyDescent="0.2">
      <c r="C348" s="192"/>
      <c r="D348" s="192"/>
      <c r="E348" s="192"/>
      <c r="F348" s="192"/>
      <c r="G348" s="192"/>
      <c r="I348" s="15"/>
      <c r="J348" s="15"/>
      <c r="K348" s="15"/>
      <c r="L348" s="15"/>
      <c r="M348" s="15"/>
      <c r="N348" s="15"/>
      <c r="O348" s="15"/>
      <c r="P348" s="14"/>
    </row>
    <row r="349" spans="3:16" s="10" customFormat="1" ht="9" customHeight="1" x14ac:dyDescent="0.2">
      <c r="C349" s="192"/>
      <c r="D349" s="192"/>
      <c r="E349" s="192"/>
      <c r="F349" s="192"/>
      <c r="G349" s="192"/>
      <c r="I349" s="15"/>
      <c r="J349" s="15"/>
      <c r="K349" s="15"/>
      <c r="L349" s="15"/>
      <c r="M349" s="15"/>
      <c r="N349" s="15"/>
      <c r="O349" s="15"/>
      <c r="P349" s="14"/>
    </row>
    <row r="350" spans="3:16" s="10" customFormat="1" ht="9" customHeight="1" x14ac:dyDescent="0.2">
      <c r="C350" s="192"/>
      <c r="D350" s="192"/>
      <c r="E350" s="192"/>
      <c r="F350" s="192"/>
      <c r="G350" s="192"/>
      <c r="I350" s="15"/>
      <c r="J350" s="15"/>
      <c r="K350" s="15"/>
      <c r="L350" s="15"/>
      <c r="M350" s="15"/>
      <c r="N350" s="15"/>
      <c r="O350" s="15"/>
      <c r="P350" s="14"/>
    </row>
    <row r="351" spans="3:16" s="10" customFormat="1" ht="9" customHeight="1" x14ac:dyDescent="0.2">
      <c r="C351" s="192"/>
      <c r="D351" s="192"/>
      <c r="E351" s="192"/>
      <c r="F351" s="192"/>
      <c r="G351" s="192"/>
      <c r="I351" s="15"/>
      <c r="J351" s="15"/>
      <c r="K351" s="15"/>
      <c r="L351" s="15"/>
      <c r="M351" s="15"/>
      <c r="N351" s="15"/>
      <c r="O351" s="15"/>
      <c r="P351" s="14"/>
    </row>
    <row r="352" spans="3:16" s="10" customFormat="1" ht="9" customHeight="1" x14ac:dyDescent="0.2">
      <c r="C352" s="192"/>
      <c r="D352" s="192"/>
      <c r="E352" s="192"/>
      <c r="F352" s="192"/>
      <c r="G352" s="192"/>
      <c r="I352" s="15"/>
      <c r="J352" s="15"/>
      <c r="K352" s="15"/>
      <c r="L352" s="15"/>
      <c r="M352" s="15"/>
      <c r="N352" s="15"/>
      <c r="O352" s="15"/>
      <c r="P352" s="14"/>
    </row>
    <row r="353" spans="3:16" s="10" customFormat="1" ht="9" customHeight="1" x14ac:dyDescent="0.2">
      <c r="C353" s="192"/>
      <c r="D353" s="192"/>
      <c r="E353" s="192"/>
      <c r="F353" s="192"/>
      <c r="G353" s="192"/>
      <c r="I353" s="15"/>
      <c r="J353" s="15"/>
      <c r="K353" s="15"/>
      <c r="L353" s="15"/>
      <c r="M353" s="15"/>
      <c r="N353" s="15"/>
      <c r="O353" s="15"/>
      <c r="P353" s="14"/>
    </row>
    <row r="354" spans="3:16" s="10" customFormat="1" ht="9" customHeight="1" x14ac:dyDescent="0.2">
      <c r="C354" s="192"/>
      <c r="D354" s="192"/>
      <c r="E354" s="192"/>
      <c r="F354" s="192"/>
      <c r="G354" s="192"/>
      <c r="I354" s="15"/>
      <c r="J354" s="15"/>
      <c r="K354" s="15"/>
      <c r="L354" s="15"/>
      <c r="M354" s="15"/>
      <c r="N354" s="15"/>
      <c r="O354" s="15"/>
      <c r="P354" s="14"/>
    </row>
    <row r="355" spans="3:16" s="10" customFormat="1" ht="9" customHeight="1" x14ac:dyDescent="0.2">
      <c r="C355" s="192"/>
      <c r="D355" s="192"/>
      <c r="E355" s="192"/>
      <c r="F355" s="192"/>
      <c r="G355" s="192"/>
      <c r="I355" s="15"/>
      <c r="J355" s="15"/>
      <c r="K355" s="15"/>
      <c r="L355" s="15"/>
      <c r="M355" s="15"/>
      <c r="N355" s="15"/>
      <c r="O355" s="15"/>
      <c r="P355" s="14"/>
    </row>
    <row r="356" spans="3:16" s="10" customFormat="1" ht="9" customHeight="1" x14ac:dyDescent="0.2">
      <c r="C356" s="192"/>
      <c r="D356" s="192"/>
      <c r="E356" s="192"/>
      <c r="F356" s="192"/>
      <c r="G356" s="192"/>
      <c r="I356" s="15"/>
      <c r="J356" s="15"/>
      <c r="K356" s="15"/>
      <c r="L356" s="15"/>
      <c r="M356" s="15"/>
      <c r="N356" s="15"/>
      <c r="O356" s="15"/>
      <c r="P356" s="14"/>
    </row>
    <row r="357" spans="3:16" s="10" customFormat="1" ht="9" customHeight="1" x14ac:dyDescent="0.2">
      <c r="C357" s="192"/>
      <c r="D357" s="192"/>
      <c r="E357" s="192"/>
      <c r="F357" s="192"/>
      <c r="G357" s="192"/>
      <c r="I357" s="15"/>
      <c r="J357" s="15"/>
      <c r="K357" s="15"/>
      <c r="L357" s="15"/>
      <c r="M357" s="15"/>
      <c r="N357" s="15"/>
      <c r="O357" s="15"/>
      <c r="P357" s="14"/>
    </row>
    <row r="358" spans="3:16" s="10" customFormat="1" ht="9" customHeight="1" x14ac:dyDescent="0.2">
      <c r="C358" s="192"/>
      <c r="D358" s="192"/>
      <c r="E358" s="192"/>
      <c r="F358" s="192"/>
      <c r="G358" s="192"/>
      <c r="I358" s="15"/>
      <c r="J358" s="15"/>
      <c r="K358" s="15"/>
      <c r="L358" s="15"/>
      <c r="M358" s="15"/>
      <c r="N358" s="15"/>
      <c r="O358" s="15"/>
      <c r="P358" s="14"/>
    </row>
    <row r="359" spans="3:16" s="10" customFormat="1" ht="9" customHeight="1" x14ac:dyDescent="0.2">
      <c r="C359" s="192"/>
      <c r="D359" s="192"/>
      <c r="E359" s="192"/>
      <c r="F359" s="192"/>
      <c r="G359" s="192"/>
      <c r="I359" s="15"/>
      <c r="J359" s="15"/>
      <c r="K359" s="15"/>
      <c r="L359" s="15"/>
      <c r="M359" s="15"/>
      <c r="N359" s="15"/>
      <c r="O359" s="15"/>
      <c r="P359" s="14"/>
    </row>
    <row r="360" spans="3:16" s="10" customFormat="1" ht="9" customHeight="1" x14ac:dyDescent="0.2">
      <c r="C360" s="192"/>
      <c r="D360" s="192"/>
      <c r="E360" s="192"/>
      <c r="F360" s="192"/>
      <c r="G360" s="192"/>
      <c r="I360" s="15"/>
      <c r="J360" s="15"/>
      <c r="K360" s="15"/>
      <c r="L360" s="15"/>
      <c r="M360" s="15"/>
      <c r="N360" s="15"/>
      <c r="O360" s="15"/>
      <c r="P360" s="14"/>
    </row>
    <row r="361" spans="3:16" s="10" customFormat="1" ht="9" customHeight="1" x14ac:dyDescent="0.2">
      <c r="C361" s="192"/>
      <c r="D361" s="192"/>
      <c r="E361" s="192"/>
      <c r="F361" s="192"/>
      <c r="G361" s="192"/>
      <c r="I361" s="15"/>
      <c r="J361" s="15"/>
      <c r="K361" s="15"/>
      <c r="L361" s="15"/>
      <c r="M361" s="15"/>
      <c r="N361" s="15"/>
      <c r="O361" s="15"/>
      <c r="P361" s="14"/>
    </row>
    <row r="362" spans="3:16" s="10" customFormat="1" ht="9" customHeight="1" x14ac:dyDescent="0.2">
      <c r="C362" s="192"/>
      <c r="D362" s="192"/>
      <c r="E362" s="192"/>
      <c r="F362" s="192"/>
      <c r="G362" s="192"/>
      <c r="I362" s="15"/>
      <c r="J362" s="15"/>
      <c r="K362" s="15"/>
      <c r="L362" s="15"/>
      <c r="M362" s="15"/>
      <c r="N362" s="15"/>
      <c r="O362" s="15"/>
      <c r="P362" s="14"/>
    </row>
    <row r="363" spans="3:16" s="10" customFormat="1" ht="9" customHeight="1" x14ac:dyDescent="0.2">
      <c r="C363" s="192"/>
      <c r="D363" s="192"/>
      <c r="E363" s="192"/>
      <c r="F363" s="192"/>
      <c r="G363" s="192"/>
      <c r="I363" s="15"/>
      <c r="J363" s="15"/>
      <c r="K363" s="15"/>
      <c r="L363" s="15"/>
      <c r="M363" s="15"/>
      <c r="N363" s="15"/>
      <c r="O363" s="15"/>
      <c r="P363" s="14"/>
    </row>
    <row r="364" spans="3:16" s="10" customFormat="1" ht="9" customHeight="1" x14ac:dyDescent="0.2">
      <c r="C364" s="192"/>
      <c r="D364" s="192"/>
      <c r="E364" s="192"/>
      <c r="F364" s="192"/>
      <c r="G364" s="192"/>
      <c r="I364" s="15"/>
      <c r="J364" s="15"/>
      <c r="K364" s="15"/>
      <c r="L364" s="15"/>
      <c r="M364" s="15"/>
      <c r="N364" s="15"/>
      <c r="O364" s="15"/>
      <c r="P364" s="14"/>
    </row>
    <row r="365" spans="3:16" s="10" customFormat="1" ht="9" customHeight="1" x14ac:dyDescent="0.2">
      <c r="C365" s="192"/>
      <c r="D365" s="192"/>
      <c r="E365" s="192"/>
      <c r="F365" s="192"/>
      <c r="G365" s="192"/>
      <c r="I365" s="15"/>
      <c r="J365" s="15"/>
      <c r="K365" s="15"/>
      <c r="L365" s="15"/>
      <c r="M365" s="15"/>
      <c r="N365" s="15"/>
      <c r="O365" s="15"/>
      <c r="P365" s="14"/>
    </row>
    <row r="366" spans="3:16" s="10" customFormat="1" ht="9" customHeight="1" x14ac:dyDescent="0.2">
      <c r="C366" s="192"/>
      <c r="D366" s="192"/>
      <c r="E366" s="192"/>
      <c r="F366" s="192"/>
      <c r="G366" s="192"/>
      <c r="I366" s="15"/>
      <c r="J366" s="15"/>
      <c r="K366" s="15"/>
      <c r="L366" s="15"/>
      <c r="M366" s="15"/>
      <c r="N366" s="15"/>
      <c r="O366" s="15"/>
      <c r="P366" s="14"/>
    </row>
    <row r="367" spans="3:16" s="10" customFormat="1" ht="9" customHeight="1" x14ac:dyDescent="0.2">
      <c r="C367" s="192"/>
      <c r="D367" s="192"/>
      <c r="E367" s="192"/>
      <c r="F367" s="192"/>
      <c r="G367" s="192"/>
      <c r="I367" s="15"/>
      <c r="J367" s="15"/>
      <c r="K367" s="15"/>
      <c r="L367" s="15"/>
      <c r="M367" s="15"/>
      <c r="N367" s="15"/>
      <c r="O367" s="15"/>
      <c r="P367" s="14"/>
    </row>
    <row r="368" spans="3:16" s="10" customFormat="1" ht="9" customHeight="1" x14ac:dyDescent="0.2">
      <c r="C368" s="192"/>
      <c r="D368" s="192"/>
      <c r="E368" s="192"/>
      <c r="F368" s="192"/>
      <c r="G368" s="192"/>
      <c r="I368" s="15"/>
      <c r="J368" s="15"/>
      <c r="K368" s="15"/>
      <c r="L368" s="15"/>
      <c r="M368" s="15"/>
      <c r="N368" s="15"/>
      <c r="O368" s="15"/>
      <c r="P368" s="14"/>
    </row>
    <row r="369" spans="3:16" s="10" customFormat="1" ht="9" customHeight="1" x14ac:dyDescent="0.2">
      <c r="C369" s="192"/>
      <c r="D369" s="192"/>
      <c r="E369" s="192"/>
      <c r="F369" s="192"/>
      <c r="G369" s="192"/>
      <c r="I369" s="15"/>
      <c r="J369" s="15"/>
      <c r="K369" s="15"/>
      <c r="L369" s="15"/>
      <c r="M369" s="15"/>
      <c r="N369" s="15"/>
      <c r="O369" s="15"/>
      <c r="P369" s="14"/>
    </row>
    <row r="370" spans="3:16" s="10" customFormat="1" ht="9" customHeight="1" x14ac:dyDescent="0.2">
      <c r="C370" s="192"/>
      <c r="D370" s="192"/>
      <c r="E370" s="192"/>
      <c r="F370" s="192"/>
      <c r="G370" s="192"/>
      <c r="I370" s="15"/>
      <c r="J370" s="15"/>
      <c r="K370" s="15"/>
      <c r="L370" s="15"/>
      <c r="M370" s="15"/>
      <c r="N370" s="15"/>
      <c r="O370" s="15"/>
      <c r="P370" s="14"/>
    </row>
    <row r="371" spans="3:16" s="10" customFormat="1" ht="9" customHeight="1" x14ac:dyDescent="0.2">
      <c r="C371" s="192"/>
      <c r="D371" s="192"/>
      <c r="E371" s="192"/>
      <c r="F371" s="192"/>
      <c r="G371" s="192"/>
      <c r="I371" s="15"/>
      <c r="J371" s="15"/>
      <c r="K371" s="15"/>
      <c r="L371" s="15"/>
      <c r="M371" s="15"/>
      <c r="N371" s="15"/>
      <c r="O371" s="15"/>
      <c r="P371" s="14"/>
    </row>
    <row r="372" spans="3:16" s="10" customFormat="1" ht="9" customHeight="1" x14ac:dyDescent="0.2">
      <c r="C372" s="192"/>
      <c r="D372" s="192"/>
      <c r="E372" s="192"/>
      <c r="F372" s="192"/>
      <c r="G372" s="192"/>
      <c r="I372" s="15"/>
      <c r="J372" s="15"/>
      <c r="K372" s="15"/>
      <c r="L372" s="15"/>
      <c r="M372" s="15"/>
      <c r="N372" s="15"/>
      <c r="O372" s="15"/>
      <c r="P372" s="14"/>
    </row>
    <row r="373" spans="3:16" s="10" customFormat="1" ht="9" customHeight="1" x14ac:dyDescent="0.2">
      <c r="C373" s="192"/>
      <c r="D373" s="192"/>
      <c r="E373" s="192"/>
      <c r="F373" s="192"/>
      <c r="G373" s="192"/>
      <c r="I373" s="15"/>
      <c r="J373" s="15"/>
      <c r="K373" s="15"/>
      <c r="L373" s="15"/>
      <c r="M373" s="15"/>
      <c r="N373" s="15"/>
      <c r="O373" s="15"/>
      <c r="P373" s="14"/>
    </row>
    <row r="374" spans="3:16" s="10" customFormat="1" ht="9" customHeight="1" x14ac:dyDescent="0.2">
      <c r="C374" s="192"/>
      <c r="D374" s="192"/>
      <c r="E374" s="192"/>
      <c r="F374" s="192"/>
      <c r="G374" s="192"/>
      <c r="I374" s="15"/>
      <c r="J374" s="15"/>
      <c r="K374" s="15"/>
      <c r="L374" s="15"/>
      <c r="M374" s="15"/>
      <c r="N374" s="15"/>
      <c r="O374" s="15"/>
      <c r="P374" s="14"/>
    </row>
    <row r="375" spans="3:16" s="10" customFormat="1" ht="9" customHeight="1" x14ac:dyDescent="0.2">
      <c r="C375" s="192"/>
      <c r="D375" s="192"/>
      <c r="E375" s="192"/>
      <c r="F375" s="192"/>
      <c r="G375" s="192"/>
      <c r="I375" s="15"/>
      <c r="J375" s="15"/>
      <c r="K375" s="15"/>
      <c r="L375" s="15"/>
      <c r="M375" s="15"/>
      <c r="N375" s="15"/>
      <c r="O375" s="15"/>
      <c r="P375" s="14"/>
    </row>
    <row r="376" spans="3:16" s="10" customFormat="1" ht="9" customHeight="1" x14ac:dyDescent="0.2">
      <c r="C376" s="192"/>
      <c r="D376" s="192"/>
      <c r="E376" s="192"/>
      <c r="F376" s="192"/>
      <c r="G376" s="192"/>
      <c r="I376" s="15"/>
      <c r="J376" s="15"/>
      <c r="K376" s="15"/>
      <c r="L376" s="15"/>
      <c r="M376" s="15"/>
      <c r="N376" s="15"/>
      <c r="O376" s="15"/>
      <c r="P376" s="14"/>
    </row>
    <row r="377" spans="3:16" s="10" customFormat="1" ht="9" customHeight="1" x14ac:dyDescent="0.2">
      <c r="C377" s="192"/>
      <c r="D377" s="192"/>
      <c r="E377" s="192"/>
      <c r="F377" s="192"/>
      <c r="G377" s="192"/>
      <c r="I377" s="15"/>
      <c r="J377" s="15"/>
      <c r="K377" s="15"/>
      <c r="L377" s="15"/>
      <c r="M377" s="15"/>
      <c r="N377" s="15"/>
      <c r="O377" s="15"/>
      <c r="P377" s="14"/>
    </row>
    <row r="378" spans="3:16" s="10" customFormat="1" ht="9" customHeight="1" x14ac:dyDescent="0.2">
      <c r="C378" s="192"/>
      <c r="D378" s="192"/>
      <c r="E378" s="192"/>
      <c r="F378" s="192"/>
      <c r="G378" s="192"/>
      <c r="I378" s="15"/>
      <c r="J378" s="15"/>
      <c r="K378" s="15"/>
      <c r="L378" s="15"/>
      <c r="M378" s="15"/>
      <c r="N378" s="15"/>
      <c r="O378" s="15"/>
      <c r="P378" s="14"/>
    </row>
    <row r="379" spans="3:16" s="10" customFormat="1" ht="9" customHeight="1" x14ac:dyDescent="0.2">
      <c r="C379" s="192"/>
      <c r="D379" s="192"/>
      <c r="E379" s="192"/>
      <c r="F379" s="192"/>
      <c r="G379" s="192"/>
      <c r="I379" s="15"/>
      <c r="J379" s="15"/>
      <c r="K379" s="15"/>
      <c r="L379" s="15"/>
      <c r="M379" s="15"/>
      <c r="N379" s="15"/>
      <c r="O379" s="15"/>
      <c r="P379" s="14"/>
    </row>
    <row r="380" spans="3:16" s="10" customFormat="1" ht="9" customHeight="1" x14ac:dyDescent="0.2">
      <c r="C380" s="192"/>
      <c r="D380" s="192"/>
      <c r="E380" s="192"/>
      <c r="F380" s="192"/>
      <c r="G380" s="192"/>
      <c r="I380" s="15"/>
      <c r="J380" s="15"/>
      <c r="K380" s="15"/>
      <c r="L380" s="15"/>
      <c r="M380" s="15"/>
      <c r="N380" s="15"/>
      <c r="O380" s="15"/>
      <c r="P380" s="14"/>
    </row>
    <row r="381" spans="3:16" s="10" customFormat="1" ht="9" customHeight="1" x14ac:dyDescent="0.2">
      <c r="C381" s="192"/>
      <c r="D381" s="192"/>
      <c r="E381" s="192"/>
      <c r="F381" s="192"/>
      <c r="G381" s="192"/>
      <c r="I381" s="15"/>
      <c r="J381" s="15"/>
      <c r="K381" s="15"/>
      <c r="L381" s="15"/>
      <c r="M381" s="15"/>
      <c r="N381" s="15"/>
      <c r="O381" s="15"/>
      <c r="P381" s="14"/>
    </row>
    <row r="382" spans="3:16" s="10" customFormat="1" ht="9" customHeight="1" x14ac:dyDescent="0.2">
      <c r="C382" s="192"/>
      <c r="D382" s="192"/>
      <c r="E382" s="192"/>
      <c r="F382" s="192"/>
      <c r="G382" s="192"/>
      <c r="I382" s="15"/>
      <c r="J382" s="15"/>
      <c r="K382" s="15"/>
      <c r="L382" s="15"/>
      <c r="M382" s="15"/>
      <c r="N382" s="15"/>
      <c r="O382" s="15"/>
      <c r="P382" s="14"/>
    </row>
    <row r="383" spans="3:16" s="10" customFormat="1" ht="9" customHeight="1" x14ac:dyDescent="0.2">
      <c r="C383" s="192"/>
      <c r="D383" s="192"/>
      <c r="E383" s="192"/>
      <c r="F383" s="192"/>
      <c r="G383" s="192"/>
      <c r="I383" s="15"/>
      <c r="J383" s="15"/>
      <c r="K383" s="15"/>
      <c r="L383" s="15"/>
      <c r="M383" s="15"/>
      <c r="N383" s="15"/>
      <c r="O383" s="15"/>
      <c r="P383" s="14"/>
    </row>
    <row r="384" spans="3:16" s="10" customFormat="1" ht="9" customHeight="1" x14ac:dyDescent="0.2">
      <c r="C384" s="192"/>
      <c r="D384" s="192"/>
      <c r="E384" s="192"/>
      <c r="F384" s="192"/>
      <c r="G384" s="192"/>
      <c r="I384" s="15"/>
      <c r="J384" s="15"/>
      <c r="K384" s="15"/>
      <c r="L384" s="15"/>
      <c r="M384" s="15"/>
      <c r="N384" s="15"/>
      <c r="O384" s="15"/>
      <c r="P384" s="14"/>
    </row>
    <row r="385" spans="3:16" s="10" customFormat="1" ht="9" customHeight="1" x14ac:dyDescent="0.2">
      <c r="C385" s="192"/>
      <c r="D385" s="192"/>
      <c r="E385" s="192"/>
      <c r="F385" s="192"/>
      <c r="G385" s="192"/>
      <c r="I385" s="15"/>
      <c r="J385" s="15"/>
      <c r="K385" s="15"/>
      <c r="L385" s="15"/>
      <c r="M385" s="15"/>
      <c r="N385" s="15"/>
      <c r="O385" s="15"/>
      <c r="P385" s="14"/>
    </row>
    <row r="386" spans="3:16" s="10" customFormat="1" ht="9" customHeight="1" x14ac:dyDescent="0.2">
      <c r="C386" s="192"/>
      <c r="D386" s="192"/>
      <c r="E386" s="192"/>
      <c r="F386" s="192"/>
      <c r="G386" s="192"/>
      <c r="I386" s="15"/>
      <c r="J386" s="15"/>
      <c r="K386" s="15"/>
      <c r="L386" s="15"/>
      <c r="M386" s="15"/>
      <c r="N386" s="15"/>
      <c r="O386" s="15"/>
      <c r="P386" s="14"/>
    </row>
    <row r="387" spans="3:16" s="10" customFormat="1" ht="9" customHeight="1" x14ac:dyDescent="0.2">
      <c r="C387" s="192"/>
      <c r="D387" s="192"/>
      <c r="E387" s="192"/>
      <c r="F387" s="192"/>
      <c r="G387" s="192"/>
      <c r="I387" s="15"/>
      <c r="J387" s="15"/>
      <c r="K387" s="15"/>
      <c r="L387" s="15"/>
      <c r="M387" s="15"/>
      <c r="N387" s="15"/>
      <c r="O387" s="15"/>
      <c r="P387" s="14"/>
    </row>
    <row r="388" spans="3:16" s="10" customFormat="1" ht="9" customHeight="1" x14ac:dyDescent="0.2">
      <c r="C388" s="192"/>
      <c r="D388" s="192"/>
      <c r="E388" s="192"/>
      <c r="F388" s="192"/>
      <c r="G388" s="192"/>
      <c r="I388" s="15"/>
      <c r="J388" s="15"/>
      <c r="K388" s="15"/>
      <c r="L388" s="15"/>
      <c r="M388" s="15"/>
      <c r="N388" s="15"/>
      <c r="O388" s="15"/>
      <c r="P388" s="14"/>
    </row>
    <row r="389" spans="3:16" s="10" customFormat="1" ht="9" customHeight="1" x14ac:dyDescent="0.2">
      <c r="C389" s="192"/>
      <c r="D389" s="192"/>
      <c r="E389" s="192"/>
      <c r="F389" s="192"/>
      <c r="G389" s="192"/>
      <c r="I389" s="15"/>
      <c r="J389" s="15"/>
      <c r="K389" s="15"/>
      <c r="L389" s="15"/>
      <c r="M389" s="15"/>
      <c r="N389" s="15"/>
      <c r="O389" s="15"/>
      <c r="P389" s="14"/>
    </row>
    <row r="390" spans="3:16" s="10" customFormat="1" ht="9" customHeight="1" x14ac:dyDescent="0.2">
      <c r="C390" s="192"/>
      <c r="D390" s="192"/>
      <c r="E390" s="192"/>
      <c r="F390" s="192"/>
      <c r="G390" s="192"/>
      <c r="I390" s="15"/>
      <c r="J390" s="15"/>
      <c r="K390" s="15"/>
      <c r="L390" s="15"/>
      <c r="M390" s="15"/>
      <c r="N390" s="15"/>
      <c r="O390" s="15"/>
      <c r="P390" s="14"/>
    </row>
    <row r="391" spans="3:16" s="10" customFormat="1" ht="9" customHeight="1" x14ac:dyDescent="0.2">
      <c r="C391" s="192"/>
      <c r="D391" s="192"/>
      <c r="E391" s="192"/>
      <c r="F391" s="192"/>
      <c r="G391" s="192"/>
      <c r="I391" s="15"/>
      <c r="J391" s="15"/>
      <c r="K391" s="15"/>
      <c r="L391" s="15"/>
      <c r="M391" s="15"/>
      <c r="N391" s="15"/>
      <c r="O391" s="15"/>
      <c r="P391" s="14"/>
    </row>
    <row r="392" spans="3:16" s="10" customFormat="1" ht="9" customHeight="1" x14ac:dyDescent="0.2">
      <c r="C392" s="192"/>
      <c r="D392" s="192"/>
      <c r="E392" s="192"/>
      <c r="F392" s="192"/>
      <c r="G392" s="192"/>
      <c r="I392" s="15"/>
      <c r="J392" s="15"/>
      <c r="K392" s="15"/>
      <c r="L392" s="15"/>
      <c r="M392" s="15"/>
      <c r="N392" s="15"/>
      <c r="O392" s="15"/>
      <c r="P392" s="14"/>
    </row>
    <row r="393" spans="3:16" s="10" customFormat="1" ht="9" customHeight="1" x14ac:dyDescent="0.2">
      <c r="C393" s="192"/>
      <c r="D393" s="192"/>
      <c r="E393" s="192"/>
      <c r="F393" s="192"/>
      <c r="G393" s="192"/>
      <c r="I393" s="15"/>
      <c r="J393" s="15"/>
      <c r="K393" s="15"/>
      <c r="L393" s="15"/>
      <c r="M393" s="15"/>
      <c r="N393" s="15"/>
      <c r="O393" s="15"/>
      <c r="P393" s="14"/>
    </row>
    <row r="394" spans="3:16" s="10" customFormat="1" ht="9" customHeight="1" x14ac:dyDescent="0.2">
      <c r="C394" s="192"/>
      <c r="D394" s="192"/>
      <c r="E394" s="192"/>
      <c r="F394" s="192"/>
      <c r="G394" s="192"/>
      <c r="I394" s="15"/>
      <c r="J394" s="15"/>
      <c r="K394" s="15"/>
      <c r="L394" s="15"/>
      <c r="M394" s="15"/>
      <c r="N394" s="15"/>
      <c r="O394" s="15"/>
      <c r="P394" s="14"/>
    </row>
    <row r="395" spans="3:16" s="10" customFormat="1" ht="9" customHeight="1" x14ac:dyDescent="0.2">
      <c r="C395" s="192"/>
      <c r="D395" s="192"/>
      <c r="E395" s="192"/>
      <c r="F395" s="192"/>
      <c r="G395" s="192"/>
      <c r="I395" s="15"/>
      <c r="J395" s="15"/>
      <c r="K395" s="15"/>
      <c r="L395" s="15"/>
      <c r="M395" s="15"/>
      <c r="N395" s="15"/>
      <c r="O395" s="15"/>
      <c r="P395" s="14"/>
    </row>
    <row r="396" spans="3:16" s="10" customFormat="1" ht="9" customHeight="1" x14ac:dyDescent="0.2">
      <c r="C396" s="192"/>
      <c r="D396" s="192"/>
      <c r="E396" s="192"/>
      <c r="F396" s="192"/>
      <c r="G396" s="192"/>
      <c r="I396" s="15"/>
      <c r="J396" s="15"/>
      <c r="K396" s="15"/>
      <c r="L396" s="15"/>
      <c r="M396" s="15"/>
      <c r="N396" s="15"/>
      <c r="O396" s="15"/>
      <c r="P396" s="14"/>
    </row>
    <row r="397" spans="3:16" s="10" customFormat="1" ht="9" customHeight="1" x14ac:dyDescent="0.2">
      <c r="C397" s="192"/>
      <c r="D397" s="192"/>
      <c r="E397" s="192"/>
      <c r="F397" s="192"/>
      <c r="G397" s="192"/>
      <c r="I397" s="15"/>
      <c r="J397" s="15"/>
      <c r="K397" s="15"/>
      <c r="L397" s="15"/>
      <c r="M397" s="15"/>
      <c r="N397" s="15"/>
      <c r="O397" s="15"/>
      <c r="P397" s="14"/>
    </row>
    <row r="398" spans="3:16" s="10" customFormat="1" ht="9" customHeight="1" x14ac:dyDescent="0.2">
      <c r="C398" s="192"/>
      <c r="D398" s="192"/>
      <c r="E398" s="192"/>
      <c r="F398" s="192"/>
      <c r="G398" s="192"/>
      <c r="I398" s="15"/>
      <c r="J398" s="15"/>
      <c r="K398" s="15"/>
      <c r="L398" s="15"/>
      <c r="M398" s="15"/>
      <c r="N398" s="15"/>
      <c r="O398" s="15"/>
      <c r="P398" s="14"/>
    </row>
    <row r="399" spans="3:16" s="10" customFormat="1" ht="9" customHeight="1" x14ac:dyDescent="0.2">
      <c r="C399" s="192"/>
      <c r="D399" s="192"/>
      <c r="E399" s="192"/>
      <c r="F399" s="192"/>
      <c r="G399" s="192"/>
      <c r="I399" s="15"/>
      <c r="J399" s="15"/>
      <c r="K399" s="15"/>
      <c r="L399" s="15"/>
      <c r="M399" s="15"/>
      <c r="N399" s="15"/>
      <c r="O399" s="15"/>
      <c r="P399" s="14"/>
    </row>
    <row r="400" spans="3:16" s="10" customFormat="1" ht="9" customHeight="1" x14ac:dyDescent="0.2">
      <c r="C400" s="192"/>
      <c r="D400" s="192"/>
      <c r="E400" s="192"/>
      <c r="F400" s="192"/>
      <c r="G400" s="192"/>
      <c r="I400" s="15"/>
      <c r="J400" s="15"/>
      <c r="K400" s="15"/>
      <c r="L400" s="15"/>
      <c r="M400" s="15"/>
      <c r="N400" s="15"/>
      <c r="O400" s="15"/>
      <c r="P400" s="14"/>
    </row>
    <row r="401" spans="3:16" s="10" customFormat="1" ht="9" customHeight="1" x14ac:dyDescent="0.2">
      <c r="C401" s="192"/>
      <c r="D401" s="192"/>
      <c r="E401" s="192"/>
      <c r="F401" s="192"/>
      <c r="G401" s="192"/>
      <c r="I401" s="15"/>
      <c r="J401" s="15"/>
      <c r="K401" s="15"/>
      <c r="L401" s="15"/>
      <c r="M401" s="15"/>
      <c r="N401" s="15"/>
      <c r="O401" s="15"/>
      <c r="P401" s="14"/>
    </row>
    <row r="402" spans="3:16" s="10" customFormat="1" ht="9" customHeight="1" x14ac:dyDescent="0.2">
      <c r="C402" s="192"/>
      <c r="D402" s="192"/>
      <c r="E402" s="192"/>
      <c r="F402" s="192"/>
      <c r="G402" s="192"/>
      <c r="I402" s="15"/>
      <c r="J402" s="15"/>
      <c r="K402" s="15"/>
      <c r="L402" s="15"/>
      <c r="M402" s="15"/>
      <c r="N402" s="15"/>
      <c r="O402" s="15"/>
      <c r="P402" s="14"/>
    </row>
    <row r="403" spans="3:16" s="10" customFormat="1" ht="9" customHeight="1" x14ac:dyDescent="0.2">
      <c r="C403" s="192"/>
      <c r="D403" s="192"/>
      <c r="E403" s="192"/>
      <c r="F403" s="192"/>
      <c r="G403" s="192"/>
      <c r="I403" s="15"/>
      <c r="J403" s="15"/>
      <c r="K403" s="15"/>
      <c r="L403" s="15"/>
      <c r="M403" s="15"/>
      <c r="N403" s="15"/>
      <c r="O403" s="15"/>
      <c r="P403" s="14"/>
    </row>
    <row r="404" spans="3:16" s="10" customFormat="1" ht="9" customHeight="1" x14ac:dyDescent="0.2">
      <c r="C404" s="192"/>
      <c r="D404" s="192"/>
      <c r="E404" s="192"/>
      <c r="F404" s="192"/>
      <c r="G404" s="192"/>
      <c r="I404" s="15"/>
      <c r="J404" s="15"/>
      <c r="K404" s="15"/>
      <c r="L404" s="15"/>
      <c r="M404" s="15"/>
      <c r="N404" s="15"/>
      <c r="O404" s="15"/>
      <c r="P404" s="14"/>
    </row>
    <row r="405" spans="3:16" s="10" customFormat="1" ht="9" customHeight="1" x14ac:dyDescent="0.2">
      <c r="C405" s="192"/>
      <c r="D405" s="192"/>
      <c r="E405" s="192"/>
      <c r="F405" s="192"/>
      <c r="G405" s="192"/>
      <c r="I405" s="15"/>
      <c r="J405" s="15"/>
      <c r="K405" s="15"/>
      <c r="L405" s="15"/>
      <c r="M405" s="15"/>
      <c r="N405" s="15"/>
      <c r="O405" s="15"/>
      <c r="P405" s="14"/>
    </row>
    <row r="406" spans="3:16" s="10" customFormat="1" ht="9" customHeight="1" x14ac:dyDescent="0.2">
      <c r="C406" s="192"/>
      <c r="D406" s="192"/>
      <c r="E406" s="192"/>
      <c r="F406" s="192"/>
      <c r="G406" s="192"/>
      <c r="I406" s="15"/>
      <c r="J406" s="15"/>
      <c r="K406" s="15"/>
      <c r="L406" s="15"/>
      <c r="M406" s="15"/>
      <c r="N406" s="15"/>
      <c r="O406" s="15"/>
      <c r="P406" s="14"/>
    </row>
    <row r="407" spans="3:16" s="10" customFormat="1" ht="9" customHeight="1" x14ac:dyDescent="0.2">
      <c r="C407" s="192"/>
      <c r="D407" s="192"/>
      <c r="E407" s="192"/>
      <c r="F407" s="192"/>
      <c r="G407" s="192"/>
      <c r="I407" s="15"/>
      <c r="J407" s="15"/>
      <c r="K407" s="15"/>
      <c r="L407" s="15"/>
      <c r="M407" s="15"/>
      <c r="N407" s="15"/>
      <c r="O407" s="15"/>
      <c r="P407" s="14"/>
    </row>
    <row r="408" spans="3:16" s="10" customFormat="1" ht="9" customHeight="1" x14ac:dyDescent="0.2">
      <c r="C408" s="192"/>
      <c r="D408" s="192"/>
      <c r="E408" s="192"/>
      <c r="F408" s="192"/>
      <c r="G408" s="192"/>
      <c r="I408" s="15"/>
      <c r="J408" s="15"/>
      <c r="K408" s="15"/>
      <c r="L408" s="15"/>
      <c r="M408" s="15"/>
      <c r="N408" s="15"/>
      <c r="O408" s="15"/>
      <c r="P408" s="14"/>
    </row>
    <row r="409" spans="3:16" s="10" customFormat="1" ht="9" customHeight="1" x14ac:dyDescent="0.2">
      <c r="C409" s="192"/>
      <c r="D409" s="192"/>
      <c r="E409" s="192"/>
      <c r="F409" s="192"/>
      <c r="G409" s="192"/>
      <c r="I409" s="15"/>
      <c r="J409" s="15"/>
      <c r="K409" s="15"/>
      <c r="L409" s="15"/>
      <c r="M409" s="15"/>
      <c r="N409" s="15"/>
      <c r="O409" s="15"/>
      <c r="P409" s="14"/>
    </row>
    <row r="410" spans="3:16" s="10" customFormat="1" ht="9" customHeight="1" x14ac:dyDescent="0.2">
      <c r="C410" s="192"/>
      <c r="D410" s="192"/>
      <c r="E410" s="192"/>
      <c r="F410" s="192"/>
      <c r="G410" s="192"/>
      <c r="I410" s="15"/>
      <c r="J410" s="15"/>
      <c r="K410" s="15"/>
      <c r="L410" s="15"/>
      <c r="M410" s="15"/>
      <c r="N410" s="15"/>
      <c r="O410" s="15"/>
      <c r="P410" s="14"/>
    </row>
    <row r="411" spans="3:16" s="10" customFormat="1" ht="9" customHeight="1" x14ac:dyDescent="0.2">
      <c r="C411" s="192"/>
      <c r="D411" s="192"/>
      <c r="E411" s="192"/>
      <c r="F411" s="192"/>
      <c r="G411" s="192"/>
      <c r="I411" s="15"/>
      <c r="J411" s="15"/>
      <c r="K411" s="15"/>
      <c r="L411" s="15"/>
      <c r="M411" s="15"/>
      <c r="N411" s="15"/>
      <c r="O411" s="15"/>
      <c r="P411" s="14"/>
    </row>
    <row r="412" spans="3:16" s="10" customFormat="1" ht="9" customHeight="1" x14ac:dyDescent="0.2">
      <c r="C412" s="192"/>
      <c r="D412" s="192"/>
      <c r="E412" s="192"/>
      <c r="F412" s="192"/>
      <c r="G412" s="192"/>
      <c r="I412" s="15"/>
      <c r="J412" s="15"/>
      <c r="K412" s="15"/>
      <c r="L412" s="15"/>
      <c r="M412" s="15"/>
      <c r="N412" s="15"/>
      <c r="O412" s="15"/>
      <c r="P412" s="14"/>
    </row>
    <row r="413" spans="3:16" s="10" customFormat="1" ht="9" customHeight="1" x14ac:dyDescent="0.2">
      <c r="C413" s="192"/>
      <c r="D413" s="192"/>
      <c r="E413" s="192"/>
      <c r="F413" s="192"/>
      <c r="G413" s="192"/>
      <c r="I413" s="15"/>
      <c r="J413" s="15"/>
      <c r="K413" s="15"/>
      <c r="L413" s="15"/>
      <c r="M413" s="15"/>
      <c r="N413" s="15"/>
      <c r="O413" s="15"/>
      <c r="P413" s="14"/>
    </row>
    <row r="414" spans="3:16" s="10" customFormat="1" ht="9" customHeight="1" x14ac:dyDescent="0.2">
      <c r="C414" s="192"/>
      <c r="D414" s="192"/>
      <c r="E414" s="192"/>
      <c r="F414" s="192"/>
      <c r="G414" s="192"/>
      <c r="I414" s="15"/>
      <c r="J414" s="15"/>
      <c r="K414" s="15"/>
      <c r="L414" s="15"/>
      <c r="M414" s="15"/>
      <c r="N414" s="15"/>
      <c r="O414" s="15"/>
      <c r="P414" s="14"/>
    </row>
    <row r="415" spans="3:16" s="10" customFormat="1" ht="9" customHeight="1" x14ac:dyDescent="0.2">
      <c r="C415" s="192"/>
      <c r="D415" s="192"/>
      <c r="E415" s="192"/>
      <c r="F415" s="192"/>
      <c r="G415" s="192"/>
      <c r="I415" s="15"/>
      <c r="J415" s="15"/>
      <c r="K415" s="15"/>
      <c r="L415" s="15"/>
      <c r="M415" s="15"/>
      <c r="N415" s="15"/>
      <c r="O415" s="15"/>
      <c r="P415" s="14"/>
    </row>
    <row r="416" spans="3:16" s="10" customFormat="1" ht="9" customHeight="1" x14ac:dyDescent="0.2">
      <c r="C416" s="192"/>
      <c r="D416" s="192"/>
      <c r="E416" s="192"/>
      <c r="F416" s="192"/>
      <c r="G416" s="192"/>
      <c r="I416" s="15"/>
      <c r="J416" s="15"/>
      <c r="K416" s="15"/>
      <c r="L416" s="15"/>
      <c r="M416" s="15"/>
      <c r="N416" s="15"/>
      <c r="O416" s="15"/>
      <c r="P416" s="14"/>
    </row>
    <row r="417" spans="3:16" s="10" customFormat="1" ht="9" customHeight="1" x14ac:dyDescent="0.2">
      <c r="C417" s="192"/>
      <c r="D417" s="192"/>
      <c r="E417" s="192"/>
      <c r="F417" s="192"/>
      <c r="G417" s="192"/>
      <c r="I417" s="15"/>
      <c r="J417" s="15"/>
      <c r="K417" s="15"/>
      <c r="L417" s="15"/>
      <c r="M417" s="15"/>
      <c r="N417" s="15"/>
      <c r="O417" s="15"/>
      <c r="P417" s="14"/>
    </row>
    <row r="418" spans="3:16" s="10" customFormat="1" ht="9" customHeight="1" x14ac:dyDescent="0.2">
      <c r="C418" s="192"/>
      <c r="D418" s="192"/>
      <c r="E418" s="192"/>
      <c r="F418" s="192"/>
      <c r="G418" s="192"/>
      <c r="I418" s="15"/>
      <c r="J418" s="15"/>
      <c r="K418" s="15"/>
      <c r="L418" s="15"/>
      <c r="M418" s="15"/>
      <c r="N418" s="15"/>
      <c r="O418" s="15"/>
      <c r="P418" s="14"/>
    </row>
    <row r="419" spans="3:16" s="10" customFormat="1" ht="9" customHeight="1" x14ac:dyDescent="0.2">
      <c r="C419" s="192"/>
      <c r="D419" s="192"/>
      <c r="E419" s="192"/>
      <c r="F419" s="192"/>
      <c r="G419" s="192"/>
      <c r="I419" s="15"/>
      <c r="J419" s="15"/>
      <c r="K419" s="15"/>
      <c r="L419" s="15"/>
      <c r="M419" s="15"/>
      <c r="N419" s="15"/>
      <c r="O419" s="15"/>
      <c r="P419" s="14"/>
    </row>
    <row r="420" spans="3:16" s="10" customFormat="1" ht="9" customHeight="1" x14ac:dyDescent="0.2">
      <c r="C420" s="192"/>
      <c r="D420" s="192"/>
      <c r="E420" s="192"/>
      <c r="F420" s="192"/>
      <c r="G420" s="192"/>
      <c r="I420" s="15"/>
      <c r="J420" s="15"/>
      <c r="K420" s="15"/>
      <c r="L420" s="15"/>
      <c r="M420" s="15"/>
      <c r="N420" s="15"/>
      <c r="O420" s="15"/>
      <c r="P420" s="14"/>
    </row>
    <row r="421" spans="3:16" s="10" customFormat="1" ht="9" customHeight="1" x14ac:dyDescent="0.2">
      <c r="C421" s="192"/>
      <c r="D421" s="192"/>
      <c r="E421" s="192"/>
      <c r="F421" s="192"/>
      <c r="G421" s="192"/>
      <c r="I421" s="15"/>
      <c r="J421" s="15"/>
      <c r="K421" s="15"/>
      <c r="L421" s="15"/>
      <c r="M421" s="15"/>
      <c r="N421" s="15"/>
      <c r="O421" s="15"/>
      <c r="P421" s="14"/>
    </row>
    <row r="422" spans="3:16" s="10" customFormat="1" ht="9" customHeight="1" x14ac:dyDescent="0.2">
      <c r="C422" s="192"/>
      <c r="D422" s="192"/>
      <c r="E422" s="192"/>
      <c r="F422" s="192"/>
      <c r="G422" s="192"/>
      <c r="I422" s="15"/>
      <c r="J422" s="15"/>
      <c r="K422" s="15"/>
      <c r="L422" s="15"/>
      <c r="M422" s="15"/>
      <c r="N422" s="15"/>
      <c r="O422" s="15"/>
      <c r="P422" s="14"/>
    </row>
    <row r="423" spans="3:16" s="10" customFormat="1" ht="9" customHeight="1" x14ac:dyDescent="0.2">
      <c r="C423" s="192"/>
      <c r="D423" s="192"/>
      <c r="E423" s="192"/>
      <c r="F423" s="192"/>
      <c r="G423" s="192"/>
      <c r="I423" s="15"/>
      <c r="J423" s="15"/>
      <c r="K423" s="15"/>
      <c r="L423" s="15"/>
      <c r="M423" s="15"/>
      <c r="N423" s="15"/>
      <c r="O423" s="15"/>
      <c r="P423" s="14"/>
    </row>
    <row r="424" spans="3:16" s="10" customFormat="1" ht="9" customHeight="1" x14ac:dyDescent="0.2">
      <c r="C424" s="192"/>
      <c r="D424" s="192"/>
      <c r="E424" s="192"/>
      <c r="F424" s="192"/>
      <c r="G424" s="192"/>
      <c r="I424" s="15"/>
      <c r="J424" s="15"/>
      <c r="K424" s="15"/>
      <c r="L424" s="15"/>
      <c r="M424" s="15"/>
      <c r="N424" s="15"/>
      <c r="O424" s="15"/>
      <c r="P424" s="14"/>
    </row>
    <row r="425" spans="3:16" s="10" customFormat="1" ht="9" customHeight="1" x14ac:dyDescent="0.2">
      <c r="C425" s="192"/>
      <c r="D425" s="192"/>
      <c r="E425" s="192"/>
      <c r="F425" s="192"/>
      <c r="G425" s="192"/>
      <c r="I425" s="15"/>
      <c r="J425" s="15"/>
      <c r="K425" s="15"/>
      <c r="L425" s="15"/>
      <c r="M425" s="15"/>
      <c r="N425" s="15"/>
      <c r="O425" s="15"/>
      <c r="P425" s="14"/>
    </row>
    <row r="426" spans="3:16" s="10" customFormat="1" ht="9" customHeight="1" x14ac:dyDescent="0.2">
      <c r="C426" s="192"/>
      <c r="D426" s="192"/>
      <c r="E426" s="192"/>
      <c r="F426" s="192"/>
      <c r="G426" s="192"/>
      <c r="I426" s="15"/>
      <c r="J426" s="15"/>
      <c r="K426" s="15"/>
      <c r="L426" s="15"/>
      <c r="M426" s="15"/>
      <c r="N426" s="15"/>
      <c r="O426" s="15"/>
      <c r="P426" s="14"/>
    </row>
    <row r="427" spans="3:16" s="10" customFormat="1" ht="9" customHeight="1" x14ac:dyDescent="0.2">
      <c r="C427" s="192"/>
      <c r="D427" s="192"/>
      <c r="E427" s="192"/>
      <c r="F427" s="192"/>
      <c r="G427" s="192"/>
      <c r="I427" s="15"/>
      <c r="J427" s="15"/>
      <c r="K427" s="15"/>
      <c r="L427" s="15"/>
      <c r="M427" s="15"/>
      <c r="N427" s="15"/>
      <c r="O427" s="15"/>
      <c r="P427" s="14"/>
    </row>
    <row r="428" spans="3:16" s="10" customFormat="1" ht="9" customHeight="1" x14ac:dyDescent="0.2">
      <c r="C428" s="192"/>
      <c r="D428" s="192"/>
      <c r="E428" s="192"/>
      <c r="F428" s="192"/>
      <c r="G428" s="192"/>
      <c r="I428" s="15"/>
      <c r="J428" s="15"/>
      <c r="K428" s="15"/>
      <c r="L428" s="15"/>
      <c r="M428" s="15"/>
      <c r="N428" s="15"/>
      <c r="O428" s="15"/>
      <c r="P428" s="14"/>
    </row>
    <row r="429" spans="3:16" s="10" customFormat="1" ht="9" customHeight="1" x14ac:dyDescent="0.2">
      <c r="C429" s="192"/>
      <c r="D429" s="192"/>
      <c r="E429" s="192"/>
      <c r="F429" s="192"/>
      <c r="G429" s="192"/>
      <c r="I429" s="15"/>
      <c r="J429" s="15"/>
      <c r="K429" s="15"/>
      <c r="L429" s="15"/>
      <c r="M429" s="15"/>
      <c r="N429" s="15"/>
      <c r="O429" s="15"/>
      <c r="P429" s="14"/>
    </row>
    <row r="430" spans="3:16" s="10" customFormat="1" ht="9" customHeight="1" x14ac:dyDescent="0.2">
      <c r="C430" s="192"/>
      <c r="D430" s="192"/>
      <c r="E430" s="192"/>
      <c r="F430" s="192"/>
      <c r="G430" s="192"/>
      <c r="I430" s="15"/>
      <c r="J430" s="15"/>
      <c r="K430" s="15"/>
      <c r="L430" s="15"/>
      <c r="M430" s="15"/>
      <c r="N430" s="15"/>
      <c r="O430" s="15"/>
      <c r="P430" s="14"/>
    </row>
    <row r="431" spans="3:16" s="10" customFormat="1" ht="9" customHeight="1" x14ac:dyDescent="0.2">
      <c r="C431" s="192"/>
      <c r="D431" s="192"/>
      <c r="E431" s="192"/>
      <c r="F431" s="192"/>
      <c r="G431" s="192"/>
      <c r="I431" s="15"/>
      <c r="J431" s="15"/>
      <c r="K431" s="15"/>
      <c r="L431" s="15"/>
      <c r="M431" s="15"/>
      <c r="N431" s="15"/>
      <c r="O431" s="15"/>
      <c r="P431" s="14"/>
    </row>
    <row r="432" spans="3:16" s="10" customFormat="1" ht="9" customHeight="1" x14ac:dyDescent="0.2">
      <c r="C432" s="192"/>
      <c r="D432" s="192"/>
      <c r="E432" s="192"/>
      <c r="F432" s="192"/>
      <c r="G432" s="192"/>
      <c r="I432" s="15"/>
      <c r="J432" s="15"/>
      <c r="K432" s="15"/>
      <c r="L432" s="15"/>
      <c r="M432" s="15"/>
      <c r="N432" s="15"/>
      <c r="O432" s="15"/>
      <c r="P432" s="14"/>
    </row>
    <row r="433" spans="3:16" s="10" customFormat="1" ht="9" customHeight="1" x14ac:dyDescent="0.2">
      <c r="C433" s="192"/>
      <c r="D433" s="192"/>
      <c r="E433" s="192"/>
      <c r="F433" s="192"/>
      <c r="G433" s="192"/>
      <c r="I433" s="15"/>
      <c r="J433" s="15"/>
      <c r="K433" s="15"/>
      <c r="L433" s="15"/>
      <c r="M433" s="15"/>
      <c r="N433" s="15"/>
      <c r="O433" s="15"/>
      <c r="P433" s="14"/>
    </row>
    <row r="434" spans="3:16" s="10" customFormat="1" ht="9" customHeight="1" x14ac:dyDescent="0.2">
      <c r="C434" s="192"/>
      <c r="D434" s="192"/>
      <c r="E434" s="192"/>
      <c r="F434" s="192"/>
      <c r="G434" s="192"/>
      <c r="I434" s="15"/>
      <c r="J434" s="15"/>
      <c r="K434" s="15"/>
      <c r="L434" s="15"/>
      <c r="M434" s="15"/>
      <c r="N434" s="15"/>
      <c r="O434" s="15"/>
      <c r="P434" s="14"/>
    </row>
    <row r="435" spans="3:16" s="10" customFormat="1" ht="9" customHeight="1" x14ac:dyDescent="0.2">
      <c r="C435" s="192"/>
      <c r="D435" s="192"/>
      <c r="E435" s="192"/>
      <c r="F435" s="192"/>
      <c r="G435" s="192"/>
      <c r="I435" s="15"/>
      <c r="J435" s="15"/>
      <c r="K435" s="15"/>
      <c r="L435" s="15"/>
      <c r="M435" s="15"/>
      <c r="N435" s="15"/>
      <c r="O435" s="15"/>
      <c r="P435" s="14"/>
    </row>
    <row r="436" spans="3:16" s="10" customFormat="1" ht="9" customHeight="1" x14ac:dyDescent="0.2">
      <c r="C436" s="192"/>
      <c r="D436" s="192"/>
      <c r="E436" s="192"/>
      <c r="F436" s="192"/>
      <c r="G436" s="192"/>
      <c r="I436" s="15"/>
      <c r="J436" s="15"/>
      <c r="K436" s="15"/>
      <c r="L436" s="15"/>
      <c r="M436" s="15"/>
      <c r="N436" s="15"/>
      <c r="O436" s="15"/>
      <c r="P436" s="14"/>
    </row>
    <row r="437" spans="3:16" s="10" customFormat="1" ht="9" customHeight="1" x14ac:dyDescent="0.2">
      <c r="C437" s="192"/>
      <c r="D437" s="192"/>
      <c r="E437" s="192"/>
      <c r="F437" s="192"/>
      <c r="G437" s="192"/>
      <c r="I437" s="15"/>
      <c r="J437" s="15"/>
      <c r="K437" s="15"/>
      <c r="L437" s="15"/>
      <c r="M437" s="15"/>
      <c r="N437" s="15"/>
      <c r="O437" s="15"/>
      <c r="P437" s="14"/>
    </row>
    <row r="438" spans="3:16" s="10" customFormat="1" ht="9" customHeight="1" x14ac:dyDescent="0.2">
      <c r="C438" s="192"/>
      <c r="D438" s="192"/>
      <c r="E438" s="192"/>
      <c r="F438" s="192"/>
      <c r="G438" s="192"/>
      <c r="I438" s="15"/>
      <c r="J438" s="15"/>
      <c r="K438" s="15"/>
      <c r="L438" s="15"/>
      <c r="M438" s="15"/>
      <c r="N438" s="15"/>
      <c r="O438" s="15"/>
      <c r="P438" s="14"/>
    </row>
    <row r="439" spans="3:16" s="10" customFormat="1" ht="9" customHeight="1" x14ac:dyDescent="0.2">
      <c r="C439" s="192"/>
      <c r="D439" s="192"/>
      <c r="E439" s="192"/>
      <c r="F439" s="192"/>
      <c r="G439" s="192"/>
      <c r="I439" s="15"/>
      <c r="J439" s="15"/>
      <c r="K439" s="15"/>
      <c r="L439" s="15"/>
      <c r="M439" s="15"/>
      <c r="N439" s="15"/>
      <c r="O439" s="15"/>
      <c r="P439" s="14"/>
    </row>
    <row r="440" spans="3:16" s="10" customFormat="1" ht="9" customHeight="1" x14ac:dyDescent="0.2">
      <c r="C440" s="192"/>
      <c r="D440" s="192"/>
      <c r="E440" s="192"/>
      <c r="F440" s="192"/>
      <c r="G440" s="192"/>
      <c r="I440" s="15"/>
      <c r="J440" s="15"/>
      <c r="K440" s="15"/>
      <c r="L440" s="15"/>
      <c r="M440" s="15"/>
      <c r="N440" s="15"/>
      <c r="O440" s="15"/>
      <c r="P440" s="14"/>
    </row>
    <row r="441" spans="3:16" s="10" customFormat="1" ht="9" customHeight="1" x14ac:dyDescent="0.2">
      <c r="C441" s="192"/>
      <c r="D441" s="192"/>
      <c r="E441" s="192"/>
      <c r="F441" s="192"/>
      <c r="G441" s="192"/>
      <c r="I441" s="15"/>
      <c r="J441" s="15"/>
      <c r="K441" s="15"/>
      <c r="L441" s="15"/>
      <c r="M441" s="15"/>
      <c r="N441" s="15"/>
      <c r="O441" s="15"/>
      <c r="P441" s="14"/>
    </row>
    <row r="442" spans="3:16" s="10" customFormat="1" ht="9" customHeight="1" x14ac:dyDescent="0.2">
      <c r="C442" s="192"/>
      <c r="D442" s="192"/>
      <c r="E442" s="192"/>
      <c r="F442" s="192"/>
      <c r="G442" s="192"/>
      <c r="I442" s="15"/>
      <c r="J442" s="15"/>
      <c r="K442" s="15"/>
      <c r="L442" s="15"/>
      <c r="M442" s="15"/>
      <c r="N442" s="15"/>
      <c r="O442" s="15"/>
      <c r="P442" s="14"/>
    </row>
    <row r="443" spans="3:16" s="10" customFormat="1" ht="9" customHeight="1" x14ac:dyDescent="0.2">
      <c r="C443" s="192"/>
      <c r="D443" s="192"/>
      <c r="E443" s="192"/>
      <c r="F443" s="192"/>
      <c r="G443" s="192"/>
      <c r="I443" s="15"/>
      <c r="J443" s="15"/>
      <c r="K443" s="15"/>
      <c r="L443" s="15"/>
      <c r="M443" s="15"/>
      <c r="N443" s="15"/>
      <c r="O443" s="15"/>
      <c r="P443" s="14"/>
    </row>
    <row r="444" spans="3:16" s="10" customFormat="1" ht="9" customHeight="1" x14ac:dyDescent="0.2">
      <c r="C444" s="192"/>
      <c r="D444" s="192"/>
      <c r="E444" s="192"/>
      <c r="F444" s="192"/>
      <c r="G444" s="192"/>
      <c r="I444" s="15"/>
      <c r="J444" s="15"/>
      <c r="K444" s="15"/>
      <c r="L444" s="15"/>
      <c r="M444" s="15"/>
      <c r="N444" s="15"/>
      <c r="O444" s="15"/>
      <c r="P444" s="14"/>
    </row>
    <row r="445" spans="3:16" s="10" customFormat="1" ht="9" customHeight="1" x14ac:dyDescent="0.2">
      <c r="C445" s="192"/>
      <c r="D445" s="192"/>
      <c r="E445" s="192"/>
      <c r="F445" s="192"/>
      <c r="G445" s="192"/>
      <c r="I445" s="15"/>
      <c r="J445" s="15"/>
      <c r="K445" s="15"/>
      <c r="L445" s="15"/>
      <c r="M445" s="15"/>
      <c r="N445" s="15"/>
      <c r="O445" s="15"/>
      <c r="P445" s="14"/>
    </row>
    <row r="446" spans="3:16" s="10" customFormat="1" ht="9" customHeight="1" x14ac:dyDescent="0.2">
      <c r="C446" s="192"/>
      <c r="D446" s="192"/>
      <c r="E446" s="192"/>
      <c r="F446" s="192"/>
      <c r="G446" s="192"/>
      <c r="I446" s="15"/>
      <c r="J446" s="15"/>
      <c r="K446" s="15"/>
      <c r="L446" s="15"/>
      <c r="M446" s="15"/>
      <c r="N446" s="15"/>
      <c r="O446" s="15"/>
      <c r="P446" s="14"/>
    </row>
    <row r="447" spans="3:16" s="10" customFormat="1" ht="9" customHeight="1" x14ac:dyDescent="0.2">
      <c r="C447" s="192"/>
      <c r="D447" s="192"/>
      <c r="E447" s="192"/>
      <c r="F447" s="192"/>
      <c r="G447" s="192"/>
      <c r="I447" s="15"/>
      <c r="J447" s="15"/>
      <c r="K447" s="15"/>
      <c r="L447" s="15"/>
      <c r="M447" s="15"/>
      <c r="N447" s="15"/>
      <c r="O447" s="15"/>
      <c r="P447" s="14"/>
    </row>
    <row r="448" spans="3:16" s="10" customFormat="1" ht="9" customHeight="1" x14ac:dyDescent="0.2">
      <c r="C448" s="192"/>
      <c r="D448" s="192"/>
      <c r="E448" s="192"/>
      <c r="F448" s="192"/>
      <c r="G448" s="192"/>
      <c r="I448" s="15"/>
      <c r="J448" s="15"/>
      <c r="K448" s="15"/>
      <c r="L448" s="15"/>
      <c r="M448" s="15"/>
      <c r="N448" s="15"/>
      <c r="O448" s="15"/>
      <c r="P448" s="14"/>
    </row>
    <row r="449" spans="3:16" s="10" customFormat="1" ht="9" customHeight="1" x14ac:dyDescent="0.2">
      <c r="C449" s="192"/>
      <c r="D449" s="192"/>
      <c r="E449" s="192"/>
      <c r="F449" s="192"/>
      <c r="G449" s="192"/>
      <c r="I449" s="15"/>
      <c r="J449" s="15"/>
      <c r="K449" s="15"/>
      <c r="L449" s="15"/>
      <c r="M449" s="15"/>
      <c r="N449" s="15"/>
      <c r="O449" s="15"/>
      <c r="P449" s="14"/>
    </row>
    <row r="450" spans="3:16" s="10" customFormat="1" ht="9" customHeight="1" x14ac:dyDescent="0.2">
      <c r="C450" s="192"/>
      <c r="D450" s="192"/>
      <c r="E450" s="192"/>
      <c r="F450" s="192"/>
      <c r="G450" s="192"/>
      <c r="I450" s="15"/>
      <c r="J450" s="15"/>
      <c r="K450" s="15"/>
      <c r="L450" s="15"/>
      <c r="M450" s="15"/>
      <c r="N450" s="15"/>
      <c r="O450" s="15"/>
      <c r="P450" s="14"/>
    </row>
    <row r="451" spans="3:16" s="10" customFormat="1" ht="9" customHeight="1" x14ac:dyDescent="0.2">
      <c r="C451" s="192"/>
      <c r="D451" s="192"/>
      <c r="E451" s="192"/>
      <c r="F451" s="192"/>
      <c r="G451" s="192"/>
      <c r="I451" s="15"/>
      <c r="J451" s="15"/>
      <c r="K451" s="15"/>
      <c r="L451" s="15"/>
      <c r="M451" s="15"/>
      <c r="N451" s="15"/>
      <c r="O451" s="15"/>
      <c r="P451" s="14"/>
    </row>
    <row r="452" spans="3:16" s="10" customFormat="1" ht="9" customHeight="1" x14ac:dyDescent="0.2">
      <c r="C452" s="192"/>
      <c r="D452" s="192"/>
      <c r="E452" s="192"/>
      <c r="F452" s="192"/>
      <c r="G452" s="192"/>
      <c r="I452" s="15"/>
      <c r="J452" s="15"/>
      <c r="K452" s="15"/>
      <c r="L452" s="15"/>
      <c r="M452" s="15"/>
      <c r="N452" s="15"/>
      <c r="O452" s="15"/>
      <c r="P452" s="14"/>
    </row>
    <row r="453" spans="3:16" s="10" customFormat="1" ht="9" customHeight="1" x14ac:dyDescent="0.2">
      <c r="C453" s="192"/>
      <c r="D453" s="192"/>
      <c r="E453" s="192"/>
      <c r="F453" s="192"/>
      <c r="G453" s="192"/>
      <c r="I453" s="15"/>
      <c r="J453" s="15"/>
      <c r="K453" s="15"/>
      <c r="L453" s="15"/>
      <c r="M453" s="15"/>
      <c r="N453" s="15"/>
      <c r="O453" s="15"/>
      <c r="P453" s="14"/>
    </row>
    <row r="454" spans="3:16" s="10" customFormat="1" ht="9" customHeight="1" x14ac:dyDescent="0.2">
      <c r="C454" s="192"/>
      <c r="D454" s="192"/>
      <c r="E454" s="192"/>
      <c r="F454" s="192"/>
      <c r="G454" s="192"/>
      <c r="I454" s="15"/>
      <c r="J454" s="15"/>
      <c r="K454" s="15"/>
      <c r="L454" s="15"/>
      <c r="M454" s="15"/>
      <c r="N454" s="15"/>
      <c r="O454" s="15"/>
      <c r="P454" s="14"/>
    </row>
    <row r="455" spans="3:16" s="10" customFormat="1" ht="9" customHeight="1" x14ac:dyDescent="0.2">
      <c r="C455" s="192"/>
      <c r="D455" s="192"/>
      <c r="E455" s="192"/>
      <c r="F455" s="192"/>
      <c r="G455" s="192"/>
      <c r="I455" s="15"/>
      <c r="J455" s="15"/>
      <c r="K455" s="15"/>
      <c r="L455" s="15"/>
      <c r="M455" s="15"/>
      <c r="N455" s="15"/>
      <c r="O455" s="15"/>
      <c r="P455" s="14"/>
    </row>
    <row r="456" spans="3:16" s="10" customFormat="1" ht="9" customHeight="1" x14ac:dyDescent="0.2">
      <c r="C456" s="192"/>
      <c r="D456" s="192"/>
      <c r="E456" s="192"/>
      <c r="F456" s="192"/>
      <c r="G456" s="192"/>
      <c r="I456" s="15"/>
      <c r="J456" s="15"/>
      <c r="K456" s="15"/>
      <c r="L456" s="15"/>
      <c r="M456" s="15"/>
      <c r="N456" s="15"/>
      <c r="O456" s="15"/>
      <c r="P456" s="14"/>
    </row>
    <row r="457" spans="3:16" s="10" customFormat="1" ht="9" customHeight="1" x14ac:dyDescent="0.2">
      <c r="C457" s="192"/>
      <c r="D457" s="192"/>
      <c r="E457" s="192"/>
      <c r="F457" s="192"/>
      <c r="G457" s="192"/>
      <c r="I457" s="15"/>
      <c r="J457" s="15"/>
      <c r="K457" s="15"/>
      <c r="L457" s="15"/>
      <c r="M457" s="15"/>
      <c r="N457" s="15"/>
      <c r="O457" s="15"/>
      <c r="P457" s="14"/>
    </row>
    <row r="458" spans="3:16" s="10" customFormat="1" ht="9" customHeight="1" x14ac:dyDescent="0.2">
      <c r="C458" s="192"/>
      <c r="D458" s="192"/>
      <c r="E458" s="192"/>
      <c r="F458" s="192"/>
      <c r="G458" s="192"/>
      <c r="I458" s="15"/>
      <c r="J458" s="15"/>
      <c r="K458" s="15"/>
      <c r="L458" s="15"/>
      <c r="M458" s="15"/>
      <c r="N458" s="15"/>
      <c r="O458" s="15"/>
      <c r="P458" s="14"/>
    </row>
    <row r="459" spans="3:16" s="10" customFormat="1" ht="9" customHeight="1" x14ac:dyDescent="0.2">
      <c r="C459" s="192"/>
      <c r="D459" s="192"/>
      <c r="E459" s="192"/>
      <c r="F459" s="192"/>
      <c r="G459" s="192"/>
      <c r="I459" s="15"/>
      <c r="J459" s="15"/>
      <c r="K459" s="15"/>
      <c r="L459" s="15"/>
      <c r="M459" s="15"/>
      <c r="N459" s="15"/>
      <c r="O459" s="15"/>
      <c r="P459" s="14"/>
    </row>
    <row r="460" spans="3:16" s="10" customFormat="1" ht="9" customHeight="1" x14ac:dyDescent="0.2">
      <c r="C460" s="192"/>
      <c r="D460" s="192"/>
      <c r="E460" s="192"/>
      <c r="F460" s="192"/>
      <c r="G460" s="192"/>
      <c r="I460" s="15"/>
      <c r="J460" s="15"/>
      <c r="K460" s="15"/>
      <c r="L460" s="15"/>
      <c r="M460" s="15"/>
      <c r="N460" s="15"/>
      <c r="O460" s="15"/>
      <c r="P460" s="14"/>
    </row>
    <row r="461" spans="3:16" s="10" customFormat="1" ht="9" customHeight="1" x14ac:dyDescent="0.2">
      <c r="C461" s="192"/>
      <c r="D461" s="192"/>
      <c r="E461" s="192"/>
      <c r="F461" s="192"/>
      <c r="G461" s="192"/>
      <c r="I461" s="15"/>
      <c r="J461" s="15"/>
      <c r="K461" s="15"/>
      <c r="L461" s="15"/>
      <c r="M461" s="15"/>
      <c r="N461" s="15"/>
      <c r="O461" s="15"/>
      <c r="P461" s="14"/>
    </row>
    <row r="462" spans="3:16" s="10" customFormat="1" ht="9" customHeight="1" x14ac:dyDescent="0.2">
      <c r="C462" s="192"/>
      <c r="D462" s="192"/>
      <c r="E462" s="192"/>
      <c r="F462" s="192"/>
      <c r="G462" s="192"/>
      <c r="I462" s="15"/>
      <c r="J462" s="15"/>
      <c r="K462" s="15"/>
      <c r="L462" s="15"/>
      <c r="M462" s="15"/>
      <c r="N462" s="15"/>
      <c r="O462" s="15"/>
      <c r="P462" s="14"/>
    </row>
    <row r="463" spans="3:16" s="10" customFormat="1" ht="9" customHeight="1" x14ac:dyDescent="0.2">
      <c r="C463" s="192"/>
      <c r="D463" s="192"/>
      <c r="E463" s="192"/>
      <c r="F463" s="192"/>
      <c r="G463" s="192"/>
      <c r="I463" s="15"/>
      <c r="J463" s="15"/>
      <c r="K463" s="15"/>
      <c r="L463" s="15"/>
      <c r="M463" s="15"/>
      <c r="N463" s="15"/>
      <c r="O463" s="15"/>
      <c r="P463" s="14"/>
    </row>
    <row r="464" spans="3:16" s="10" customFormat="1" ht="9" customHeight="1" x14ac:dyDescent="0.2">
      <c r="C464" s="192"/>
      <c r="D464" s="192"/>
      <c r="E464" s="192"/>
      <c r="F464" s="192"/>
      <c r="G464" s="192"/>
      <c r="I464" s="15"/>
      <c r="J464" s="15"/>
      <c r="K464" s="15"/>
      <c r="L464" s="15"/>
      <c r="M464" s="15"/>
      <c r="N464" s="15"/>
      <c r="O464" s="15"/>
      <c r="P464" s="14"/>
    </row>
    <row r="465" spans="3:16" s="10" customFormat="1" ht="9" customHeight="1" x14ac:dyDescent="0.2">
      <c r="C465" s="192"/>
      <c r="D465" s="192"/>
      <c r="E465" s="192"/>
      <c r="F465" s="192"/>
      <c r="G465" s="192"/>
      <c r="I465" s="15"/>
      <c r="J465" s="15"/>
      <c r="K465" s="15"/>
      <c r="L465" s="15"/>
      <c r="M465" s="15"/>
      <c r="N465" s="15"/>
      <c r="O465" s="15"/>
      <c r="P465" s="14"/>
    </row>
    <row r="466" spans="3:16" s="10" customFormat="1" ht="9" customHeight="1" x14ac:dyDescent="0.2">
      <c r="C466" s="192"/>
      <c r="D466" s="192"/>
      <c r="E466" s="192"/>
      <c r="F466" s="192"/>
      <c r="G466" s="192"/>
      <c r="I466" s="15"/>
      <c r="J466" s="15"/>
      <c r="K466" s="15"/>
      <c r="L466" s="15"/>
      <c r="M466" s="15"/>
      <c r="N466" s="15"/>
      <c r="O466" s="15"/>
      <c r="P466" s="14"/>
    </row>
    <row r="467" spans="3:16" s="10" customFormat="1" ht="9" customHeight="1" x14ac:dyDescent="0.2">
      <c r="C467" s="192"/>
      <c r="D467" s="192"/>
      <c r="E467" s="192"/>
      <c r="F467" s="192"/>
      <c r="G467" s="192"/>
      <c r="I467" s="15"/>
      <c r="J467" s="15"/>
      <c r="K467" s="15"/>
      <c r="L467" s="15"/>
      <c r="M467" s="15"/>
      <c r="N467" s="15"/>
      <c r="O467" s="15"/>
      <c r="P467" s="14"/>
    </row>
    <row r="468" spans="3:16" s="10" customFormat="1" ht="9" customHeight="1" x14ac:dyDescent="0.2">
      <c r="C468" s="192"/>
      <c r="D468" s="192"/>
      <c r="E468" s="192"/>
      <c r="F468" s="192"/>
      <c r="G468" s="192"/>
      <c r="I468" s="15"/>
      <c r="J468" s="15"/>
      <c r="K468" s="15"/>
      <c r="L468" s="15"/>
      <c r="M468" s="15"/>
      <c r="N468" s="15"/>
      <c r="O468" s="15"/>
      <c r="P468" s="14"/>
    </row>
    <row r="469" spans="3:16" s="10" customFormat="1" ht="9" customHeight="1" x14ac:dyDescent="0.2">
      <c r="C469" s="192"/>
      <c r="D469" s="192"/>
      <c r="E469" s="192"/>
      <c r="F469" s="192"/>
      <c r="G469" s="192"/>
      <c r="I469" s="15"/>
      <c r="J469" s="15"/>
      <c r="K469" s="15"/>
      <c r="L469" s="15"/>
      <c r="M469" s="15"/>
      <c r="N469" s="15"/>
      <c r="O469" s="15"/>
      <c r="P469" s="14"/>
    </row>
    <row r="470" spans="3:16" s="10" customFormat="1" ht="9" customHeight="1" x14ac:dyDescent="0.2">
      <c r="C470" s="192"/>
      <c r="D470" s="192"/>
      <c r="E470" s="192"/>
      <c r="F470" s="192"/>
      <c r="G470" s="192"/>
      <c r="I470" s="15"/>
      <c r="J470" s="15"/>
      <c r="K470" s="15"/>
      <c r="L470" s="15"/>
      <c r="M470" s="15"/>
      <c r="N470" s="15"/>
      <c r="O470" s="15"/>
      <c r="P470" s="14"/>
    </row>
    <row r="471" spans="3:16" s="10" customFormat="1" ht="9" customHeight="1" x14ac:dyDescent="0.2">
      <c r="C471" s="192"/>
      <c r="D471" s="192"/>
      <c r="E471" s="192"/>
      <c r="F471" s="192"/>
      <c r="G471" s="192"/>
      <c r="I471" s="15"/>
      <c r="J471" s="15"/>
      <c r="K471" s="15"/>
      <c r="L471" s="15"/>
      <c r="M471" s="15"/>
      <c r="N471" s="15"/>
      <c r="O471" s="15"/>
      <c r="P471" s="14"/>
    </row>
    <row r="472" spans="3:16" s="10" customFormat="1" ht="9" customHeight="1" x14ac:dyDescent="0.2">
      <c r="C472" s="192"/>
      <c r="D472" s="192"/>
      <c r="E472" s="192"/>
      <c r="F472" s="192"/>
      <c r="G472" s="192"/>
      <c r="I472" s="15"/>
      <c r="J472" s="15"/>
      <c r="K472" s="15"/>
      <c r="L472" s="15"/>
      <c r="M472" s="15"/>
      <c r="N472" s="15"/>
      <c r="O472" s="15"/>
      <c r="P472" s="14"/>
    </row>
    <row r="473" spans="3:16" s="10" customFormat="1" ht="9" customHeight="1" x14ac:dyDescent="0.2">
      <c r="C473" s="192"/>
      <c r="D473" s="192"/>
      <c r="E473" s="192"/>
      <c r="F473" s="192"/>
      <c r="G473" s="192"/>
      <c r="I473" s="15"/>
      <c r="J473" s="15"/>
      <c r="K473" s="15"/>
      <c r="L473" s="15"/>
      <c r="M473" s="15"/>
      <c r="N473" s="15"/>
      <c r="O473" s="15"/>
      <c r="P473" s="14"/>
    </row>
    <row r="474" spans="3:16" s="10" customFormat="1" ht="9" customHeight="1" x14ac:dyDescent="0.2">
      <c r="C474" s="192"/>
      <c r="D474" s="192"/>
      <c r="E474" s="192"/>
      <c r="F474" s="192"/>
      <c r="G474" s="192"/>
      <c r="I474" s="15"/>
      <c r="J474" s="15"/>
      <c r="K474" s="15"/>
      <c r="L474" s="15"/>
      <c r="M474" s="15"/>
      <c r="N474" s="15"/>
      <c r="O474" s="15"/>
      <c r="P474" s="14"/>
    </row>
    <row r="475" spans="3:16" s="10" customFormat="1" ht="9" customHeight="1" x14ac:dyDescent="0.2">
      <c r="C475" s="192"/>
      <c r="D475" s="192"/>
      <c r="E475" s="192"/>
      <c r="F475" s="192"/>
      <c r="G475" s="192"/>
      <c r="I475" s="15"/>
      <c r="J475" s="15"/>
      <c r="K475" s="15"/>
      <c r="L475" s="15"/>
      <c r="M475" s="15"/>
      <c r="N475" s="15"/>
      <c r="O475" s="15"/>
      <c r="P475" s="14"/>
    </row>
    <row r="476" spans="3:16" s="10" customFormat="1" ht="9" customHeight="1" x14ac:dyDescent="0.2">
      <c r="C476" s="192"/>
      <c r="D476" s="192"/>
      <c r="E476" s="192"/>
      <c r="F476" s="192"/>
      <c r="G476" s="192"/>
      <c r="I476" s="15"/>
      <c r="J476" s="15"/>
      <c r="K476" s="15"/>
      <c r="L476" s="15"/>
      <c r="M476" s="15"/>
      <c r="N476" s="15"/>
      <c r="O476" s="15"/>
      <c r="P476" s="14"/>
    </row>
    <row r="477" spans="3:16" s="10" customFormat="1" ht="9" customHeight="1" x14ac:dyDescent="0.2">
      <c r="C477" s="192"/>
      <c r="D477" s="192"/>
      <c r="E477" s="192"/>
      <c r="F477" s="192"/>
      <c r="G477" s="192"/>
      <c r="I477" s="15"/>
      <c r="J477" s="15"/>
      <c r="K477" s="15"/>
      <c r="L477" s="15"/>
      <c r="M477" s="15"/>
      <c r="N477" s="15"/>
      <c r="O477" s="15"/>
      <c r="P477" s="14"/>
    </row>
    <row r="478" spans="3:16" s="10" customFormat="1" ht="9" customHeight="1" x14ac:dyDescent="0.2">
      <c r="C478" s="192"/>
      <c r="D478" s="192"/>
      <c r="E478" s="192"/>
      <c r="F478" s="192"/>
      <c r="G478" s="192"/>
      <c r="I478" s="15"/>
      <c r="J478" s="15"/>
      <c r="K478" s="15"/>
      <c r="L478" s="15"/>
      <c r="M478" s="15"/>
      <c r="N478" s="15"/>
      <c r="O478" s="15"/>
      <c r="P478" s="14"/>
    </row>
    <row r="479" spans="3:16" s="10" customFormat="1" ht="9" customHeight="1" x14ac:dyDescent="0.2">
      <c r="I479" s="15"/>
      <c r="J479" s="15"/>
      <c r="K479" s="15"/>
      <c r="L479" s="15"/>
      <c r="M479" s="15"/>
      <c r="N479" s="15"/>
      <c r="O479" s="15"/>
      <c r="P479" s="14"/>
    </row>
    <row r="480" spans="3:16" s="10" customFormat="1" ht="9" customHeight="1" x14ac:dyDescent="0.2">
      <c r="I480" s="15"/>
      <c r="J480" s="15"/>
      <c r="K480" s="15"/>
      <c r="L480" s="15"/>
      <c r="M480" s="15"/>
      <c r="N480" s="15"/>
      <c r="O480" s="15"/>
      <c r="P480" s="14"/>
    </row>
    <row r="481" spans="9:16" s="10" customFormat="1" ht="9" customHeight="1" x14ac:dyDescent="0.2">
      <c r="I481" s="15"/>
      <c r="J481" s="15"/>
      <c r="K481" s="15"/>
      <c r="L481" s="15"/>
      <c r="M481" s="15"/>
      <c r="N481" s="15"/>
      <c r="O481" s="15"/>
      <c r="P481" s="14"/>
    </row>
    <row r="482" spans="9:16" s="10" customFormat="1" ht="9" customHeight="1" x14ac:dyDescent="0.2">
      <c r="I482" s="15"/>
      <c r="J482" s="15"/>
      <c r="K482" s="15"/>
      <c r="L482" s="15"/>
      <c r="M482" s="15"/>
      <c r="N482" s="15"/>
      <c r="O482" s="15"/>
      <c r="P482" s="14"/>
    </row>
    <row r="483" spans="9:16" s="10" customFormat="1" ht="9" customHeight="1" x14ac:dyDescent="0.2">
      <c r="I483" s="15"/>
      <c r="J483" s="15"/>
      <c r="K483" s="15"/>
      <c r="L483" s="15"/>
      <c r="M483" s="15"/>
      <c r="N483" s="15"/>
      <c r="O483" s="15"/>
      <c r="P483" s="14"/>
    </row>
    <row r="484" spans="9:16" s="10" customFormat="1" ht="9" customHeight="1" x14ac:dyDescent="0.2">
      <c r="I484" s="15"/>
      <c r="J484" s="15"/>
      <c r="K484" s="15"/>
      <c r="L484" s="15"/>
      <c r="M484" s="15"/>
      <c r="N484" s="15"/>
      <c r="O484" s="15"/>
      <c r="P484" s="14"/>
    </row>
    <row r="485" spans="9:16" s="10" customFormat="1" ht="9" customHeight="1" x14ac:dyDescent="0.2">
      <c r="I485" s="15"/>
      <c r="J485" s="15"/>
      <c r="K485" s="15"/>
      <c r="L485" s="15"/>
      <c r="M485" s="15"/>
      <c r="N485" s="15"/>
      <c r="O485" s="15"/>
      <c r="P485" s="14"/>
    </row>
    <row r="486" spans="9:16" s="10" customFormat="1" ht="9" customHeight="1" x14ac:dyDescent="0.2">
      <c r="I486" s="15"/>
      <c r="J486" s="15"/>
      <c r="K486" s="15"/>
      <c r="L486" s="15"/>
      <c r="M486" s="15"/>
      <c r="N486" s="15"/>
      <c r="O486" s="15"/>
      <c r="P486" s="14"/>
    </row>
    <row r="487" spans="9:16" s="10" customFormat="1" ht="9" customHeight="1" x14ac:dyDescent="0.2">
      <c r="I487" s="15"/>
      <c r="J487" s="15"/>
      <c r="K487" s="15"/>
      <c r="L487" s="15"/>
      <c r="M487" s="15"/>
      <c r="N487" s="15"/>
      <c r="O487" s="15"/>
      <c r="P487" s="14"/>
    </row>
    <row r="488" spans="9:16" s="10" customFormat="1" ht="9" customHeight="1" x14ac:dyDescent="0.2">
      <c r="I488" s="15"/>
      <c r="J488" s="15"/>
      <c r="K488" s="15"/>
      <c r="L488" s="15"/>
      <c r="M488" s="15"/>
      <c r="N488" s="15"/>
      <c r="O488" s="15"/>
      <c r="P488" s="14"/>
    </row>
    <row r="489" spans="9:16" s="10" customFormat="1" ht="9" customHeight="1" x14ac:dyDescent="0.2">
      <c r="I489" s="15"/>
      <c r="J489" s="15"/>
      <c r="K489" s="15"/>
      <c r="L489" s="15"/>
      <c r="M489" s="15"/>
      <c r="N489" s="15"/>
      <c r="O489" s="15"/>
      <c r="P489" s="14"/>
    </row>
    <row r="490" spans="9:16" s="10" customFormat="1" ht="9" customHeight="1" x14ac:dyDescent="0.2">
      <c r="I490" s="15"/>
      <c r="J490" s="15"/>
      <c r="K490" s="15"/>
      <c r="L490" s="15"/>
      <c r="M490" s="15"/>
      <c r="N490" s="15"/>
      <c r="O490" s="15"/>
      <c r="P490" s="14"/>
    </row>
    <row r="491" spans="9:16" s="10" customFormat="1" ht="9" customHeight="1" x14ac:dyDescent="0.2">
      <c r="I491" s="15"/>
      <c r="J491" s="15"/>
      <c r="K491" s="15"/>
      <c r="L491" s="15"/>
      <c r="M491" s="15"/>
      <c r="N491" s="15"/>
      <c r="O491" s="15"/>
      <c r="P491" s="14"/>
    </row>
    <row r="492" spans="9:16" s="10" customFormat="1" ht="9" customHeight="1" x14ac:dyDescent="0.2">
      <c r="I492" s="15"/>
      <c r="J492" s="15"/>
      <c r="K492" s="15"/>
      <c r="L492" s="15"/>
      <c r="M492" s="15"/>
      <c r="N492" s="15"/>
      <c r="O492" s="15"/>
      <c r="P492" s="14"/>
    </row>
    <row r="493" spans="9:16" s="10" customFormat="1" ht="9" customHeight="1" x14ac:dyDescent="0.2">
      <c r="I493" s="15"/>
      <c r="J493" s="15"/>
      <c r="K493" s="15"/>
      <c r="L493" s="15"/>
      <c r="M493" s="15"/>
      <c r="N493" s="15"/>
      <c r="O493" s="15"/>
      <c r="P493" s="14"/>
    </row>
    <row r="494" spans="9:16" s="10" customFormat="1" ht="9" customHeight="1" x14ac:dyDescent="0.2">
      <c r="I494" s="15"/>
      <c r="J494" s="15"/>
      <c r="K494" s="15"/>
      <c r="L494" s="15"/>
      <c r="M494" s="15"/>
      <c r="N494" s="15"/>
      <c r="O494" s="15"/>
      <c r="P494" s="14"/>
    </row>
    <row r="495" spans="9:16" s="10" customFormat="1" ht="9" customHeight="1" x14ac:dyDescent="0.2">
      <c r="I495" s="15"/>
      <c r="J495" s="15"/>
      <c r="K495" s="15"/>
      <c r="L495" s="15"/>
      <c r="M495" s="15"/>
      <c r="N495" s="15"/>
      <c r="O495" s="15"/>
      <c r="P495" s="14"/>
    </row>
    <row r="496" spans="9:16" s="10" customFormat="1" ht="9" customHeight="1" x14ac:dyDescent="0.2">
      <c r="I496" s="15"/>
      <c r="J496" s="15"/>
      <c r="K496" s="15"/>
      <c r="L496" s="15"/>
      <c r="M496" s="15"/>
      <c r="N496" s="15"/>
      <c r="O496" s="15"/>
      <c r="P496" s="14"/>
    </row>
    <row r="497" spans="9:16" s="10" customFormat="1" ht="9" customHeight="1" x14ac:dyDescent="0.2">
      <c r="I497" s="15"/>
      <c r="J497" s="15"/>
      <c r="K497" s="15"/>
      <c r="L497" s="15"/>
      <c r="M497" s="15"/>
      <c r="N497" s="15"/>
      <c r="O497" s="15"/>
      <c r="P497" s="14"/>
    </row>
    <row r="498" spans="9:16" s="10" customFormat="1" ht="9" customHeight="1" x14ac:dyDescent="0.2">
      <c r="I498" s="15"/>
      <c r="J498" s="15"/>
      <c r="K498" s="15"/>
      <c r="L498" s="15"/>
      <c r="M498" s="15"/>
      <c r="N498" s="15"/>
      <c r="O498" s="15"/>
      <c r="P498" s="14"/>
    </row>
    <row r="499" spans="9:16" s="10" customFormat="1" ht="9" customHeight="1" x14ac:dyDescent="0.2">
      <c r="I499" s="15"/>
      <c r="J499" s="15"/>
      <c r="K499" s="15"/>
      <c r="L499" s="15"/>
      <c r="M499" s="15"/>
      <c r="N499" s="15"/>
      <c r="O499" s="15"/>
      <c r="P499" s="14"/>
    </row>
    <row r="500" spans="9:16" s="10" customFormat="1" ht="9" customHeight="1" x14ac:dyDescent="0.2">
      <c r="I500" s="15"/>
      <c r="J500" s="15"/>
      <c r="K500" s="15"/>
      <c r="L500" s="15"/>
      <c r="M500" s="15"/>
      <c r="N500" s="15"/>
      <c r="O500" s="15"/>
      <c r="P500" s="14"/>
    </row>
    <row r="501" spans="9:16" s="10" customFormat="1" ht="9" customHeight="1" x14ac:dyDescent="0.2">
      <c r="I501" s="15"/>
      <c r="J501" s="15"/>
      <c r="K501" s="15"/>
      <c r="L501" s="15"/>
      <c r="M501" s="15"/>
      <c r="N501" s="15"/>
      <c r="O501" s="15"/>
      <c r="P501" s="14"/>
    </row>
    <row r="502" spans="9:16" s="10" customFormat="1" ht="9" customHeight="1" x14ac:dyDescent="0.2">
      <c r="I502" s="15"/>
      <c r="J502" s="15"/>
      <c r="K502" s="15"/>
      <c r="L502" s="15"/>
      <c r="M502" s="15"/>
      <c r="N502" s="15"/>
      <c r="O502" s="15"/>
      <c r="P502" s="14"/>
    </row>
    <row r="503" spans="9:16" s="10" customFormat="1" ht="9" customHeight="1" x14ac:dyDescent="0.2">
      <c r="I503" s="15"/>
      <c r="J503" s="15"/>
      <c r="K503" s="15"/>
      <c r="L503" s="15"/>
      <c r="M503" s="15"/>
      <c r="N503" s="15"/>
      <c r="O503" s="15"/>
      <c r="P503" s="14"/>
    </row>
    <row r="504" spans="9:16" s="10" customFormat="1" ht="9" customHeight="1" x14ac:dyDescent="0.2">
      <c r="I504" s="15"/>
      <c r="J504" s="15"/>
      <c r="K504" s="15"/>
      <c r="L504" s="15"/>
      <c r="M504" s="15"/>
      <c r="N504" s="15"/>
      <c r="O504" s="15"/>
      <c r="P504" s="14"/>
    </row>
    <row r="505" spans="9:16" s="10" customFormat="1" ht="9" customHeight="1" x14ac:dyDescent="0.2">
      <c r="I505" s="15"/>
      <c r="J505" s="15"/>
      <c r="K505" s="15"/>
      <c r="L505" s="15"/>
      <c r="M505" s="15"/>
      <c r="N505" s="15"/>
      <c r="O505" s="15"/>
      <c r="P505" s="14"/>
    </row>
    <row r="506" spans="9:16" s="10" customFormat="1" ht="9" customHeight="1" x14ac:dyDescent="0.2">
      <c r="I506" s="15"/>
      <c r="J506" s="15"/>
      <c r="K506" s="15"/>
      <c r="L506" s="15"/>
      <c r="M506" s="15"/>
      <c r="N506" s="15"/>
      <c r="O506" s="15"/>
      <c r="P506" s="14"/>
    </row>
    <row r="507" spans="9:16" s="10" customFormat="1" ht="9" customHeight="1" x14ac:dyDescent="0.2">
      <c r="I507" s="15"/>
      <c r="J507" s="15"/>
      <c r="K507" s="15"/>
      <c r="L507" s="15"/>
      <c r="M507" s="15"/>
      <c r="N507" s="15"/>
      <c r="O507" s="15"/>
      <c r="P507" s="14"/>
    </row>
    <row r="508" spans="9:16" s="10" customFormat="1" ht="9" customHeight="1" x14ac:dyDescent="0.2">
      <c r="I508" s="15"/>
      <c r="J508" s="15"/>
      <c r="K508" s="15"/>
      <c r="L508" s="15"/>
      <c r="M508" s="15"/>
      <c r="N508" s="15"/>
      <c r="O508" s="15"/>
      <c r="P508" s="14"/>
    </row>
    <row r="509" spans="9:16" s="10" customFormat="1" ht="9" customHeight="1" x14ac:dyDescent="0.2">
      <c r="I509" s="15"/>
      <c r="J509" s="15"/>
      <c r="K509" s="15"/>
      <c r="L509" s="15"/>
      <c r="M509" s="15"/>
      <c r="N509" s="15"/>
      <c r="O509" s="15"/>
      <c r="P509" s="14"/>
    </row>
    <row r="510" spans="9:16" s="10" customFormat="1" ht="9" customHeight="1" x14ac:dyDescent="0.2">
      <c r="I510" s="15"/>
      <c r="J510" s="15"/>
      <c r="K510" s="15"/>
      <c r="L510" s="15"/>
      <c r="M510" s="15"/>
      <c r="N510" s="15"/>
      <c r="O510" s="15"/>
      <c r="P510" s="14"/>
    </row>
    <row r="511" spans="9:16" s="10" customFormat="1" ht="9" customHeight="1" x14ac:dyDescent="0.2">
      <c r="I511" s="15"/>
      <c r="J511" s="15"/>
      <c r="K511" s="15"/>
      <c r="L511" s="15"/>
      <c r="M511" s="15"/>
      <c r="N511" s="15"/>
      <c r="O511" s="15"/>
      <c r="P511" s="14"/>
    </row>
    <row r="512" spans="9:16" s="10" customFormat="1" ht="9" customHeight="1" x14ac:dyDescent="0.2">
      <c r="I512" s="15"/>
      <c r="J512" s="15"/>
      <c r="K512" s="15"/>
      <c r="L512" s="15"/>
      <c r="M512" s="15"/>
      <c r="N512" s="15"/>
      <c r="O512" s="15"/>
      <c r="P512" s="14"/>
    </row>
    <row r="513" spans="9:16" s="10" customFormat="1" ht="9" customHeight="1" x14ac:dyDescent="0.2">
      <c r="I513" s="15"/>
      <c r="J513" s="15"/>
      <c r="K513" s="15"/>
      <c r="L513" s="15"/>
      <c r="M513" s="15"/>
      <c r="N513" s="15"/>
      <c r="O513" s="15"/>
      <c r="P513" s="14"/>
    </row>
    <row r="514" spans="9:16" s="10" customFormat="1" ht="9" customHeight="1" x14ac:dyDescent="0.2">
      <c r="I514" s="15"/>
      <c r="J514" s="15"/>
      <c r="K514" s="15"/>
      <c r="L514" s="15"/>
      <c r="M514" s="15"/>
      <c r="N514" s="15"/>
      <c r="O514" s="15"/>
      <c r="P514" s="14"/>
    </row>
    <row r="515" spans="9:16" s="10" customFormat="1" ht="9" customHeight="1" x14ac:dyDescent="0.2">
      <c r="I515" s="15"/>
      <c r="J515" s="15"/>
      <c r="K515" s="15"/>
      <c r="L515" s="15"/>
      <c r="M515" s="15"/>
      <c r="N515" s="15"/>
      <c r="O515" s="15"/>
      <c r="P515" s="14"/>
    </row>
    <row r="516" spans="9:16" s="10" customFormat="1" ht="9" customHeight="1" x14ac:dyDescent="0.2">
      <c r="I516" s="15"/>
      <c r="J516" s="15"/>
      <c r="K516" s="15"/>
      <c r="L516" s="15"/>
      <c r="M516" s="15"/>
      <c r="N516" s="15"/>
      <c r="O516" s="15"/>
      <c r="P516" s="14"/>
    </row>
    <row r="517" spans="9:16" s="10" customFormat="1" ht="9" customHeight="1" x14ac:dyDescent="0.2">
      <c r="I517" s="15"/>
      <c r="J517" s="15"/>
      <c r="K517" s="15"/>
      <c r="L517" s="15"/>
      <c r="M517" s="15"/>
      <c r="N517" s="15"/>
      <c r="O517" s="15"/>
      <c r="P517" s="14"/>
    </row>
    <row r="518" spans="9:16" s="10" customFormat="1" ht="9" customHeight="1" x14ac:dyDescent="0.2">
      <c r="I518" s="15"/>
      <c r="J518" s="15"/>
      <c r="K518" s="15"/>
      <c r="L518" s="15"/>
      <c r="M518" s="15"/>
      <c r="N518" s="15"/>
      <c r="O518" s="15"/>
      <c r="P518" s="14"/>
    </row>
    <row r="519" spans="9:16" s="10" customFormat="1" ht="9" customHeight="1" x14ac:dyDescent="0.2">
      <c r="I519" s="15"/>
      <c r="J519" s="15"/>
      <c r="K519" s="15"/>
      <c r="L519" s="15"/>
      <c r="M519" s="15"/>
      <c r="N519" s="15"/>
      <c r="O519" s="15"/>
      <c r="P519" s="14"/>
    </row>
    <row r="520" spans="9:16" s="10" customFormat="1" ht="9" customHeight="1" x14ac:dyDescent="0.2">
      <c r="I520" s="15"/>
      <c r="J520" s="15"/>
      <c r="K520" s="15"/>
      <c r="L520" s="15"/>
      <c r="M520" s="15"/>
      <c r="N520" s="15"/>
      <c r="O520" s="15"/>
      <c r="P520" s="14"/>
    </row>
    <row r="521" spans="9:16" s="10" customFormat="1" ht="9" customHeight="1" x14ac:dyDescent="0.2">
      <c r="I521" s="15"/>
      <c r="J521" s="15"/>
      <c r="K521" s="15"/>
      <c r="L521" s="15"/>
      <c r="M521" s="15"/>
      <c r="N521" s="15"/>
      <c r="O521" s="15"/>
      <c r="P521" s="14"/>
    </row>
    <row r="522" spans="9:16" s="10" customFormat="1" ht="9" customHeight="1" x14ac:dyDescent="0.2">
      <c r="I522" s="15"/>
      <c r="J522" s="15"/>
      <c r="K522" s="15"/>
      <c r="L522" s="15"/>
      <c r="M522" s="15"/>
      <c r="N522" s="15"/>
      <c r="O522" s="15"/>
      <c r="P522" s="14"/>
    </row>
    <row r="523" spans="9:16" s="10" customFormat="1" ht="9" customHeight="1" x14ac:dyDescent="0.2">
      <c r="I523" s="15"/>
      <c r="J523" s="15"/>
      <c r="K523" s="15"/>
      <c r="L523" s="15"/>
      <c r="M523" s="15"/>
      <c r="N523" s="15"/>
      <c r="O523" s="15"/>
      <c r="P523" s="14"/>
    </row>
    <row r="524" spans="9:16" s="10" customFormat="1" ht="9" customHeight="1" x14ac:dyDescent="0.2">
      <c r="I524" s="15"/>
      <c r="J524" s="15"/>
      <c r="K524" s="15"/>
      <c r="L524" s="15"/>
      <c r="M524" s="15"/>
      <c r="N524" s="15"/>
      <c r="O524" s="15"/>
      <c r="P524" s="14"/>
    </row>
    <row r="525" spans="9:16" s="10" customFormat="1" ht="9" customHeight="1" x14ac:dyDescent="0.2">
      <c r="I525" s="15"/>
      <c r="J525" s="15"/>
      <c r="K525" s="15"/>
      <c r="L525" s="15"/>
      <c r="M525" s="15"/>
      <c r="N525" s="15"/>
      <c r="O525" s="15"/>
      <c r="P525" s="14"/>
    </row>
    <row r="526" spans="9:16" s="10" customFormat="1" ht="9" customHeight="1" x14ac:dyDescent="0.2">
      <c r="I526" s="15"/>
      <c r="J526" s="15"/>
      <c r="K526" s="15"/>
      <c r="L526" s="15"/>
      <c r="M526" s="15"/>
      <c r="N526" s="15"/>
      <c r="O526" s="15"/>
      <c r="P526" s="14"/>
    </row>
    <row r="527" spans="9:16" s="10" customFormat="1" ht="9" customHeight="1" x14ac:dyDescent="0.2">
      <c r="I527" s="15"/>
      <c r="J527" s="15"/>
      <c r="K527" s="15"/>
      <c r="L527" s="15"/>
      <c r="M527" s="15"/>
      <c r="N527" s="15"/>
      <c r="O527" s="15"/>
      <c r="P527" s="14"/>
    </row>
    <row r="528" spans="9:16" s="10" customFormat="1" ht="9" customHeight="1" x14ac:dyDescent="0.2">
      <c r="I528" s="15"/>
      <c r="J528" s="15"/>
      <c r="K528" s="15"/>
      <c r="L528" s="15"/>
      <c r="M528" s="15"/>
      <c r="N528" s="15"/>
      <c r="O528" s="15"/>
      <c r="P528" s="14"/>
    </row>
    <row r="529" spans="9:16" s="10" customFormat="1" ht="9" customHeight="1" x14ac:dyDescent="0.2">
      <c r="I529" s="15"/>
      <c r="J529" s="15"/>
      <c r="K529" s="15"/>
      <c r="L529" s="15"/>
      <c r="M529" s="15"/>
      <c r="N529" s="15"/>
      <c r="O529" s="15"/>
      <c r="P529" s="14"/>
    </row>
    <row r="530" spans="9:16" s="10" customFormat="1" ht="9" customHeight="1" x14ac:dyDescent="0.2">
      <c r="I530" s="15"/>
      <c r="J530" s="15"/>
      <c r="K530" s="15"/>
      <c r="L530" s="15"/>
      <c r="M530" s="15"/>
      <c r="N530" s="15"/>
      <c r="O530" s="15"/>
      <c r="P530" s="14"/>
    </row>
    <row r="531" spans="9:16" s="10" customFormat="1" ht="9" customHeight="1" x14ac:dyDescent="0.2">
      <c r="I531" s="15"/>
      <c r="J531" s="15"/>
      <c r="K531" s="15"/>
      <c r="L531" s="15"/>
      <c r="M531" s="15"/>
      <c r="N531" s="15"/>
      <c r="O531" s="15"/>
      <c r="P531" s="14"/>
    </row>
    <row r="532" spans="9:16" s="10" customFormat="1" ht="9" customHeight="1" x14ac:dyDescent="0.2">
      <c r="I532" s="15"/>
      <c r="J532" s="15"/>
      <c r="K532" s="15"/>
      <c r="L532" s="15"/>
      <c r="M532" s="15"/>
      <c r="N532" s="15"/>
      <c r="O532" s="15"/>
      <c r="P532" s="14"/>
    </row>
    <row r="533" spans="9:16" s="10" customFormat="1" ht="9" customHeight="1" x14ac:dyDescent="0.2">
      <c r="I533" s="15"/>
      <c r="J533" s="15"/>
      <c r="K533" s="15"/>
      <c r="L533" s="15"/>
      <c r="M533" s="15"/>
      <c r="N533" s="15"/>
      <c r="O533" s="15"/>
      <c r="P533" s="14"/>
    </row>
    <row r="534" spans="9:16" s="10" customFormat="1" ht="9" customHeight="1" x14ac:dyDescent="0.2">
      <c r="I534" s="15"/>
      <c r="J534" s="15"/>
      <c r="K534" s="15"/>
      <c r="L534" s="15"/>
      <c r="M534" s="15"/>
      <c r="N534" s="15"/>
      <c r="O534" s="15"/>
      <c r="P534" s="14"/>
    </row>
    <row r="535" spans="9:16" s="10" customFormat="1" ht="9" customHeight="1" x14ac:dyDescent="0.2">
      <c r="I535" s="15"/>
      <c r="J535" s="15"/>
      <c r="K535" s="15"/>
      <c r="L535" s="15"/>
      <c r="M535" s="15"/>
      <c r="N535" s="15"/>
      <c r="O535" s="15"/>
      <c r="P535" s="14"/>
    </row>
    <row r="536" spans="9:16" s="10" customFormat="1" ht="9" customHeight="1" x14ac:dyDescent="0.2">
      <c r="I536" s="15"/>
      <c r="J536" s="15"/>
      <c r="K536" s="15"/>
      <c r="L536" s="15"/>
      <c r="M536" s="15"/>
      <c r="N536" s="15"/>
      <c r="O536" s="15"/>
      <c r="P536" s="14"/>
    </row>
    <row r="537" spans="9:16" s="10" customFormat="1" ht="9" customHeight="1" x14ac:dyDescent="0.2">
      <c r="I537" s="15"/>
      <c r="J537" s="15"/>
      <c r="K537" s="15"/>
      <c r="L537" s="15"/>
      <c r="M537" s="15"/>
      <c r="N537" s="15"/>
      <c r="O537" s="15"/>
      <c r="P537" s="14"/>
    </row>
    <row r="538" spans="9:16" s="10" customFormat="1" ht="9" customHeight="1" x14ac:dyDescent="0.2">
      <c r="I538" s="15"/>
      <c r="J538" s="15"/>
      <c r="K538" s="15"/>
      <c r="L538" s="15"/>
      <c r="M538" s="15"/>
      <c r="N538" s="15"/>
      <c r="O538" s="15"/>
      <c r="P538" s="14"/>
    </row>
    <row r="539" spans="9:16" s="10" customFormat="1" ht="9" customHeight="1" x14ac:dyDescent="0.2">
      <c r="I539" s="15"/>
      <c r="J539" s="15"/>
      <c r="K539" s="15"/>
      <c r="L539" s="15"/>
      <c r="M539" s="15"/>
      <c r="N539" s="15"/>
      <c r="O539" s="15"/>
      <c r="P539" s="14"/>
    </row>
    <row r="540" spans="9:16" s="10" customFormat="1" ht="9" customHeight="1" x14ac:dyDescent="0.2">
      <c r="I540" s="15"/>
      <c r="J540" s="15"/>
      <c r="K540" s="15"/>
      <c r="L540" s="15"/>
      <c r="M540" s="15"/>
      <c r="N540" s="15"/>
      <c r="O540" s="15"/>
      <c r="P540" s="14"/>
    </row>
    <row r="541" spans="9:16" s="10" customFormat="1" ht="9" customHeight="1" x14ac:dyDescent="0.2">
      <c r="I541" s="15"/>
      <c r="J541" s="15"/>
      <c r="K541" s="15"/>
      <c r="L541" s="15"/>
      <c r="M541" s="15"/>
      <c r="N541" s="15"/>
      <c r="O541" s="15"/>
      <c r="P541" s="14"/>
    </row>
    <row r="542" spans="9:16" s="10" customFormat="1" ht="9" customHeight="1" x14ac:dyDescent="0.2">
      <c r="I542" s="15"/>
      <c r="J542" s="15"/>
      <c r="K542" s="15"/>
      <c r="L542" s="15"/>
      <c r="M542" s="15"/>
      <c r="N542" s="15"/>
      <c r="O542" s="15"/>
      <c r="P542" s="14"/>
    </row>
    <row r="543" spans="9:16" s="10" customFormat="1" ht="9" customHeight="1" x14ac:dyDescent="0.2">
      <c r="I543" s="15"/>
      <c r="J543" s="15"/>
      <c r="K543" s="15"/>
      <c r="L543" s="15"/>
      <c r="M543" s="15"/>
      <c r="N543" s="15"/>
      <c r="O543" s="15"/>
      <c r="P543" s="14"/>
    </row>
    <row r="544" spans="9:16" s="10" customFormat="1" ht="9" customHeight="1" x14ac:dyDescent="0.2">
      <c r="I544" s="15"/>
      <c r="J544" s="15"/>
      <c r="K544" s="15"/>
      <c r="L544" s="15"/>
      <c r="M544" s="15"/>
      <c r="N544" s="15"/>
      <c r="O544" s="15"/>
      <c r="P544" s="14"/>
    </row>
    <row r="545" spans="9:16" s="10" customFormat="1" ht="9" customHeight="1" x14ac:dyDescent="0.2">
      <c r="I545" s="15"/>
      <c r="J545" s="15"/>
      <c r="K545" s="15"/>
      <c r="L545" s="15"/>
      <c r="M545" s="15"/>
      <c r="N545" s="15"/>
      <c r="O545" s="15"/>
      <c r="P545" s="14"/>
    </row>
    <row r="546" spans="9:16" s="10" customFormat="1" ht="9" customHeight="1" x14ac:dyDescent="0.2">
      <c r="I546" s="15"/>
      <c r="J546" s="15"/>
      <c r="K546" s="15"/>
      <c r="L546" s="15"/>
      <c r="M546" s="15"/>
      <c r="N546" s="15"/>
      <c r="O546" s="15"/>
      <c r="P546" s="14"/>
    </row>
    <row r="547" spans="9:16" s="10" customFormat="1" ht="9" customHeight="1" x14ac:dyDescent="0.2">
      <c r="I547" s="15"/>
      <c r="J547" s="15"/>
      <c r="K547" s="15"/>
      <c r="L547" s="15"/>
      <c r="M547" s="15"/>
      <c r="N547" s="15"/>
      <c r="O547" s="15"/>
      <c r="P547" s="14"/>
    </row>
    <row r="548" spans="9:16" s="10" customFormat="1" ht="9" customHeight="1" x14ac:dyDescent="0.2">
      <c r="I548" s="15"/>
      <c r="J548" s="15"/>
      <c r="K548" s="15"/>
      <c r="L548" s="15"/>
      <c r="M548" s="15"/>
      <c r="N548" s="15"/>
      <c r="O548" s="15"/>
      <c r="P548" s="14"/>
    </row>
    <row r="549" spans="9:16" s="10" customFormat="1" ht="9" customHeight="1" x14ac:dyDescent="0.2">
      <c r="I549" s="15"/>
      <c r="J549" s="15"/>
      <c r="K549" s="15"/>
      <c r="L549" s="15"/>
      <c r="M549" s="15"/>
      <c r="N549" s="15"/>
      <c r="O549" s="15"/>
      <c r="P549" s="14"/>
    </row>
    <row r="550" spans="9:16" s="10" customFormat="1" ht="9" customHeight="1" x14ac:dyDescent="0.2">
      <c r="I550" s="15"/>
      <c r="J550" s="15"/>
      <c r="K550" s="15"/>
      <c r="L550" s="15"/>
      <c r="M550" s="15"/>
      <c r="N550" s="15"/>
      <c r="O550" s="15"/>
      <c r="P550" s="14"/>
    </row>
    <row r="551" spans="9:16" s="10" customFormat="1" ht="9" customHeight="1" x14ac:dyDescent="0.2">
      <c r="I551" s="15"/>
      <c r="J551" s="15"/>
      <c r="K551" s="15"/>
      <c r="L551" s="15"/>
      <c r="M551" s="15"/>
      <c r="N551" s="15"/>
      <c r="O551" s="15"/>
      <c r="P551" s="14"/>
    </row>
    <row r="552" spans="9:16" s="10" customFormat="1" ht="9" customHeight="1" x14ac:dyDescent="0.2">
      <c r="I552" s="15"/>
      <c r="J552" s="15"/>
      <c r="K552" s="15"/>
      <c r="L552" s="15"/>
      <c r="M552" s="15"/>
      <c r="N552" s="15"/>
      <c r="O552" s="15"/>
      <c r="P552" s="14"/>
    </row>
    <row r="553" spans="9:16" s="10" customFormat="1" ht="9" customHeight="1" x14ac:dyDescent="0.2">
      <c r="I553" s="15"/>
      <c r="J553" s="15"/>
      <c r="K553" s="15"/>
      <c r="L553" s="15"/>
      <c r="M553" s="15"/>
      <c r="N553" s="15"/>
      <c r="O553" s="15"/>
      <c r="P553" s="14"/>
    </row>
    <row r="554" spans="9:16" s="10" customFormat="1" ht="9" customHeight="1" x14ac:dyDescent="0.2">
      <c r="I554" s="15"/>
      <c r="J554" s="15"/>
      <c r="K554" s="15"/>
      <c r="L554" s="15"/>
      <c r="M554" s="15"/>
      <c r="N554" s="15"/>
      <c r="O554" s="15"/>
      <c r="P554" s="14"/>
    </row>
    <row r="555" spans="9:16" s="10" customFormat="1" ht="9" customHeight="1" x14ac:dyDescent="0.2">
      <c r="I555" s="15"/>
      <c r="J555" s="15"/>
      <c r="K555" s="15"/>
      <c r="L555" s="15"/>
      <c r="M555" s="15"/>
      <c r="N555" s="15"/>
      <c r="O555" s="15"/>
      <c r="P555" s="14"/>
    </row>
    <row r="556" spans="9:16" s="10" customFormat="1" ht="9" customHeight="1" x14ac:dyDescent="0.2">
      <c r="I556" s="15"/>
      <c r="J556" s="15"/>
      <c r="K556" s="15"/>
      <c r="L556" s="15"/>
      <c r="M556" s="15"/>
      <c r="N556" s="15"/>
      <c r="O556" s="15"/>
      <c r="P556" s="14"/>
    </row>
    <row r="557" spans="9:16" s="10" customFormat="1" ht="9" customHeight="1" x14ac:dyDescent="0.2">
      <c r="I557" s="15"/>
      <c r="J557" s="15"/>
      <c r="K557" s="15"/>
      <c r="L557" s="15"/>
      <c r="M557" s="15"/>
      <c r="N557" s="15"/>
      <c r="O557" s="15"/>
      <c r="P557" s="14"/>
    </row>
    <row r="558" spans="9:16" s="10" customFormat="1" ht="9" customHeight="1" x14ac:dyDescent="0.2">
      <c r="I558" s="15"/>
      <c r="J558" s="15"/>
      <c r="K558" s="15"/>
      <c r="L558" s="15"/>
      <c r="M558" s="15"/>
      <c r="N558" s="15"/>
      <c r="O558" s="15"/>
      <c r="P558" s="14"/>
    </row>
    <row r="559" spans="9:16" s="10" customFormat="1" ht="9" customHeight="1" x14ac:dyDescent="0.2">
      <c r="I559" s="15"/>
      <c r="J559" s="15"/>
      <c r="K559" s="15"/>
      <c r="L559" s="15"/>
      <c r="M559" s="15"/>
      <c r="N559" s="15"/>
      <c r="O559" s="15"/>
      <c r="P559" s="14"/>
    </row>
    <row r="560" spans="9:16" s="10" customFormat="1" ht="9" customHeight="1" x14ac:dyDescent="0.2">
      <c r="I560" s="15"/>
      <c r="J560" s="15"/>
      <c r="K560" s="15"/>
      <c r="L560" s="15"/>
      <c r="M560" s="15"/>
      <c r="N560" s="15"/>
      <c r="O560" s="15"/>
      <c r="P560" s="14"/>
    </row>
    <row r="561" spans="9:16" s="10" customFormat="1" ht="9" customHeight="1" x14ac:dyDescent="0.2">
      <c r="I561" s="15"/>
      <c r="J561" s="15"/>
      <c r="K561" s="15"/>
      <c r="L561" s="15"/>
      <c r="M561" s="15"/>
      <c r="N561" s="15"/>
      <c r="O561" s="15"/>
      <c r="P561" s="14"/>
    </row>
    <row r="562" spans="9:16" s="10" customFormat="1" ht="9" customHeight="1" x14ac:dyDescent="0.2">
      <c r="I562" s="15"/>
      <c r="J562" s="15"/>
      <c r="K562" s="15"/>
      <c r="L562" s="15"/>
      <c r="M562" s="15"/>
      <c r="N562" s="15"/>
      <c r="O562" s="15"/>
      <c r="P562" s="14"/>
    </row>
    <row r="563" spans="9:16" s="10" customFormat="1" ht="9" customHeight="1" x14ac:dyDescent="0.2">
      <c r="I563" s="15"/>
      <c r="J563" s="15"/>
      <c r="K563" s="15"/>
      <c r="L563" s="15"/>
      <c r="M563" s="15"/>
      <c r="N563" s="15"/>
      <c r="O563" s="15"/>
      <c r="P563" s="14"/>
    </row>
    <row r="564" spans="9:16" s="10" customFormat="1" ht="9" customHeight="1" x14ac:dyDescent="0.2">
      <c r="I564" s="15"/>
      <c r="J564" s="15"/>
      <c r="K564" s="15"/>
      <c r="L564" s="15"/>
      <c r="M564" s="15"/>
      <c r="N564" s="15"/>
      <c r="O564" s="15"/>
      <c r="P564" s="14"/>
    </row>
    <row r="565" spans="9:16" s="10" customFormat="1" ht="9" customHeight="1" x14ac:dyDescent="0.2">
      <c r="I565" s="15"/>
      <c r="J565" s="15"/>
      <c r="K565" s="15"/>
      <c r="L565" s="15"/>
      <c r="M565" s="15"/>
      <c r="N565" s="15"/>
      <c r="O565" s="15"/>
      <c r="P565" s="14"/>
    </row>
    <row r="566" spans="9:16" s="10" customFormat="1" ht="9" customHeight="1" x14ac:dyDescent="0.2">
      <c r="I566" s="15"/>
      <c r="J566" s="15"/>
      <c r="K566" s="15"/>
      <c r="L566" s="15"/>
      <c r="M566" s="15"/>
      <c r="N566" s="15"/>
      <c r="O566" s="15"/>
      <c r="P566" s="14"/>
    </row>
    <row r="567" spans="9:16" s="10" customFormat="1" ht="9" customHeight="1" x14ac:dyDescent="0.2">
      <c r="I567" s="15"/>
      <c r="J567" s="15"/>
      <c r="K567" s="15"/>
      <c r="L567" s="15"/>
      <c r="M567" s="15"/>
      <c r="N567" s="15"/>
      <c r="O567" s="15"/>
      <c r="P567" s="14"/>
    </row>
    <row r="568" spans="9:16" s="10" customFormat="1" ht="9" customHeight="1" x14ac:dyDescent="0.2">
      <c r="I568" s="15"/>
      <c r="J568" s="15"/>
      <c r="K568" s="15"/>
      <c r="L568" s="15"/>
      <c r="M568" s="15"/>
      <c r="N568" s="15"/>
      <c r="O568" s="15"/>
      <c r="P568" s="14"/>
    </row>
    <row r="569" spans="9:16" s="10" customFormat="1" ht="9" customHeight="1" x14ac:dyDescent="0.2">
      <c r="I569" s="15"/>
      <c r="J569" s="15"/>
      <c r="K569" s="15"/>
      <c r="L569" s="15"/>
      <c r="M569" s="15"/>
      <c r="N569" s="15"/>
      <c r="O569" s="15"/>
      <c r="P569" s="14"/>
    </row>
    <row r="570" spans="9:16" s="10" customFormat="1" ht="9" customHeight="1" x14ac:dyDescent="0.2">
      <c r="I570" s="15"/>
      <c r="J570" s="15"/>
      <c r="K570" s="15"/>
      <c r="L570" s="15"/>
      <c r="M570" s="15"/>
      <c r="N570" s="15"/>
      <c r="O570" s="15"/>
      <c r="P570" s="14"/>
    </row>
    <row r="571" spans="9:16" s="10" customFormat="1" ht="9" customHeight="1" x14ac:dyDescent="0.2">
      <c r="I571" s="15"/>
      <c r="J571" s="15"/>
      <c r="K571" s="15"/>
      <c r="L571" s="15"/>
      <c r="M571" s="15"/>
      <c r="N571" s="15"/>
      <c r="O571" s="15"/>
      <c r="P571" s="14"/>
    </row>
    <row r="572" spans="9:16" s="10" customFormat="1" ht="9" customHeight="1" x14ac:dyDescent="0.2">
      <c r="I572" s="15"/>
      <c r="J572" s="15"/>
      <c r="K572" s="15"/>
      <c r="L572" s="15"/>
      <c r="M572" s="15"/>
      <c r="N572" s="15"/>
      <c r="O572" s="15"/>
      <c r="P572" s="14"/>
    </row>
    <row r="573" spans="9:16" s="10" customFormat="1" ht="9" customHeight="1" x14ac:dyDescent="0.2">
      <c r="I573" s="15"/>
      <c r="J573" s="15"/>
      <c r="K573" s="15"/>
      <c r="L573" s="15"/>
      <c r="M573" s="15"/>
      <c r="N573" s="15"/>
      <c r="O573" s="15"/>
      <c r="P573" s="14"/>
    </row>
    <row r="574" spans="9:16" s="10" customFormat="1" ht="9" customHeight="1" x14ac:dyDescent="0.2">
      <c r="I574" s="15"/>
      <c r="J574" s="15"/>
      <c r="K574" s="15"/>
      <c r="L574" s="15"/>
      <c r="M574" s="15"/>
      <c r="N574" s="15"/>
      <c r="O574" s="15"/>
      <c r="P574" s="14"/>
    </row>
    <row r="575" spans="9:16" s="10" customFormat="1" ht="9" customHeight="1" x14ac:dyDescent="0.2">
      <c r="I575" s="15"/>
      <c r="J575" s="15"/>
      <c r="K575" s="15"/>
      <c r="L575" s="15"/>
      <c r="M575" s="15"/>
      <c r="N575" s="15"/>
      <c r="O575" s="15"/>
      <c r="P575" s="14"/>
    </row>
    <row r="576" spans="9:16" s="10" customFormat="1" ht="9" customHeight="1" x14ac:dyDescent="0.2">
      <c r="I576" s="15"/>
      <c r="J576" s="15"/>
      <c r="K576" s="15"/>
      <c r="L576" s="15"/>
      <c r="M576" s="15"/>
      <c r="N576" s="15"/>
      <c r="O576" s="15"/>
      <c r="P576" s="14"/>
    </row>
    <row r="577" spans="9:16" s="10" customFormat="1" ht="9" customHeight="1" x14ac:dyDescent="0.2">
      <c r="I577" s="15"/>
      <c r="J577" s="15"/>
      <c r="K577" s="15"/>
      <c r="L577" s="15"/>
      <c r="M577" s="15"/>
      <c r="N577" s="15"/>
      <c r="O577" s="15"/>
      <c r="P577" s="14"/>
    </row>
    <row r="578" spans="9:16" s="10" customFormat="1" ht="9" customHeight="1" x14ac:dyDescent="0.2">
      <c r="I578" s="15"/>
      <c r="J578" s="15"/>
      <c r="K578" s="15"/>
      <c r="L578" s="15"/>
      <c r="M578" s="15"/>
      <c r="N578" s="15"/>
      <c r="O578" s="15"/>
      <c r="P578" s="14"/>
    </row>
    <row r="579" spans="9:16" s="10" customFormat="1" ht="9" customHeight="1" x14ac:dyDescent="0.2">
      <c r="I579" s="15"/>
      <c r="J579" s="15"/>
      <c r="K579" s="15"/>
      <c r="L579" s="15"/>
      <c r="M579" s="15"/>
      <c r="N579" s="15"/>
      <c r="O579" s="15"/>
      <c r="P579" s="14"/>
    </row>
    <row r="580" spans="9:16" s="10" customFormat="1" ht="9" customHeight="1" x14ac:dyDescent="0.2">
      <c r="I580" s="15"/>
      <c r="J580" s="15"/>
      <c r="K580" s="15"/>
      <c r="L580" s="15"/>
      <c r="M580" s="15"/>
      <c r="N580" s="15"/>
      <c r="O580" s="15"/>
      <c r="P580" s="14"/>
    </row>
    <row r="581" spans="9:16" s="10" customFormat="1" ht="9" customHeight="1" x14ac:dyDescent="0.2">
      <c r="I581" s="15"/>
      <c r="J581" s="15"/>
      <c r="K581" s="15"/>
      <c r="L581" s="15"/>
      <c r="M581" s="15"/>
      <c r="N581" s="15"/>
      <c r="O581" s="15"/>
      <c r="P581" s="14"/>
    </row>
    <row r="582" spans="9:16" s="10" customFormat="1" ht="9" customHeight="1" x14ac:dyDescent="0.2">
      <c r="I582" s="15"/>
      <c r="J582" s="15"/>
      <c r="K582" s="15"/>
      <c r="L582" s="15"/>
      <c r="M582" s="15"/>
      <c r="N582" s="15"/>
      <c r="O582" s="15"/>
      <c r="P582" s="14"/>
    </row>
    <row r="583" spans="9:16" s="10" customFormat="1" ht="9" customHeight="1" x14ac:dyDescent="0.2">
      <c r="I583" s="15"/>
      <c r="J583" s="15"/>
      <c r="K583" s="15"/>
      <c r="L583" s="15"/>
      <c r="M583" s="15"/>
      <c r="N583" s="15"/>
      <c r="O583" s="15"/>
      <c r="P583" s="14"/>
    </row>
    <row r="584" spans="9:16" s="10" customFormat="1" ht="9" customHeight="1" x14ac:dyDescent="0.2">
      <c r="I584" s="15"/>
      <c r="J584" s="15"/>
      <c r="K584" s="15"/>
      <c r="L584" s="15"/>
      <c r="M584" s="15"/>
      <c r="N584" s="15"/>
      <c r="O584" s="15"/>
      <c r="P584" s="14"/>
    </row>
    <row r="585" spans="9:16" s="10" customFormat="1" ht="9" customHeight="1" x14ac:dyDescent="0.2">
      <c r="I585" s="15"/>
      <c r="J585" s="15"/>
      <c r="K585" s="15"/>
      <c r="L585" s="15"/>
      <c r="M585" s="15"/>
      <c r="N585" s="15"/>
      <c r="O585" s="15"/>
      <c r="P585" s="14"/>
    </row>
    <row r="586" spans="9:16" s="10" customFormat="1" ht="9" customHeight="1" x14ac:dyDescent="0.2">
      <c r="I586" s="15"/>
      <c r="J586" s="15"/>
      <c r="K586" s="15"/>
      <c r="L586" s="15"/>
      <c r="M586" s="15"/>
      <c r="N586" s="15"/>
      <c r="O586" s="15"/>
      <c r="P586" s="14"/>
    </row>
    <row r="587" spans="9:16" s="10" customFormat="1" ht="9" customHeight="1" x14ac:dyDescent="0.2">
      <c r="I587" s="15"/>
      <c r="J587" s="15"/>
      <c r="K587" s="15"/>
      <c r="L587" s="15"/>
      <c r="M587" s="15"/>
      <c r="N587" s="15"/>
      <c r="O587" s="15"/>
      <c r="P587" s="14"/>
    </row>
    <row r="588" spans="9:16" s="10" customFormat="1" ht="9" customHeight="1" x14ac:dyDescent="0.2">
      <c r="I588" s="15"/>
      <c r="J588" s="15"/>
      <c r="K588" s="15"/>
      <c r="L588" s="15"/>
      <c r="M588" s="15"/>
      <c r="N588" s="15"/>
      <c r="O588" s="15"/>
      <c r="P588" s="14"/>
    </row>
    <row r="589" spans="9:16" s="10" customFormat="1" ht="9" customHeight="1" x14ac:dyDescent="0.2">
      <c r="I589" s="15"/>
      <c r="J589" s="15"/>
      <c r="K589" s="15"/>
      <c r="L589" s="15"/>
      <c r="M589" s="15"/>
      <c r="N589" s="15"/>
      <c r="O589" s="15"/>
      <c r="P589" s="14"/>
    </row>
    <row r="590" spans="9:16" s="10" customFormat="1" ht="9" customHeight="1" x14ac:dyDescent="0.2">
      <c r="I590" s="15"/>
      <c r="J590" s="15"/>
      <c r="K590" s="15"/>
      <c r="L590" s="15"/>
      <c r="M590" s="15"/>
      <c r="N590" s="15"/>
      <c r="O590" s="15"/>
      <c r="P590" s="14"/>
    </row>
    <row r="591" spans="9:16" s="10" customFormat="1" ht="9" customHeight="1" x14ac:dyDescent="0.2">
      <c r="I591" s="15"/>
      <c r="J591" s="15"/>
      <c r="K591" s="15"/>
      <c r="L591" s="15"/>
      <c r="M591" s="15"/>
      <c r="N591" s="15"/>
      <c r="O591" s="15"/>
      <c r="P591" s="14"/>
    </row>
    <row r="592" spans="9:16" s="10" customFormat="1" ht="9" customHeight="1" x14ac:dyDescent="0.2">
      <c r="I592" s="15"/>
      <c r="J592" s="15"/>
      <c r="K592" s="15"/>
      <c r="L592" s="15"/>
      <c r="M592" s="15"/>
      <c r="N592" s="15"/>
      <c r="O592" s="15"/>
      <c r="P592" s="14"/>
    </row>
    <row r="593" spans="9:16" s="10" customFormat="1" ht="9" customHeight="1" x14ac:dyDescent="0.2">
      <c r="I593" s="15"/>
      <c r="J593" s="15"/>
      <c r="K593" s="15"/>
      <c r="L593" s="15"/>
      <c r="M593" s="15"/>
      <c r="N593" s="15"/>
      <c r="O593" s="15"/>
      <c r="P593" s="14"/>
    </row>
    <row r="594" spans="9:16" s="10" customFormat="1" ht="9" customHeight="1" x14ac:dyDescent="0.2">
      <c r="I594" s="15"/>
      <c r="J594" s="15"/>
      <c r="K594" s="15"/>
      <c r="L594" s="15"/>
      <c r="M594" s="15"/>
      <c r="N594" s="15"/>
      <c r="O594" s="15"/>
      <c r="P594" s="14"/>
    </row>
    <row r="595" spans="9:16" s="10" customFormat="1" ht="9" customHeight="1" x14ac:dyDescent="0.2">
      <c r="I595" s="15"/>
      <c r="J595" s="15"/>
      <c r="K595" s="15"/>
      <c r="L595" s="15"/>
      <c r="M595" s="15"/>
      <c r="N595" s="15"/>
      <c r="O595" s="15"/>
      <c r="P595" s="14"/>
    </row>
    <row r="596" spans="9:16" s="10" customFormat="1" ht="9" customHeight="1" x14ac:dyDescent="0.2">
      <c r="I596" s="15"/>
      <c r="J596" s="15"/>
      <c r="K596" s="15"/>
      <c r="L596" s="15"/>
      <c r="M596" s="15"/>
      <c r="N596" s="15"/>
      <c r="O596" s="15"/>
      <c r="P596" s="14"/>
    </row>
    <row r="597" spans="9:16" s="10" customFormat="1" ht="9" customHeight="1" x14ac:dyDescent="0.2">
      <c r="I597" s="15"/>
      <c r="J597" s="15"/>
      <c r="K597" s="15"/>
      <c r="L597" s="15"/>
      <c r="M597" s="15"/>
      <c r="N597" s="15"/>
      <c r="O597" s="15"/>
      <c r="P597" s="14"/>
    </row>
    <row r="598" spans="9:16" s="10" customFormat="1" ht="9" customHeight="1" x14ac:dyDescent="0.2">
      <c r="I598" s="15"/>
      <c r="J598" s="15"/>
      <c r="K598" s="15"/>
      <c r="L598" s="15"/>
      <c r="M598" s="15"/>
      <c r="N598" s="15"/>
      <c r="O598" s="15"/>
      <c r="P598" s="14"/>
    </row>
    <row r="599" spans="9:16" s="10" customFormat="1" ht="9" customHeight="1" x14ac:dyDescent="0.2">
      <c r="I599" s="15"/>
      <c r="J599" s="15"/>
      <c r="K599" s="15"/>
      <c r="L599" s="15"/>
      <c r="M599" s="15"/>
      <c r="N599" s="15"/>
      <c r="O599" s="15"/>
      <c r="P599" s="14"/>
    </row>
    <row r="600" spans="9:16" s="10" customFormat="1" ht="9" customHeight="1" x14ac:dyDescent="0.2">
      <c r="I600" s="15"/>
      <c r="J600" s="15"/>
      <c r="K600" s="15"/>
      <c r="L600" s="15"/>
      <c r="M600" s="15"/>
      <c r="N600" s="15"/>
      <c r="O600" s="15"/>
      <c r="P600" s="14"/>
    </row>
    <row r="601" spans="9:16" s="10" customFormat="1" ht="9" customHeight="1" x14ac:dyDescent="0.2">
      <c r="I601" s="15"/>
      <c r="J601" s="15"/>
      <c r="K601" s="15"/>
      <c r="L601" s="15"/>
      <c r="M601" s="15"/>
      <c r="N601" s="15"/>
      <c r="O601" s="15"/>
      <c r="P601" s="14"/>
    </row>
    <row r="602" spans="9:16" s="10" customFormat="1" ht="9" customHeight="1" x14ac:dyDescent="0.2">
      <c r="I602" s="15"/>
      <c r="J602" s="15"/>
      <c r="K602" s="15"/>
      <c r="L602" s="15"/>
      <c r="M602" s="15"/>
      <c r="N602" s="15"/>
      <c r="O602" s="15"/>
      <c r="P602" s="14"/>
    </row>
    <row r="603" spans="9:16" s="10" customFormat="1" ht="9" customHeight="1" x14ac:dyDescent="0.2">
      <c r="I603" s="15"/>
      <c r="J603" s="15"/>
      <c r="K603" s="15"/>
      <c r="L603" s="15"/>
      <c r="M603" s="15"/>
      <c r="N603" s="15"/>
      <c r="O603" s="15"/>
      <c r="P603" s="14"/>
    </row>
    <row r="604" spans="9:16" s="10" customFormat="1" ht="9" customHeight="1" x14ac:dyDescent="0.2">
      <c r="I604" s="15"/>
      <c r="J604" s="15"/>
      <c r="K604" s="15"/>
      <c r="L604" s="15"/>
      <c r="M604" s="15"/>
      <c r="N604" s="15"/>
      <c r="O604" s="15"/>
      <c r="P604" s="14"/>
    </row>
    <row r="605" spans="9:16" s="10" customFormat="1" ht="9" customHeight="1" x14ac:dyDescent="0.2">
      <c r="I605" s="15"/>
      <c r="J605" s="15"/>
      <c r="K605" s="15"/>
      <c r="L605" s="15"/>
      <c r="M605" s="15"/>
      <c r="N605" s="15"/>
      <c r="O605" s="15"/>
      <c r="P605" s="14"/>
    </row>
    <row r="606" spans="9:16" s="10" customFormat="1" ht="9" customHeight="1" x14ac:dyDescent="0.2">
      <c r="I606" s="15"/>
      <c r="J606" s="15"/>
      <c r="K606" s="15"/>
      <c r="L606" s="15"/>
      <c r="M606" s="15"/>
      <c r="N606" s="15"/>
      <c r="O606" s="15"/>
      <c r="P606" s="14"/>
    </row>
    <row r="607" spans="9:16" s="10" customFormat="1" ht="9" customHeight="1" x14ac:dyDescent="0.2">
      <c r="I607" s="15"/>
      <c r="J607" s="15"/>
      <c r="K607" s="15"/>
      <c r="L607" s="15"/>
      <c r="M607" s="15"/>
      <c r="N607" s="15"/>
      <c r="O607" s="15"/>
      <c r="P607" s="14"/>
    </row>
    <row r="608" spans="9:16" s="10" customFormat="1" ht="9" customHeight="1" x14ac:dyDescent="0.2">
      <c r="I608" s="15"/>
      <c r="J608" s="15"/>
      <c r="K608" s="15"/>
      <c r="L608" s="15"/>
      <c r="M608" s="15"/>
      <c r="N608" s="15"/>
      <c r="O608" s="15"/>
      <c r="P608" s="14"/>
    </row>
    <row r="609" spans="9:16" s="10" customFormat="1" ht="9" customHeight="1" x14ac:dyDescent="0.2">
      <c r="I609" s="15"/>
      <c r="J609" s="15"/>
      <c r="K609" s="15"/>
      <c r="L609" s="15"/>
      <c r="M609" s="15"/>
      <c r="N609" s="15"/>
      <c r="O609" s="15"/>
      <c r="P609" s="14"/>
    </row>
    <row r="610" spans="9:16" s="10" customFormat="1" ht="9" customHeight="1" x14ac:dyDescent="0.2">
      <c r="I610" s="15"/>
      <c r="J610" s="15"/>
      <c r="K610" s="15"/>
      <c r="L610" s="15"/>
      <c r="M610" s="15"/>
      <c r="N610" s="15"/>
      <c r="O610" s="15"/>
      <c r="P610" s="14"/>
    </row>
    <row r="611" spans="9:16" s="10" customFormat="1" ht="9" customHeight="1" x14ac:dyDescent="0.2">
      <c r="I611" s="15"/>
      <c r="J611" s="15"/>
      <c r="K611" s="15"/>
      <c r="L611" s="15"/>
      <c r="M611" s="15"/>
      <c r="N611" s="15"/>
      <c r="O611" s="15"/>
      <c r="P611" s="14"/>
    </row>
    <row r="612" spans="9:16" s="10" customFormat="1" ht="9" customHeight="1" x14ac:dyDescent="0.2">
      <c r="I612" s="15"/>
      <c r="J612" s="15"/>
      <c r="K612" s="15"/>
      <c r="L612" s="15"/>
      <c r="M612" s="15"/>
      <c r="N612" s="15"/>
      <c r="O612" s="15"/>
      <c r="P612" s="14"/>
    </row>
    <row r="613" spans="9:16" s="10" customFormat="1" ht="9" customHeight="1" x14ac:dyDescent="0.2">
      <c r="I613" s="15"/>
      <c r="J613" s="15"/>
      <c r="K613" s="15"/>
      <c r="L613" s="15"/>
      <c r="M613" s="15"/>
      <c r="N613" s="15"/>
      <c r="O613" s="15"/>
      <c r="P613" s="14"/>
    </row>
    <row r="614" spans="9:16" s="10" customFormat="1" ht="9" customHeight="1" x14ac:dyDescent="0.2">
      <c r="I614" s="15"/>
      <c r="J614" s="15"/>
      <c r="K614" s="15"/>
      <c r="L614" s="15"/>
      <c r="M614" s="15"/>
      <c r="N614" s="15"/>
      <c r="O614" s="15"/>
      <c r="P614" s="14"/>
    </row>
    <row r="615" spans="9:16" s="10" customFormat="1" ht="9" customHeight="1" x14ac:dyDescent="0.2">
      <c r="I615" s="15"/>
      <c r="J615" s="15"/>
      <c r="K615" s="15"/>
      <c r="L615" s="15"/>
      <c r="M615" s="15"/>
      <c r="N615" s="15"/>
      <c r="O615" s="15"/>
      <c r="P615" s="14"/>
    </row>
    <row r="616" spans="9:16" s="10" customFormat="1" ht="9" customHeight="1" x14ac:dyDescent="0.2">
      <c r="I616" s="15"/>
      <c r="J616" s="15"/>
      <c r="K616" s="15"/>
      <c r="L616" s="15"/>
      <c r="M616" s="15"/>
      <c r="N616" s="15"/>
      <c r="O616" s="15"/>
      <c r="P616" s="14"/>
    </row>
    <row r="617" spans="9:16" s="10" customFormat="1" ht="9" customHeight="1" x14ac:dyDescent="0.2">
      <c r="I617" s="15"/>
      <c r="J617" s="15"/>
      <c r="K617" s="15"/>
      <c r="L617" s="15"/>
      <c r="M617" s="15"/>
      <c r="N617" s="15"/>
      <c r="O617" s="15"/>
      <c r="P617" s="14"/>
    </row>
    <row r="618" spans="9:16" s="10" customFormat="1" ht="9" customHeight="1" x14ac:dyDescent="0.2">
      <c r="I618" s="15"/>
      <c r="J618" s="15"/>
      <c r="K618" s="15"/>
      <c r="L618" s="15"/>
      <c r="M618" s="15"/>
      <c r="N618" s="15"/>
      <c r="O618" s="15"/>
      <c r="P618" s="14"/>
    </row>
    <row r="619" spans="9:16" s="10" customFormat="1" ht="9" customHeight="1" x14ac:dyDescent="0.2">
      <c r="I619" s="15"/>
      <c r="J619" s="15"/>
      <c r="K619" s="15"/>
      <c r="L619" s="15"/>
      <c r="M619" s="15"/>
      <c r="N619" s="15"/>
      <c r="O619" s="15"/>
      <c r="P619" s="14"/>
    </row>
    <row r="620" spans="9:16" s="10" customFormat="1" ht="9" customHeight="1" x14ac:dyDescent="0.2">
      <c r="I620" s="15"/>
      <c r="J620" s="15"/>
      <c r="K620" s="15"/>
      <c r="L620" s="15"/>
      <c r="M620" s="15"/>
      <c r="N620" s="15"/>
      <c r="O620" s="15"/>
      <c r="P620" s="14"/>
    </row>
    <row r="621" spans="9:16" s="10" customFormat="1" ht="9" customHeight="1" x14ac:dyDescent="0.2">
      <c r="I621" s="15"/>
      <c r="J621" s="15"/>
      <c r="K621" s="15"/>
      <c r="L621" s="15"/>
      <c r="M621" s="15"/>
      <c r="N621" s="15"/>
      <c r="O621" s="15"/>
      <c r="P621" s="14"/>
    </row>
    <row r="622" spans="9:16" s="10" customFormat="1" ht="9" customHeight="1" x14ac:dyDescent="0.2">
      <c r="I622" s="15"/>
      <c r="J622" s="15"/>
      <c r="K622" s="15"/>
      <c r="L622" s="15"/>
      <c r="M622" s="15"/>
      <c r="N622" s="15"/>
      <c r="O622" s="15"/>
      <c r="P622" s="15"/>
    </row>
    <row r="623" spans="9:16" s="10" customFormat="1" ht="9" customHeight="1" x14ac:dyDescent="0.2">
      <c r="I623" s="15"/>
      <c r="J623" s="15"/>
      <c r="K623" s="15"/>
      <c r="L623" s="15"/>
      <c r="M623" s="15"/>
      <c r="N623" s="15"/>
      <c r="O623" s="15"/>
      <c r="P623" s="15"/>
    </row>
    <row r="624" spans="9:16" s="10" customFormat="1" ht="9" customHeight="1" x14ac:dyDescent="0.2">
      <c r="I624" s="15"/>
      <c r="J624" s="15"/>
      <c r="K624" s="15"/>
      <c r="L624" s="15"/>
      <c r="M624" s="15"/>
      <c r="N624" s="15"/>
      <c r="O624" s="15"/>
      <c r="P624" s="15"/>
    </row>
    <row r="625" spans="9:16" s="10" customFormat="1" ht="9" customHeight="1" x14ac:dyDescent="0.2">
      <c r="I625" s="15"/>
      <c r="J625" s="15"/>
      <c r="K625" s="15"/>
      <c r="L625" s="15"/>
      <c r="M625" s="15"/>
      <c r="N625" s="15"/>
      <c r="O625" s="15"/>
      <c r="P625" s="15"/>
    </row>
    <row r="626" spans="9:16" s="10" customFormat="1" ht="9" customHeight="1" x14ac:dyDescent="0.2">
      <c r="I626" s="15"/>
      <c r="J626" s="15"/>
      <c r="K626" s="15"/>
      <c r="L626" s="15"/>
      <c r="M626" s="15"/>
      <c r="N626" s="15"/>
      <c r="O626" s="15"/>
      <c r="P626" s="15"/>
    </row>
    <row r="627" spans="9:16" s="10" customFormat="1" ht="9" customHeight="1" x14ac:dyDescent="0.2">
      <c r="I627" s="15"/>
      <c r="J627" s="15"/>
      <c r="K627" s="15"/>
      <c r="L627" s="15"/>
      <c r="M627" s="15"/>
      <c r="N627" s="15"/>
      <c r="O627" s="15"/>
      <c r="P627" s="15"/>
    </row>
    <row r="628" spans="9:16" s="10" customFormat="1" ht="9" customHeight="1" x14ac:dyDescent="0.2">
      <c r="I628" s="15"/>
      <c r="J628" s="15"/>
      <c r="K628" s="15"/>
      <c r="L628" s="15"/>
      <c r="M628" s="15"/>
      <c r="N628" s="15"/>
      <c r="O628" s="15"/>
      <c r="P628" s="15"/>
    </row>
    <row r="629" spans="9:16" s="10" customFormat="1" ht="9" customHeight="1" x14ac:dyDescent="0.2">
      <c r="I629" s="15"/>
      <c r="J629" s="15"/>
      <c r="K629" s="15"/>
      <c r="L629" s="15"/>
      <c r="M629" s="15"/>
      <c r="N629" s="15"/>
      <c r="O629" s="15"/>
      <c r="P629" s="15"/>
    </row>
    <row r="630" spans="9:16" s="10" customFormat="1" ht="9" customHeight="1" x14ac:dyDescent="0.2">
      <c r="I630" s="15"/>
      <c r="J630" s="15"/>
      <c r="K630" s="15"/>
      <c r="L630" s="15"/>
      <c r="M630" s="15"/>
      <c r="N630" s="15"/>
      <c r="O630" s="15"/>
      <c r="P630" s="15"/>
    </row>
    <row r="631" spans="9:16" s="10" customFormat="1" ht="9" customHeight="1" x14ac:dyDescent="0.2">
      <c r="I631" s="15"/>
      <c r="J631" s="15"/>
      <c r="K631" s="15"/>
      <c r="L631" s="15"/>
      <c r="M631" s="15"/>
      <c r="N631" s="15"/>
      <c r="O631" s="15"/>
      <c r="P631" s="15"/>
    </row>
    <row r="632" spans="9:16" s="10" customFormat="1" ht="9" customHeight="1" x14ac:dyDescent="0.2">
      <c r="I632" s="15"/>
      <c r="J632" s="15"/>
      <c r="K632" s="15"/>
      <c r="L632" s="15"/>
      <c r="M632" s="15"/>
      <c r="N632" s="15"/>
      <c r="O632" s="15"/>
      <c r="P632" s="15"/>
    </row>
    <row r="633" spans="9:16" s="10" customFormat="1" ht="9" customHeight="1" x14ac:dyDescent="0.2">
      <c r="I633" s="15"/>
      <c r="J633" s="15"/>
      <c r="K633" s="15"/>
      <c r="L633" s="15"/>
      <c r="M633" s="15"/>
      <c r="N633" s="15"/>
      <c r="O633" s="15"/>
      <c r="P633" s="15"/>
    </row>
    <row r="634" spans="9:16" s="10" customFormat="1" ht="9" customHeight="1" x14ac:dyDescent="0.2">
      <c r="I634" s="15"/>
      <c r="J634" s="15"/>
      <c r="K634" s="15"/>
      <c r="L634" s="15"/>
      <c r="M634" s="15"/>
      <c r="N634" s="15"/>
      <c r="O634" s="15"/>
      <c r="P634" s="15"/>
    </row>
    <row r="635" spans="9:16" s="10" customFormat="1" ht="9" customHeight="1" x14ac:dyDescent="0.2">
      <c r="I635" s="15"/>
      <c r="J635" s="15"/>
      <c r="K635" s="15"/>
      <c r="L635" s="15"/>
      <c r="M635" s="15"/>
      <c r="N635" s="15"/>
      <c r="O635" s="15"/>
      <c r="P635" s="15"/>
    </row>
    <row r="636" spans="9:16" s="10" customFormat="1" ht="9" customHeight="1" x14ac:dyDescent="0.2">
      <c r="I636" s="15"/>
      <c r="J636" s="15"/>
      <c r="K636" s="15"/>
      <c r="L636" s="15"/>
      <c r="M636" s="15"/>
      <c r="N636" s="15"/>
      <c r="O636" s="15"/>
      <c r="P636" s="15"/>
    </row>
    <row r="637" spans="9:16" s="10" customFormat="1" ht="9" customHeight="1" x14ac:dyDescent="0.2">
      <c r="I637" s="15"/>
      <c r="J637" s="15"/>
      <c r="K637" s="15"/>
      <c r="L637" s="15"/>
      <c r="M637" s="15"/>
      <c r="N637" s="15"/>
      <c r="O637" s="15"/>
      <c r="P637" s="15"/>
    </row>
    <row r="638" spans="9:16" s="10" customFormat="1" ht="9" customHeight="1" x14ac:dyDescent="0.2">
      <c r="I638" s="15"/>
      <c r="J638" s="15"/>
      <c r="K638" s="15"/>
      <c r="L638" s="15"/>
      <c r="M638" s="15"/>
      <c r="N638" s="15"/>
      <c r="O638" s="15"/>
      <c r="P638" s="15"/>
    </row>
    <row r="639" spans="9:16" s="10" customFormat="1" ht="9" customHeight="1" x14ac:dyDescent="0.2">
      <c r="I639" s="15"/>
      <c r="J639" s="15"/>
      <c r="K639" s="15"/>
      <c r="L639" s="15"/>
      <c r="M639" s="15"/>
      <c r="N639" s="15"/>
      <c r="O639" s="15"/>
      <c r="P639" s="15"/>
    </row>
    <row r="640" spans="9:16" s="10" customFormat="1" ht="9" customHeight="1" x14ac:dyDescent="0.2">
      <c r="I640" s="15"/>
      <c r="J640" s="15"/>
      <c r="K640" s="15"/>
      <c r="L640" s="15"/>
      <c r="M640" s="15"/>
      <c r="N640" s="15"/>
      <c r="O640" s="15"/>
      <c r="P640" s="15"/>
    </row>
    <row r="641" spans="9:16" s="10" customFormat="1" ht="9" customHeight="1" x14ac:dyDescent="0.2">
      <c r="I641" s="15"/>
      <c r="J641" s="15"/>
      <c r="K641" s="15"/>
      <c r="L641" s="15"/>
      <c r="M641" s="15"/>
      <c r="N641" s="15"/>
      <c r="O641" s="15"/>
      <c r="P641" s="15"/>
    </row>
    <row r="642" spans="9:16" s="10" customFormat="1" ht="9" customHeight="1" x14ac:dyDescent="0.2">
      <c r="I642" s="15"/>
      <c r="J642" s="15"/>
      <c r="K642" s="15"/>
      <c r="L642" s="15"/>
      <c r="M642" s="15"/>
      <c r="N642" s="15"/>
      <c r="O642" s="15"/>
      <c r="P642" s="15"/>
    </row>
    <row r="643" spans="9:16" s="10" customFormat="1" ht="9" customHeight="1" x14ac:dyDescent="0.2">
      <c r="I643" s="15"/>
      <c r="J643" s="15"/>
      <c r="K643" s="15"/>
      <c r="L643" s="15"/>
      <c r="M643" s="15"/>
      <c r="N643" s="15"/>
      <c r="O643" s="15"/>
      <c r="P643" s="15"/>
    </row>
    <row r="644" spans="9:16" s="10" customFormat="1" ht="9" customHeight="1" x14ac:dyDescent="0.2">
      <c r="I644" s="15"/>
      <c r="J644" s="15"/>
      <c r="K644" s="15"/>
      <c r="L644" s="15"/>
      <c r="M644" s="15"/>
      <c r="N644" s="15"/>
      <c r="O644" s="15"/>
      <c r="P644" s="15"/>
    </row>
    <row r="645" spans="9:16" s="10" customFormat="1" ht="9" customHeight="1" x14ac:dyDescent="0.2">
      <c r="I645" s="15"/>
      <c r="J645" s="15"/>
      <c r="K645" s="15"/>
      <c r="L645" s="15"/>
      <c r="M645" s="15"/>
      <c r="N645" s="15"/>
      <c r="O645" s="15"/>
      <c r="P645" s="15"/>
    </row>
    <row r="646" spans="9:16" s="10" customFormat="1" ht="9" customHeight="1" x14ac:dyDescent="0.2">
      <c r="I646" s="15"/>
      <c r="J646" s="15"/>
      <c r="K646" s="15"/>
      <c r="L646" s="15"/>
      <c r="M646" s="15"/>
      <c r="N646" s="15"/>
      <c r="O646" s="15"/>
      <c r="P646" s="15"/>
    </row>
    <row r="647" spans="9:16" s="10" customFormat="1" ht="9" customHeight="1" x14ac:dyDescent="0.2">
      <c r="I647" s="15"/>
      <c r="J647" s="15"/>
      <c r="K647" s="15"/>
      <c r="L647" s="15"/>
      <c r="M647" s="15"/>
      <c r="N647" s="15"/>
      <c r="O647" s="15"/>
      <c r="P647" s="15"/>
    </row>
    <row r="648" spans="9:16" s="10" customFormat="1" ht="9" customHeight="1" x14ac:dyDescent="0.2">
      <c r="I648" s="15"/>
      <c r="J648" s="15"/>
      <c r="K648" s="15"/>
      <c r="L648" s="15"/>
      <c r="M648" s="15"/>
      <c r="N648" s="15"/>
      <c r="O648" s="15"/>
      <c r="P648" s="15"/>
    </row>
    <row r="649" spans="9:16" s="10" customFormat="1" ht="9" customHeight="1" x14ac:dyDescent="0.2">
      <c r="I649" s="15"/>
      <c r="J649" s="15"/>
      <c r="K649" s="15"/>
      <c r="L649" s="15"/>
      <c r="M649" s="15"/>
      <c r="N649" s="15"/>
      <c r="O649" s="15"/>
      <c r="P649" s="15"/>
    </row>
    <row r="650" spans="9:16" s="10" customFormat="1" ht="9" customHeight="1" x14ac:dyDescent="0.2">
      <c r="I650" s="15"/>
      <c r="J650" s="15"/>
      <c r="K650" s="15"/>
      <c r="L650" s="15"/>
      <c r="M650" s="15"/>
      <c r="N650" s="15"/>
      <c r="O650" s="15"/>
      <c r="P650" s="15"/>
    </row>
    <row r="651" spans="9:16" s="10" customFormat="1" ht="9" customHeight="1" x14ac:dyDescent="0.2">
      <c r="I651" s="15"/>
      <c r="J651" s="15"/>
      <c r="K651" s="15"/>
      <c r="L651" s="15"/>
      <c r="M651" s="15"/>
      <c r="N651" s="15"/>
      <c r="O651" s="15"/>
      <c r="P651" s="15"/>
    </row>
    <row r="652" spans="9:16" s="10" customFormat="1" ht="9" customHeight="1" x14ac:dyDescent="0.2">
      <c r="I652" s="15"/>
      <c r="J652" s="15"/>
      <c r="K652" s="15"/>
      <c r="L652" s="15"/>
      <c r="M652" s="15"/>
      <c r="N652" s="15"/>
      <c r="O652" s="15"/>
      <c r="P652" s="15"/>
    </row>
    <row r="653" spans="9:16" s="10" customFormat="1" ht="9" customHeight="1" x14ac:dyDescent="0.2">
      <c r="I653" s="15"/>
      <c r="J653" s="15"/>
      <c r="K653" s="15"/>
      <c r="L653" s="15"/>
      <c r="M653" s="15"/>
      <c r="N653" s="15"/>
      <c r="O653" s="15"/>
      <c r="P653" s="15"/>
    </row>
    <row r="654" spans="9:16" s="10" customFormat="1" ht="9" customHeight="1" x14ac:dyDescent="0.2">
      <c r="I654" s="15"/>
      <c r="J654" s="15"/>
      <c r="K654" s="15"/>
      <c r="L654" s="15"/>
      <c r="M654" s="15"/>
      <c r="N654" s="15"/>
      <c r="O654" s="15"/>
      <c r="P654" s="15"/>
    </row>
    <row r="655" spans="9:16" s="10" customFormat="1" ht="9" customHeight="1" x14ac:dyDescent="0.2">
      <c r="I655" s="15"/>
      <c r="J655" s="15"/>
      <c r="K655" s="15"/>
      <c r="L655" s="15"/>
      <c r="M655" s="15"/>
      <c r="N655" s="15"/>
      <c r="O655" s="15"/>
      <c r="P655" s="15"/>
    </row>
    <row r="656" spans="9:16" s="10" customFormat="1" ht="9" customHeight="1" x14ac:dyDescent="0.2">
      <c r="I656" s="15"/>
      <c r="J656" s="15"/>
      <c r="K656" s="15"/>
      <c r="L656" s="15"/>
      <c r="M656" s="15"/>
      <c r="N656" s="15"/>
      <c r="O656" s="15"/>
      <c r="P656" s="15"/>
    </row>
    <row r="657" spans="9:16" s="10" customFormat="1" ht="9" customHeight="1" x14ac:dyDescent="0.2">
      <c r="I657" s="15"/>
      <c r="J657" s="15"/>
      <c r="K657" s="15"/>
      <c r="L657" s="15"/>
      <c r="M657" s="15"/>
      <c r="N657" s="15"/>
      <c r="O657" s="15"/>
      <c r="P657" s="15"/>
    </row>
    <row r="658" spans="9:16" s="10" customFormat="1" ht="9" customHeight="1" x14ac:dyDescent="0.2">
      <c r="I658" s="15"/>
      <c r="J658" s="15"/>
      <c r="K658" s="15"/>
      <c r="L658" s="15"/>
      <c r="M658" s="15"/>
      <c r="N658" s="15"/>
      <c r="O658" s="15"/>
      <c r="P658" s="15"/>
    </row>
    <row r="659" spans="9:16" s="10" customFormat="1" ht="9" customHeight="1" x14ac:dyDescent="0.2">
      <c r="I659" s="15"/>
      <c r="J659" s="15"/>
      <c r="K659" s="15"/>
      <c r="L659" s="15"/>
      <c r="M659" s="15"/>
      <c r="N659" s="15"/>
      <c r="O659" s="15"/>
      <c r="P659" s="15"/>
    </row>
    <row r="660" spans="9:16" s="10" customFormat="1" ht="9" customHeight="1" x14ac:dyDescent="0.2">
      <c r="I660" s="15"/>
      <c r="J660" s="15"/>
      <c r="K660" s="15"/>
      <c r="L660" s="15"/>
      <c r="M660" s="15"/>
      <c r="N660" s="15"/>
      <c r="O660" s="15"/>
      <c r="P660" s="15"/>
    </row>
    <row r="661" spans="9:16" s="10" customFormat="1" ht="9" customHeight="1" x14ac:dyDescent="0.2">
      <c r="I661" s="15"/>
      <c r="J661" s="15"/>
      <c r="K661" s="15"/>
      <c r="L661" s="15"/>
      <c r="M661" s="15"/>
      <c r="N661" s="15"/>
      <c r="O661" s="15"/>
      <c r="P661" s="15"/>
    </row>
    <row r="662" spans="9:16" s="10" customFormat="1" ht="9" customHeight="1" x14ac:dyDescent="0.2">
      <c r="I662" s="15"/>
      <c r="J662" s="15"/>
      <c r="K662" s="15"/>
      <c r="L662" s="15"/>
      <c r="M662" s="15"/>
      <c r="N662" s="15"/>
      <c r="O662" s="15"/>
      <c r="P662" s="15"/>
    </row>
    <row r="663" spans="9:16" s="10" customFormat="1" ht="9" customHeight="1" x14ac:dyDescent="0.2">
      <c r="I663" s="15"/>
      <c r="J663" s="15"/>
      <c r="K663" s="15"/>
      <c r="L663" s="15"/>
      <c r="M663" s="15"/>
      <c r="N663" s="15"/>
      <c r="O663" s="15"/>
      <c r="P663" s="15"/>
    </row>
    <row r="664" spans="9:16" s="10" customFormat="1" ht="9" customHeight="1" x14ac:dyDescent="0.2">
      <c r="I664" s="15"/>
      <c r="J664" s="15"/>
      <c r="K664" s="15"/>
      <c r="L664" s="15"/>
      <c r="M664" s="15"/>
      <c r="N664" s="15"/>
      <c r="O664" s="15"/>
      <c r="P664" s="15"/>
    </row>
    <row r="665" spans="9:16" s="10" customFormat="1" ht="9" customHeight="1" x14ac:dyDescent="0.2">
      <c r="I665" s="15"/>
      <c r="J665" s="15"/>
      <c r="K665" s="15"/>
      <c r="L665" s="15"/>
      <c r="M665" s="15"/>
      <c r="N665" s="15"/>
      <c r="O665" s="15"/>
      <c r="P665" s="15"/>
    </row>
    <row r="666" spans="9:16" s="10" customFormat="1" ht="9" customHeight="1" x14ac:dyDescent="0.2">
      <c r="I666" s="15"/>
      <c r="J666" s="15"/>
      <c r="K666" s="15"/>
      <c r="L666" s="15"/>
      <c r="M666" s="15"/>
      <c r="N666" s="15"/>
      <c r="O666" s="15"/>
      <c r="P666" s="15"/>
    </row>
    <row r="667" spans="9:16" s="10" customFormat="1" ht="9" customHeight="1" x14ac:dyDescent="0.2">
      <c r="I667" s="15"/>
      <c r="J667" s="15"/>
      <c r="K667" s="15"/>
      <c r="L667" s="15"/>
      <c r="M667" s="15"/>
      <c r="N667" s="15"/>
      <c r="O667" s="15"/>
      <c r="P667" s="15"/>
    </row>
    <row r="668" spans="9:16" s="10" customFormat="1" ht="9" customHeight="1" x14ac:dyDescent="0.2">
      <c r="I668" s="15"/>
      <c r="J668" s="15"/>
      <c r="K668" s="15"/>
      <c r="L668" s="15"/>
      <c r="M668" s="15"/>
      <c r="N668" s="15"/>
      <c r="O668" s="15"/>
      <c r="P668" s="15"/>
    </row>
    <row r="669" spans="9:16" s="10" customFormat="1" ht="9" customHeight="1" x14ac:dyDescent="0.2">
      <c r="I669" s="15"/>
      <c r="J669" s="15"/>
      <c r="K669" s="15"/>
      <c r="L669" s="15"/>
      <c r="M669" s="15"/>
      <c r="N669" s="15"/>
      <c r="O669" s="15"/>
      <c r="P669" s="15"/>
    </row>
    <row r="670" spans="9:16" s="10" customFormat="1" ht="9" customHeight="1" x14ac:dyDescent="0.2">
      <c r="I670" s="15"/>
      <c r="J670" s="15"/>
      <c r="K670" s="15"/>
      <c r="L670" s="15"/>
      <c r="M670" s="15"/>
      <c r="N670" s="15"/>
      <c r="O670" s="15"/>
      <c r="P670" s="15"/>
    </row>
    <row r="671" spans="9:16" s="10" customFormat="1" ht="9" customHeight="1" x14ac:dyDescent="0.2">
      <c r="I671" s="15"/>
      <c r="J671" s="15"/>
      <c r="K671" s="15"/>
      <c r="L671" s="15"/>
      <c r="M671" s="15"/>
      <c r="N671" s="15"/>
      <c r="O671" s="15"/>
      <c r="P671" s="15"/>
    </row>
    <row r="672" spans="9:16" s="10" customFormat="1" ht="9" customHeight="1" x14ac:dyDescent="0.2">
      <c r="I672" s="15"/>
      <c r="J672" s="15"/>
      <c r="K672" s="15"/>
      <c r="L672" s="15"/>
      <c r="M672" s="15"/>
      <c r="N672" s="15"/>
      <c r="O672" s="15"/>
      <c r="P672" s="15"/>
    </row>
    <row r="673" spans="9:16" s="10" customFormat="1" ht="9" customHeight="1" x14ac:dyDescent="0.2">
      <c r="I673" s="15"/>
      <c r="J673" s="15"/>
      <c r="K673" s="15"/>
      <c r="L673" s="15"/>
      <c r="M673" s="15"/>
      <c r="N673" s="15"/>
      <c r="O673" s="15"/>
      <c r="P673" s="15"/>
    </row>
    <row r="674" spans="9:16" s="10" customFormat="1" ht="9" customHeight="1" x14ac:dyDescent="0.2">
      <c r="I674" s="15"/>
      <c r="J674" s="15"/>
      <c r="K674" s="15"/>
      <c r="L674" s="15"/>
      <c r="M674" s="15"/>
      <c r="N674" s="15"/>
      <c r="O674" s="15"/>
      <c r="P674" s="15"/>
    </row>
    <row r="675" spans="9:16" s="10" customFormat="1" ht="9" customHeight="1" x14ac:dyDescent="0.2">
      <c r="I675" s="15"/>
      <c r="J675" s="15"/>
      <c r="K675" s="15"/>
      <c r="L675" s="15"/>
      <c r="M675" s="15"/>
      <c r="N675" s="15"/>
      <c r="O675" s="15"/>
      <c r="P675" s="15"/>
    </row>
    <row r="676" spans="9:16" s="10" customFormat="1" ht="9" customHeight="1" x14ac:dyDescent="0.2">
      <c r="I676" s="15"/>
      <c r="J676" s="15"/>
      <c r="K676" s="15"/>
      <c r="L676" s="15"/>
      <c r="M676" s="15"/>
      <c r="N676" s="15"/>
      <c r="O676" s="15"/>
      <c r="P676" s="15"/>
    </row>
    <row r="677" spans="9:16" s="10" customFormat="1" ht="9" customHeight="1" x14ac:dyDescent="0.2">
      <c r="I677" s="15"/>
      <c r="J677" s="15"/>
      <c r="K677" s="15"/>
      <c r="L677" s="15"/>
      <c r="M677" s="15"/>
      <c r="N677" s="15"/>
      <c r="O677" s="15"/>
      <c r="P677" s="15"/>
    </row>
    <row r="678" spans="9:16" s="10" customFormat="1" ht="9" customHeight="1" x14ac:dyDescent="0.2">
      <c r="I678" s="15"/>
      <c r="J678" s="15"/>
      <c r="K678" s="15"/>
      <c r="L678" s="15"/>
      <c r="M678" s="15"/>
      <c r="N678" s="15"/>
      <c r="O678" s="15"/>
      <c r="P678" s="15"/>
    </row>
    <row r="679" spans="9:16" s="10" customFormat="1" ht="9" customHeight="1" x14ac:dyDescent="0.2">
      <c r="I679" s="15"/>
      <c r="J679" s="15"/>
      <c r="K679" s="15"/>
      <c r="L679" s="15"/>
      <c r="M679" s="15"/>
      <c r="N679" s="15"/>
      <c r="O679" s="15"/>
      <c r="P679" s="15"/>
    </row>
    <row r="680" spans="9:16" s="10" customFormat="1" ht="9" customHeight="1" x14ac:dyDescent="0.2">
      <c r="I680" s="15"/>
      <c r="J680" s="15"/>
      <c r="K680" s="15"/>
      <c r="L680" s="15"/>
      <c r="M680" s="15"/>
      <c r="N680" s="15"/>
      <c r="O680" s="15"/>
      <c r="P680" s="15"/>
    </row>
    <row r="681" spans="9:16" s="10" customFormat="1" ht="9" customHeight="1" x14ac:dyDescent="0.2">
      <c r="I681" s="15"/>
      <c r="J681" s="15"/>
      <c r="K681" s="15"/>
      <c r="L681" s="15"/>
      <c r="M681" s="15"/>
      <c r="N681" s="15"/>
      <c r="O681" s="15"/>
      <c r="P681" s="15"/>
    </row>
    <row r="682" spans="9:16" s="10" customFormat="1" ht="9" customHeight="1" x14ac:dyDescent="0.2">
      <c r="I682" s="15"/>
      <c r="J682" s="15"/>
      <c r="K682" s="15"/>
      <c r="L682" s="15"/>
      <c r="M682" s="15"/>
      <c r="N682" s="15"/>
      <c r="O682" s="15"/>
      <c r="P682" s="15"/>
    </row>
    <row r="683" spans="9:16" s="10" customFormat="1" ht="9" customHeight="1" x14ac:dyDescent="0.2">
      <c r="I683" s="15"/>
      <c r="J683" s="15"/>
      <c r="K683" s="15"/>
      <c r="L683" s="15"/>
      <c r="M683" s="15"/>
      <c r="N683" s="15"/>
      <c r="O683" s="15"/>
      <c r="P683" s="15"/>
    </row>
    <row r="684" spans="9:16" s="10" customFormat="1" ht="9" customHeight="1" x14ac:dyDescent="0.2">
      <c r="I684" s="15"/>
      <c r="J684" s="15"/>
      <c r="K684" s="15"/>
      <c r="L684" s="15"/>
      <c r="M684" s="15"/>
      <c r="N684" s="15"/>
      <c r="O684" s="15"/>
      <c r="P684" s="15"/>
    </row>
    <row r="685" spans="9:16" s="10" customFormat="1" ht="9" customHeight="1" x14ac:dyDescent="0.2">
      <c r="I685" s="15"/>
      <c r="J685" s="15"/>
      <c r="K685" s="15"/>
      <c r="L685" s="15"/>
      <c r="M685" s="15"/>
      <c r="N685" s="15"/>
      <c r="O685" s="15"/>
      <c r="P685" s="15"/>
    </row>
    <row r="686" spans="9:16" s="10" customFormat="1" ht="9" customHeight="1" x14ac:dyDescent="0.2">
      <c r="I686" s="15"/>
      <c r="J686" s="15"/>
      <c r="K686" s="15"/>
      <c r="L686" s="15"/>
      <c r="M686" s="15"/>
      <c r="N686" s="15"/>
      <c r="O686" s="15"/>
      <c r="P686" s="15"/>
    </row>
    <row r="687" spans="9:16" s="10" customFormat="1" ht="9" customHeight="1" x14ac:dyDescent="0.2">
      <c r="I687" s="15"/>
      <c r="J687" s="15"/>
      <c r="K687" s="15"/>
      <c r="L687" s="15"/>
      <c r="M687" s="15"/>
      <c r="N687" s="15"/>
      <c r="O687" s="15"/>
      <c r="P687" s="15"/>
    </row>
    <row r="688" spans="9:16" s="10" customFormat="1" ht="9" customHeight="1" x14ac:dyDescent="0.2">
      <c r="I688" s="15"/>
      <c r="J688" s="15"/>
      <c r="K688" s="15"/>
      <c r="L688" s="15"/>
      <c r="M688" s="15"/>
      <c r="N688" s="15"/>
      <c r="O688" s="15"/>
      <c r="P688" s="15"/>
    </row>
    <row r="689" spans="9:16" s="10" customFormat="1" ht="9" customHeight="1" x14ac:dyDescent="0.2">
      <c r="I689" s="15"/>
      <c r="J689" s="15"/>
      <c r="K689" s="15"/>
      <c r="L689" s="15"/>
      <c r="M689" s="15"/>
      <c r="N689" s="15"/>
      <c r="O689" s="15"/>
      <c r="P689" s="15"/>
    </row>
    <row r="690" spans="9:16" s="10" customFormat="1" ht="9" customHeight="1" x14ac:dyDescent="0.2">
      <c r="I690" s="15"/>
      <c r="J690" s="15"/>
      <c r="K690" s="15"/>
      <c r="L690" s="15"/>
      <c r="M690" s="15"/>
      <c r="N690" s="15"/>
      <c r="O690" s="15"/>
      <c r="P690" s="15"/>
    </row>
    <row r="691" spans="9:16" s="10" customFormat="1" ht="9" customHeight="1" x14ac:dyDescent="0.2">
      <c r="I691" s="15"/>
      <c r="J691" s="15"/>
      <c r="K691" s="15"/>
      <c r="L691" s="15"/>
      <c r="M691" s="15"/>
      <c r="N691" s="15"/>
      <c r="O691" s="15"/>
      <c r="P691" s="15"/>
    </row>
    <row r="692" spans="9:16" s="10" customFormat="1" ht="9" customHeight="1" x14ac:dyDescent="0.2">
      <c r="I692" s="15"/>
      <c r="J692" s="15"/>
      <c r="K692" s="15"/>
      <c r="L692" s="15"/>
      <c r="M692" s="15"/>
      <c r="N692" s="15"/>
      <c r="O692" s="15"/>
      <c r="P692" s="15"/>
    </row>
    <row r="693" spans="9:16" s="10" customFormat="1" ht="9" customHeight="1" x14ac:dyDescent="0.2">
      <c r="I693" s="15"/>
      <c r="J693" s="15"/>
      <c r="K693" s="15"/>
      <c r="L693" s="15"/>
      <c r="M693" s="15"/>
      <c r="N693" s="15"/>
      <c r="O693" s="15"/>
      <c r="P693" s="15"/>
    </row>
    <row r="694" spans="9:16" s="10" customFormat="1" ht="9" customHeight="1" x14ac:dyDescent="0.2">
      <c r="I694" s="15"/>
      <c r="J694" s="15"/>
      <c r="K694" s="15"/>
      <c r="L694" s="15"/>
      <c r="M694" s="15"/>
      <c r="N694" s="15"/>
      <c r="O694" s="15"/>
      <c r="P694" s="15"/>
    </row>
    <row r="695" spans="9:16" s="10" customFormat="1" ht="9" customHeight="1" x14ac:dyDescent="0.2">
      <c r="I695" s="15"/>
      <c r="J695" s="15"/>
      <c r="K695" s="15"/>
      <c r="L695" s="15"/>
      <c r="M695" s="15"/>
      <c r="N695" s="15"/>
      <c r="O695" s="15"/>
      <c r="P695" s="15"/>
    </row>
    <row r="696" spans="9:16" s="10" customFormat="1" ht="9" customHeight="1" x14ac:dyDescent="0.2">
      <c r="I696" s="15"/>
      <c r="J696" s="15"/>
      <c r="K696" s="15"/>
      <c r="L696" s="15"/>
      <c r="M696" s="15"/>
      <c r="N696" s="15"/>
      <c r="O696" s="15"/>
      <c r="P696" s="15"/>
    </row>
    <row r="697" spans="9:16" s="10" customFormat="1" ht="9" customHeight="1" x14ac:dyDescent="0.2">
      <c r="I697" s="15"/>
      <c r="J697" s="15"/>
      <c r="K697" s="15"/>
      <c r="L697" s="15"/>
      <c r="M697" s="15"/>
      <c r="N697" s="15"/>
      <c r="O697" s="15"/>
      <c r="P697" s="15"/>
    </row>
    <row r="698" spans="9:16" s="10" customFormat="1" ht="9" customHeight="1" x14ac:dyDescent="0.2">
      <c r="I698" s="15"/>
      <c r="J698" s="15"/>
      <c r="K698" s="15"/>
      <c r="L698" s="15"/>
      <c r="M698" s="15"/>
      <c r="N698" s="15"/>
      <c r="O698" s="15"/>
      <c r="P698" s="15"/>
    </row>
    <row r="699" spans="9:16" s="10" customFormat="1" ht="9" customHeight="1" x14ac:dyDescent="0.2">
      <c r="I699" s="15"/>
      <c r="J699" s="15"/>
      <c r="K699" s="15"/>
      <c r="L699" s="15"/>
      <c r="M699" s="15"/>
      <c r="N699" s="15"/>
      <c r="O699" s="15"/>
      <c r="P699" s="15"/>
    </row>
    <row r="700" spans="9:16" s="10" customFormat="1" ht="9" customHeight="1" x14ac:dyDescent="0.2">
      <c r="I700" s="15"/>
      <c r="J700" s="15"/>
      <c r="K700" s="15"/>
      <c r="L700" s="15"/>
      <c r="M700" s="15"/>
      <c r="N700" s="15"/>
      <c r="O700" s="15"/>
      <c r="P700" s="15"/>
    </row>
    <row r="701" spans="9:16" s="10" customFormat="1" ht="9" customHeight="1" x14ac:dyDescent="0.2">
      <c r="I701" s="15"/>
      <c r="J701" s="15"/>
      <c r="K701" s="15"/>
      <c r="L701" s="15"/>
      <c r="M701" s="15"/>
      <c r="N701" s="15"/>
      <c r="O701" s="15"/>
      <c r="P701" s="15"/>
    </row>
    <row r="702" spans="9:16" s="10" customFormat="1" ht="9" customHeight="1" x14ac:dyDescent="0.2">
      <c r="I702" s="15"/>
      <c r="J702" s="15"/>
      <c r="K702" s="15"/>
      <c r="L702" s="15"/>
      <c r="M702" s="15"/>
      <c r="N702" s="15"/>
      <c r="O702" s="15"/>
      <c r="P702" s="15"/>
    </row>
    <row r="703" spans="9:16" s="10" customFormat="1" ht="9" customHeight="1" x14ac:dyDescent="0.2">
      <c r="I703" s="15"/>
      <c r="J703" s="15"/>
      <c r="K703" s="15"/>
      <c r="L703" s="15"/>
      <c r="M703" s="15"/>
      <c r="N703" s="15"/>
      <c r="O703" s="15"/>
      <c r="P703" s="15"/>
    </row>
    <row r="704" spans="9:16" s="10" customFormat="1" ht="9" customHeight="1" x14ac:dyDescent="0.2">
      <c r="I704" s="15"/>
      <c r="J704" s="15"/>
      <c r="K704" s="15"/>
      <c r="L704" s="15"/>
      <c r="M704" s="15"/>
      <c r="N704" s="15"/>
      <c r="O704" s="15"/>
      <c r="P704" s="15"/>
    </row>
    <row r="705" spans="9:16" s="10" customFormat="1" ht="9" customHeight="1" x14ac:dyDescent="0.2">
      <c r="I705" s="15"/>
      <c r="J705" s="15"/>
      <c r="K705" s="15"/>
      <c r="L705" s="15"/>
      <c r="M705" s="15"/>
      <c r="N705" s="15"/>
      <c r="O705" s="15"/>
      <c r="P705" s="15"/>
    </row>
    <row r="706" spans="9:16" s="10" customFormat="1" ht="9" customHeight="1" x14ac:dyDescent="0.2">
      <c r="I706" s="15"/>
      <c r="J706" s="15"/>
      <c r="K706" s="15"/>
      <c r="L706" s="15"/>
      <c r="M706" s="15"/>
      <c r="N706" s="15"/>
      <c r="O706" s="15"/>
      <c r="P706" s="15"/>
    </row>
    <row r="707" spans="9:16" s="10" customFormat="1" ht="9" customHeight="1" x14ac:dyDescent="0.2">
      <c r="I707" s="15"/>
      <c r="J707" s="15"/>
      <c r="K707" s="15"/>
      <c r="L707" s="15"/>
      <c r="M707" s="15"/>
      <c r="N707" s="15"/>
      <c r="O707" s="15"/>
      <c r="P707" s="15"/>
    </row>
    <row r="708" spans="9:16" s="10" customFormat="1" ht="9" customHeight="1" x14ac:dyDescent="0.2">
      <c r="I708" s="15"/>
      <c r="J708" s="15"/>
      <c r="K708" s="15"/>
      <c r="L708" s="15"/>
      <c r="M708" s="15"/>
      <c r="N708" s="15"/>
      <c r="O708" s="15"/>
      <c r="P708" s="15"/>
    </row>
    <row r="709" spans="9:16" s="10" customFormat="1" ht="9" customHeight="1" x14ac:dyDescent="0.2">
      <c r="I709" s="15"/>
      <c r="J709" s="15"/>
      <c r="K709" s="15"/>
      <c r="L709" s="15"/>
      <c r="M709" s="15"/>
      <c r="N709" s="15"/>
      <c r="O709" s="15"/>
      <c r="P709" s="15"/>
    </row>
    <row r="710" spans="9:16" s="10" customFormat="1" ht="9" customHeight="1" x14ac:dyDescent="0.2">
      <c r="I710" s="15"/>
      <c r="J710" s="15"/>
      <c r="K710" s="15"/>
      <c r="L710" s="15"/>
      <c r="M710" s="15"/>
      <c r="N710" s="15"/>
      <c r="O710" s="15"/>
      <c r="P710" s="15"/>
    </row>
    <row r="711" spans="9:16" s="10" customFormat="1" ht="9" customHeight="1" x14ac:dyDescent="0.2">
      <c r="I711" s="15"/>
      <c r="J711" s="15"/>
      <c r="K711" s="15"/>
      <c r="L711" s="15"/>
      <c r="M711" s="15"/>
      <c r="N711" s="15"/>
      <c r="O711" s="15"/>
      <c r="P711" s="15"/>
    </row>
    <row r="712" spans="9:16" s="10" customFormat="1" ht="9" customHeight="1" x14ac:dyDescent="0.2">
      <c r="I712" s="15"/>
      <c r="J712" s="15"/>
      <c r="K712" s="15"/>
      <c r="L712" s="15"/>
      <c r="M712" s="15"/>
      <c r="N712" s="15"/>
      <c r="O712" s="15"/>
      <c r="P712" s="15"/>
    </row>
    <row r="713" spans="9:16" s="10" customFormat="1" ht="9" customHeight="1" x14ac:dyDescent="0.2">
      <c r="I713" s="15"/>
      <c r="J713" s="15"/>
      <c r="K713" s="15"/>
      <c r="L713" s="15"/>
      <c r="M713" s="15"/>
      <c r="N713" s="15"/>
      <c r="O713" s="15"/>
      <c r="P713" s="15"/>
    </row>
    <row r="714" spans="9:16" s="10" customFormat="1" ht="9" customHeight="1" x14ac:dyDescent="0.2">
      <c r="I714" s="15"/>
      <c r="J714" s="15"/>
      <c r="K714" s="15"/>
      <c r="L714" s="15"/>
      <c r="M714" s="15"/>
      <c r="N714" s="15"/>
      <c r="O714" s="15"/>
      <c r="P714" s="15"/>
    </row>
    <row r="715" spans="9:16" s="10" customFormat="1" ht="9" customHeight="1" x14ac:dyDescent="0.2">
      <c r="I715" s="15"/>
      <c r="J715" s="15"/>
      <c r="K715" s="15"/>
      <c r="L715" s="15"/>
      <c r="M715" s="15"/>
      <c r="N715" s="15"/>
      <c r="O715" s="15"/>
      <c r="P715" s="15"/>
    </row>
    <row r="716" spans="9:16" s="10" customFormat="1" ht="9" customHeight="1" x14ac:dyDescent="0.2">
      <c r="I716" s="15"/>
      <c r="J716" s="15"/>
      <c r="K716" s="15"/>
      <c r="L716" s="15"/>
      <c r="M716" s="15"/>
      <c r="N716" s="15"/>
      <c r="O716" s="15"/>
      <c r="P716" s="15"/>
    </row>
    <row r="717" spans="9:16" s="10" customFormat="1" ht="9" customHeight="1" x14ac:dyDescent="0.2">
      <c r="I717" s="15"/>
      <c r="J717" s="15"/>
      <c r="K717" s="15"/>
      <c r="L717" s="15"/>
      <c r="M717" s="15"/>
      <c r="N717" s="15"/>
      <c r="O717" s="15"/>
      <c r="P717" s="15"/>
    </row>
    <row r="718" spans="9:16" s="10" customFormat="1" ht="9" customHeight="1" x14ac:dyDescent="0.2">
      <c r="I718" s="15"/>
      <c r="J718" s="15"/>
      <c r="K718" s="15"/>
      <c r="L718" s="15"/>
      <c r="M718" s="15"/>
      <c r="N718" s="15"/>
      <c r="O718" s="15"/>
      <c r="P718" s="15"/>
    </row>
    <row r="719" spans="9:16" s="10" customFormat="1" ht="9" customHeight="1" x14ac:dyDescent="0.2">
      <c r="I719" s="15"/>
      <c r="J719" s="15"/>
      <c r="K719" s="15"/>
      <c r="L719" s="15"/>
      <c r="M719" s="15"/>
      <c r="N719" s="15"/>
      <c r="O719" s="15"/>
      <c r="P719" s="15"/>
    </row>
    <row r="720" spans="9:16" s="10" customFormat="1" ht="9" customHeight="1" x14ac:dyDescent="0.2">
      <c r="I720" s="15"/>
      <c r="J720" s="15"/>
      <c r="K720" s="15"/>
      <c r="L720" s="15"/>
      <c r="M720" s="15"/>
      <c r="N720" s="15"/>
      <c r="O720" s="15"/>
      <c r="P720" s="15"/>
    </row>
    <row r="721" spans="9:16" s="10" customFormat="1" ht="9" customHeight="1" x14ac:dyDescent="0.2">
      <c r="I721" s="15"/>
      <c r="J721" s="15"/>
      <c r="K721" s="15"/>
      <c r="L721" s="15"/>
      <c r="M721" s="15"/>
      <c r="N721" s="15"/>
      <c r="O721" s="15"/>
      <c r="P721" s="15"/>
    </row>
    <row r="722" spans="9:16" s="10" customFormat="1" ht="9" customHeight="1" x14ac:dyDescent="0.2">
      <c r="I722" s="15"/>
      <c r="J722" s="15"/>
      <c r="K722" s="15"/>
      <c r="L722" s="15"/>
      <c r="M722" s="15"/>
      <c r="N722" s="15"/>
      <c r="O722" s="15"/>
      <c r="P722" s="15"/>
    </row>
    <row r="723" spans="9:16" s="10" customFormat="1" ht="9" customHeight="1" x14ac:dyDescent="0.2">
      <c r="I723" s="15"/>
      <c r="J723" s="15"/>
      <c r="K723" s="15"/>
      <c r="L723" s="15"/>
      <c r="M723" s="15"/>
      <c r="N723" s="15"/>
      <c r="O723" s="15"/>
      <c r="P723" s="15"/>
    </row>
    <row r="724" spans="9:16" s="10" customFormat="1" ht="9" customHeight="1" x14ac:dyDescent="0.2">
      <c r="I724" s="15"/>
      <c r="J724" s="15"/>
      <c r="K724" s="15"/>
      <c r="L724" s="15"/>
      <c r="M724" s="15"/>
      <c r="N724" s="15"/>
      <c r="O724" s="15"/>
      <c r="P724" s="15"/>
    </row>
    <row r="725" spans="9:16" s="10" customFormat="1" ht="9" customHeight="1" x14ac:dyDescent="0.2">
      <c r="I725" s="15"/>
      <c r="J725" s="15"/>
      <c r="K725" s="15"/>
      <c r="L725" s="15"/>
      <c r="M725" s="15"/>
      <c r="N725" s="15"/>
      <c r="O725" s="15"/>
      <c r="P725" s="15"/>
    </row>
    <row r="726" spans="9:16" s="10" customFormat="1" ht="9" customHeight="1" x14ac:dyDescent="0.2">
      <c r="I726" s="15"/>
      <c r="J726" s="15"/>
      <c r="K726" s="15"/>
      <c r="L726" s="15"/>
      <c r="M726" s="15"/>
      <c r="N726" s="15"/>
      <c r="O726" s="15"/>
      <c r="P726" s="15"/>
    </row>
    <row r="727" spans="9:16" s="10" customFormat="1" ht="9" customHeight="1" x14ac:dyDescent="0.2">
      <c r="I727" s="15"/>
      <c r="J727" s="15"/>
      <c r="K727" s="15"/>
      <c r="L727" s="15"/>
      <c r="M727" s="15"/>
      <c r="N727" s="15"/>
      <c r="O727" s="15"/>
      <c r="P727" s="15"/>
    </row>
    <row r="728" spans="9:16" s="10" customFormat="1" ht="9" customHeight="1" x14ac:dyDescent="0.2">
      <c r="I728" s="15"/>
      <c r="J728" s="15"/>
      <c r="K728" s="15"/>
      <c r="L728" s="15"/>
      <c r="M728" s="15"/>
      <c r="N728" s="15"/>
      <c r="O728" s="15"/>
      <c r="P728" s="15"/>
    </row>
    <row r="729" spans="9:16" s="10" customFormat="1" ht="9" customHeight="1" x14ac:dyDescent="0.2">
      <c r="I729" s="15"/>
      <c r="J729" s="15"/>
      <c r="K729" s="15"/>
      <c r="L729" s="15"/>
      <c r="M729" s="15"/>
      <c r="N729" s="15"/>
      <c r="O729" s="15"/>
      <c r="P729" s="15"/>
    </row>
    <row r="730" spans="9:16" s="10" customFormat="1" ht="9" customHeight="1" x14ac:dyDescent="0.2">
      <c r="I730" s="15"/>
      <c r="J730" s="15"/>
      <c r="K730" s="15"/>
      <c r="L730" s="15"/>
      <c r="M730" s="15"/>
      <c r="N730" s="15"/>
      <c r="O730" s="15"/>
      <c r="P730" s="15"/>
    </row>
    <row r="731" spans="9:16" s="10" customFormat="1" ht="9" customHeight="1" x14ac:dyDescent="0.2">
      <c r="I731" s="15"/>
      <c r="J731" s="15"/>
      <c r="K731" s="15"/>
      <c r="L731" s="15"/>
      <c r="M731" s="15"/>
      <c r="N731" s="15"/>
      <c r="O731" s="15"/>
      <c r="P731" s="15"/>
    </row>
    <row r="732" spans="9:16" s="10" customFormat="1" ht="9" customHeight="1" x14ac:dyDescent="0.2">
      <c r="I732" s="15"/>
      <c r="J732" s="15"/>
      <c r="K732" s="15"/>
      <c r="L732" s="15"/>
      <c r="M732" s="15"/>
      <c r="N732" s="15"/>
      <c r="O732" s="15"/>
      <c r="P732" s="15"/>
    </row>
    <row r="733" spans="9:16" s="10" customFormat="1" ht="9" customHeight="1" x14ac:dyDescent="0.2">
      <c r="I733" s="15"/>
      <c r="J733" s="15"/>
      <c r="K733" s="15"/>
      <c r="L733" s="15"/>
      <c r="M733" s="15"/>
      <c r="N733" s="15"/>
      <c r="O733" s="15"/>
      <c r="P733" s="15"/>
    </row>
    <row r="734" spans="9:16" s="10" customFormat="1" ht="9" customHeight="1" x14ac:dyDescent="0.2">
      <c r="I734" s="15"/>
      <c r="J734" s="15"/>
      <c r="K734" s="15"/>
      <c r="L734" s="15"/>
      <c r="M734" s="15"/>
      <c r="N734" s="15"/>
      <c r="O734" s="15"/>
      <c r="P734" s="15"/>
    </row>
    <row r="735" spans="9:16" s="10" customFormat="1" ht="9" customHeight="1" x14ac:dyDescent="0.2">
      <c r="I735" s="15"/>
      <c r="J735" s="15"/>
      <c r="K735" s="15"/>
      <c r="L735" s="15"/>
      <c r="M735" s="15"/>
      <c r="N735" s="15"/>
      <c r="O735" s="15"/>
      <c r="P735" s="15"/>
    </row>
    <row r="736" spans="9:16" s="10" customFormat="1" ht="9" customHeight="1" x14ac:dyDescent="0.2">
      <c r="I736" s="15"/>
      <c r="J736" s="15"/>
      <c r="K736" s="15"/>
      <c r="L736" s="15"/>
      <c r="M736" s="15"/>
      <c r="N736" s="15"/>
      <c r="O736" s="15"/>
      <c r="P736" s="15"/>
    </row>
    <row r="737" spans="9:16" s="10" customFormat="1" ht="9" customHeight="1" x14ac:dyDescent="0.2">
      <c r="I737" s="15"/>
      <c r="J737" s="15"/>
      <c r="K737" s="15"/>
      <c r="L737" s="15"/>
      <c r="M737" s="15"/>
      <c r="N737" s="15"/>
      <c r="O737" s="15"/>
      <c r="P737" s="15"/>
    </row>
    <row r="738" spans="9:16" s="10" customFormat="1" ht="9" customHeight="1" x14ac:dyDescent="0.2">
      <c r="I738" s="15"/>
      <c r="J738" s="15"/>
      <c r="K738" s="15"/>
      <c r="L738" s="15"/>
      <c r="M738" s="15"/>
      <c r="N738" s="15"/>
      <c r="O738" s="15"/>
      <c r="P738" s="15"/>
    </row>
    <row r="739" spans="9:16" s="10" customFormat="1" ht="9" customHeight="1" x14ac:dyDescent="0.2">
      <c r="I739" s="15"/>
      <c r="J739" s="15"/>
      <c r="K739" s="15"/>
      <c r="L739" s="15"/>
      <c r="M739" s="15"/>
      <c r="N739" s="15"/>
      <c r="O739" s="15"/>
      <c r="P739" s="15"/>
    </row>
    <row r="740" spans="9:16" s="10" customFormat="1" ht="9" customHeight="1" x14ac:dyDescent="0.2">
      <c r="I740" s="15"/>
      <c r="J740" s="15"/>
      <c r="K740" s="15"/>
      <c r="L740" s="15"/>
      <c r="M740" s="15"/>
      <c r="N740" s="15"/>
      <c r="O740" s="15"/>
      <c r="P740" s="15"/>
    </row>
    <row r="741" spans="9:16" s="10" customFormat="1" ht="9" customHeight="1" x14ac:dyDescent="0.2">
      <c r="I741" s="15"/>
      <c r="J741" s="15"/>
      <c r="K741" s="15"/>
      <c r="L741" s="15"/>
      <c r="M741" s="15"/>
      <c r="N741" s="15"/>
      <c r="O741" s="15"/>
      <c r="P741" s="15"/>
    </row>
    <row r="742" spans="9:16" s="10" customFormat="1" ht="9" customHeight="1" x14ac:dyDescent="0.2">
      <c r="I742" s="15"/>
      <c r="J742" s="15"/>
      <c r="K742" s="15"/>
      <c r="L742" s="15"/>
      <c r="M742" s="15"/>
      <c r="N742" s="15"/>
      <c r="O742" s="15"/>
      <c r="P742" s="15"/>
    </row>
    <row r="743" spans="9:16" s="10" customFormat="1" ht="9" customHeight="1" x14ac:dyDescent="0.2">
      <c r="I743" s="15"/>
      <c r="J743" s="15"/>
      <c r="K743" s="15"/>
      <c r="L743" s="15"/>
      <c r="M743" s="15"/>
      <c r="N743" s="15"/>
      <c r="O743" s="15"/>
      <c r="P743" s="15"/>
    </row>
    <row r="744" spans="9:16" s="10" customFormat="1" ht="9" customHeight="1" x14ac:dyDescent="0.2">
      <c r="I744" s="15"/>
      <c r="J744" s="15"/>
      <c r="K744" s="15"/>
      <c r="L744" s="15"/>
      <c r="M744" s="15"/>
      <c r="N744" s="15"/>
      <c r="O744" s="15"/>
      <c r="P744" s="15"/>
    </row>
    <row r="745" spans="9:16" s="10" customFormat="1" ht="9" customHeight="1" x14ac:dyDescent="0.2">
      <c r="I745" s="15"/>
      <c r="J745" s="15"/>
      <c r="K745" s="15"/>
      <c r="L745" s="15"/>
      <c r="M745" s="15"/>
      <c r="N745" s="15"/>
      <c r="O745" s="15"/>
      <c r="P745" s="15"/>
    </row>
    <row r="746" spans="9:16" s="10" customFormat="1" ht="9" customHeight="1" x14ac:dyDescent="0.2">
      <c r="I746" s="15"/>
      <c r="J746" s="15"/>
      <c r="K746" s="15"/>
      <c r="L746" s="15"/>
      <c r="M746" s="15"/>
      <c r="N746" s="15"/>
      <c r="O746" s="15"/>
      <c r="P746" s="15"/>
    </row>
    <row r="747" spans="9:16" s="10" customFormat="1" ht="9" customHeight="1" x14ac:dyDescent="0.2">
      <c r="I747" s="15"/>
      <c r="J747" s="15"/>
      <c r="K747" s="15"/>
      <c r="L747" s="15"/>
      <c r="M747" s="15"/>
      <c r="N747" s="15"/>
      <c r="O747" s="15"/>
      <c r="P747" s="15"/>
    </row>
    <row r="748" spans="9:16" s="10" customFormat="1" ht="9" customHeight="1" x14ac:dyDescent="0.2">
      <c r="I748" s="15"/>
      <c r="J748" s="15"/>
      <c r="K748" s="15"/>
      <c r="L748" s="15"/>
      <c r="M748" s="15"/>
      <c r="N748" s="15"/>
      <c r="O748" s="15"/>
      <c r="P748" s="15"/>
    </row>
    <row r="749" spans="9:16" s="10" customFormat="1" ht="9" customHeight="1" x14ac:dyDescent="0.2">
      <c r="I749" s="15"/>
      <c r="J749" s="15"/>
      <c r="K749" s="15"/>
      <c r="L749" s="15"/>
      <c r="M749" s="15"/>
      <c r="N749" s="15"/>
      <c r="O749" s="15"/>
      <c r="P749" s="15"/>
    </row>
    <row r="750" spans="9:16" s="10" customFormat="1" ht="9" customHeight="1" x14ac:dyDescent="0.2">
      <c r="I750" s="15"/>
      <c r="J750" s="15"/>
      <c r="K750" s="15"/>
      <c r="L750" s="15"/>
      <c r="M750" s="15"/>
      <c r="N750" s="15"/>
      <c r="O750" s="15"/>
      <c r="P750" s="15"/>
    </row>
    <row r="751" spans="9:16" s="10" customFormat="1" ht="9" customHeight="1" x14ac:dyDescent="0.2">
      <c r="I751" s="15"/>
      <c r="J751" s="15"/>
      <c r="K751" s="15"/>
      <c r="L751" s="15"/>
      <c r="M751" s="15"/>
      <c r="N751" s="15"/>
      <c r="O751" s="15"/>
      <c r="P751" s="15"/>
    </row>
    <row r="752" spans="9:16" s="10" customFormat="1" ht="9" customHeight="1" x14ac:dyDescent="0.2">
      <c r="I752" s="15"/>
      <c r="J752" s="15"/>
      <c r="K752" s="15"/>
      <c r="L752" s="15"/>
      <c r="M752" s="15"/>
      <c r="N752" s="15"/>
      <c r="O752" s="15"/>
      <c r="P752" s="15"/>
    </row>
    <row r="753" spans="9:16" s="10" customFormat="1" ht="9" customHeight="1" x14ac:dyDescent="0.2">
      <c r="I753" s="15"/>
      <c r="J753" s="15"/>
      <c r="K753" s="15"/>
      <c r="L753" s="15"/>
      <c r="M753" s="15"/>
      <c r="N753" s="15"/>
      <c r="O753" s="15"/>
      <c r="P753" s="15"/>
    </row>
    <row r="754" spans="9:16" s="10" customFormat="1" ht="9" customHeight="1" x14ac:dyDescent="0.2">
      <c r="I754" s="15"/>
      <c r="J754" s="15"/>
      <c r="K754" s="15"/>
      <c r="L754" s="15"/>
      <c r="M754" s="15"/>
      <c r="N754" s="15"/>
      <c r="O754" s="15"/>
      <c r="P754" s="15"/>
    </row>
    <row r="755" spans="9:16" s="10" customFormat="1" ht="9" customHeight="1" x14ac:dyDescent="0.2">
      <c r="I755" s="15"/>
      <c r="J755" s="15"/>
      <c r="K755" s="15"/>
      <c r="L755" s="15"/>
      <c r="M755" s="15"/>
      <c r="N755" s="15"/>
      <c r="O755" s="15"/>
      <c r="P755" s="15"/>
    </row>
    <row r="756" spans="9:16" s="10" customFormat="1" ht="9" customHeight="1" x14ac:dyDescent="0.2">
      <c r="I756" s="15"/>
      <c r="J756" s="15"/>
      <c r="K756" s="15"/>
      <c r="L756" s="15"/>
      <c r="M756" s="15"/>
      <c r="N756" s="15"/>
      <c r="O756" s="15"/>
      <c r="P756" s="15"/>
    </row>
    <row r="757" spans="9:16" s="10" customFormat="1" ht="9" customHeight="1" x14ac:dyDescent="0.2">
      <c r="I757" s="15"/>
      <c r="J757" s="15"/>
      <c r="K757" s="15"/>
      <c r="L757" s="15"/>
      <c r="M757" s="15"/>
      <c r="N757" s="15"/>
      <c r="O757" s="15"/>
      <c r="P757" s="15"/>
    </row>
    <row r="758" spans="9:16" s="10" customFormat="1" ht="9" customHeight="1" x14ac:dyDescent="0.2">
      <c r="I758" s="15"/>
      <c r="J758" s="15"/>
      <c r="K758" s="15"/>
      <c r="L758" s="15"/>
      <c r="M758" s="15"/>
      <c r="N758" s="15"/>
      <c r="O758" s="15"/>
      <c r="P758" s="15"/>
    </row>
    <row r="759" spans="9:16" s="10" customFormat="1" ht="9" customHeight="1" x14ac:dyDescent="0.2">
      <c r="I759" s="15"/>
      <c r="J759" s="15"/>
      <c r="K759" s="15"/>
      <c r="L759" s="15"/>
      <c r="M759" s="15"/>
      <c r="N759" s="15"/>
      <c r="O759" s="15"/>
      <c r="P759" s="15"/>
    </row>
    <row r="760" spans="9:16" s="10" customFormat="1" ht="9" customHeight="1" x14ac:dyDescent="0.2">
      <c r="I760" s="15"/>
      <c r="J760" s="15"/>
      <c r="K760" s="15"/>
      <c r="L760" s="15"/>
      <c r="M760" s="15"/>
      <c r="N760" s="15"/>
      <c r="O760" s="15"/>
      <c r="P760" s="15"/>
    </row>
    <row r="761" spans="9:16" s="10" customFormat="1" ht="9" customHeight="1" x14ac:dyDescent="0.2">
      <c r="I761" s="15"/>
      <c r="J761" s="15"/>
      <c r="K761" s="15"/>
      <c r="L761" s="15"/>
      <c r="M761" s="15"/>
      <c r="N761" s="15"/>
      <c r="O761" s="15"/>
      <c r="P761" s="15"/>
    </row>
    <row r="762" spans="9:16" s="10" customFormat="1" ht="9" customHeight="1" x14ac:dyDescent="0.2">
      <c r="I762" s="15"/>
      <c r="J762" s="15"/>
      <c r="K762" s="15"/>
      <c r="L762" s="15"/>
      <c r="M762" s="15"/>
      <c r="N762" s="15"/>
      <c r="O762" s="15"/>
      <c r="P762" s="15"/>
    </row>
    <row r="763" spans="9:16" s="10" customFormat="1" ht="9" customHeight="1" x14ac:dyDescent="0.2">
      <c r="I763" s="15"/>
      <c r="J763" s="15"/>
      <c r="K763" s="15"/>
      <c r="L763" s="15"/>
      <c r="M763" s="15"/>
      <c r="N763" s="15"/>
      <c r="O763" s="15"/>
      <c r="P763" s="15"/>
    </row>
    <row r="764" spans="9:16" s="10" customFormat="1" ht="9" customHeight="1" x14ac:dyDescent="0.2">
      <c r="I764" s="15"/>
      <c r="J764" s="15"/>
      <c r="K764" s="15"/>
      <c r="L764" s="15"/>
      <c r="M764" s="15"/>
      <c r="N764" s="15"/>
      <c r="O764" s="15"/>
      <c r="P764" s="15"/>
    </row>
    <row r="765" spans="9:16" s="10" customFormat="1" ht="9" customHeight="1" x14ac:dyDescent="0.2">
      <c r="I765" s="15"/>
      <c r="J765" s="15"/>
      <c r="K765" s="15"/>
      <c r="L765" s="15"/>
      <c r="M765" s="15"/>
      <c r="N765" s="15"/>
      <c r="O765" s="15"/>
      <c r="P765" s="15"/>
    </row>
    <row r="766" spans="9:16" s="10" customFormat="1" ht="9" customHeight="1" x14ac:dyDescent="0.2">
      <c r="I766" s="15"/>
      <c r="J766" s="15"/>
      <c r="K766" s="15"/>
      <c r="L766" s="15"/>
      <c r="M766" s="15"/>
      <c r="N766" s="15"/>
      <c r="O766" s="15"/>
      <c r="P766" s="15"/>
    </row>
    <row r="767" spans="9:16" s="10" customFormat="1" ht="9" customHeight="1" x14ac:dyDescent="0.2">
      <c r="I767" s="15"/>
      <c r="J767" s="15"/>
      <c r="K767" s="15"/>
      <c r="L767" s="15"/>
      <c r="M767" s="15"/>
      <c r="N767" s="15"/>
      <c r="O767" s="15"/>
      <c r="P767" s="15"/>
    </row>
    <row r="768" spans="9:16" s="10" customFormat="1" ht="9" customHeight="1" x14ac:dyDescent="0.2">
      <c r="I768" s="15"/>
      <c r="J768" s="15"/>
      <c r="K768" s="15"/>
      <c r="L768" s="15"/>
      <c r="M768" s="15"/>
      <c r="N768" s="15"/>
      <c r="O768" s="15"/>
      <c r="P768" s="15"/>
    </row>
    <row r="769" spans="9:16" s="10" customFormat="1" ht="9" customHeight="1" x14ac:dyDescent="0.2">
      <c r="I769" s="15"/>
      <c r="J769" s="15"/>
      <c r="K769" s="15"/>
      <c r="L769" s="15"/>
      <c r="M769" s="15"/>
      <c r="N769" s="15"/>
      <c r="O769" s="15"/>
      <c r="P769" s="15"/>
    </row>
    <row r="770" spans="9:16" s="10" customFormat="1" ht="9" customHeight="1" x14ac:dyDescent="0.2">
      <c r="I770" s="15"/>
      <c r="J770" s="15"/>
      <c r="K770" s="15"/>
      <c r="L770" s="15"/>
      <c r="M770" s="15"/>
      <c r="N770" s="15"/>
      <c r="O770" s="15"/>
      <c r="P770" s="15"/>
    </row>
    <row r="771" spans="9:16" s="10" customFormat="1" ht="9" customHeight="1" x14ac:dyDescent="0.2">
      <c r="I771" s="15"/>
      <c r="J771" s="15"/>
      <c r="K771" s="15"/>
      <c r="L771" s="15"/>
      <c r="M771" s="15"/>
      <c r="N771" s="15"/>
      <c r="O771" s="15"/>
      <c r="P771" s="15"/>
    </row>
    <row r="772" spans="9:16" s="10" customFormat="1" ht="9" customHeight="1" x14ac:dyDescent="0.2">
      <c r="I772" s="15"/>
      <c r="J772" s="15"/>
      <c r="K772" s="15"/>
      <c r="L772" s="15"/>
      <c r="M772" s="15"/>
      <c r="N772" s="15"/>
      <c r="O772" s="15"/>
      <c r="P772" s="15"/>
    </row>
    <row r="773" spans="9:16" s="10" customFormat="1" ht="9" customHeight="1" x14ac:dyDescent="0.2">
      <c r="I773" s="15"/>
      <c r="J773" s="15"/>
      <c r="K773" s="15"/>
      <c r="L773" s="15"/>
      <c r="M773" s="15"/>
      <c r="N773" s="15"/>
      <c r="O773" s="15"/>
      <c r="P773" s="15"/>
    </row>
    <row r="774" spans="9:16" s="10" customFormat="1" ht="9" customHeight="1" x14ac:dyDescent="0.2">
      <c r="I774" s="15"/>
      <c r="J774" s="15"/>
      <c r="K774" s="15"/>
      <c r="L774" s="15"/>
      <c r="M774" s="15"/>
      <c r="N774" s="15"/>
      <c r="O774" s="15"/>
      <c r="P774" s="15"/>
    </row>
    <row r="775" spans="9:16" s="10" customFormat="1" ht="9" customHeight="1" x14ac:dyDescent="0.2">
      <c r="I775" s="15"/>
      <c r="J775" s="15"/>
      <c r="K775" s="15"/>
      <c r="L775" s="15"/>
      <c r="M775" s="15"/>
      <c r="N775" s="15"/>
      <c r="O775" s="15"/>
      <c r="P775" s="15"/>
    </row>
    <row r="776" spans="9:16" s="10" customFormat="1" ht="9" customHeight="1" x14ac:dyDescent="0.2">
      <c r="I776" s="15"/>
      <c r="J776" s="15"/>
      <c r="K776" s="15"/>
      <c r="L776" s="15"/>
      <c r="M776" s="15"/>
      <c r="N776" s="15"/>
      <c r="O776" s="15"/>
      <c r="P776" s="15"/>
    </row>
    <row r="777" spans="9:16" s="10" customFormat="1" ht="9" customHeight="1" x14ac:dyDescent="0.2">
      <c r="I777" s="15"/>
      <c r="J777" s="15"/>
      <c r="K777" s="15"/>
      <c r="L777" s="15"/>
      <c r="M777" s="15"/>
      <c r="N777" s="15"/>
      <c r="O777" s="15"/>
      <c r="P777" s="15"/>
    </row>
    <row r="778" spans="9:16" s="10" customFormat="1" ht="9" customHeight="1" x14ac:dyDescent="0.2">
      <c r="I778" s="15"/>
      <c r="J778" s="15"/>
      <c r="K778" s="15"/>
      <c r="L778" s="15"/>
      <c r="M778" s="15"/>
      <c r="N778" s="15"/>
      <c r="O778" s="15"/>
      <c r="P778" s="15"/>
    </row>
    <row r="779" spans="9:16" s="10" customFormat="1" ht="9" customHeight="1" x14ac:dyDescent="0.2">
      <c r="I779" s="15"/>
      <c r="J779" s="15"/>
      <c r="K779" s="15"/>
      <c r="L779" s="15"/>
      <c r="M779" s="15"/>
      <c r="N779" s="15"/>
      <c r="O779" s="15"/>
      <c r="P779" s="15"/>
    </row>
    <row r="780" spans="9:16" s="10" customFormat="1" ht="9" customHeight="1" x14ac:dyDescent="0.2">
      <c r="I780" s="15"/>
      <c r="J780" s="15"/>
      <c r="K780" s="15"/>
      <c r="L780" s="15"/>
      <c r="M780" s="15"/>
      <c r="N780" s="15"/>
      <c r="O780" s="15"/>
      <c r="P780" s="15"/>
    </row>
    <row r="781" spans="9:16" s="10" customFormat="1" ht="9" customHeight="1" x14ac:dyDescent="0.2">
      <c r="I781" s="15"/>
      <c r="J781" s="15"/>
      <c r="K781" s="15"/>
      <c r="L781" s="15"/>
      <c r="M781" s="15"/>
      <c r="N781" s="15"/>
      <c r="O781" s="15"/>
      <c r="P781" s="15"/>
    </row>
    <row r="782" spans="9:16" s="10" customFormat="1" ht="9" customHeight="1" x14ac:dyDescent="0.2">
      <c r="I782" s="15"/>
      <c r="J782" s="15"/>
      <c r="K782" s="15"/>
      <c r="L782" s="15"/>
      <c r="M782" s="15"/>
      <c r="N782" s="15"/>
      <c r="O782" s="15"/>
      <c r="P782" s="15"/>
    </row>
    <row r="783" spans="9:16" s="10" customFormat="1" ht="9" customHeight="1" x14ac:dyDescent="0.2">
      <c r="I783" s="15"/>
      <c r="J783" s="15"/>
      <c r="K783" s="15"/>
      <c r="L783" s="15"/>
      <c r="M783" s="15"/>
      <c r="N783" s="15"/>
      <c r="O783" s="15"/>
      <c r="P783" s="15"/>
    </row>
    <row r="784" spans="9:16" s="10" customFormat="1" ht="9" customHeight="1" x14ac:dyDescent="0.2">
      <c r="I784" s="15"/>
      <c r="J784" s="15"/>
      <c r="K784" s="15"/>
      <c r="L784" s="15"/>
      <c r="M784" s="15"/>
      <c r="N784" s="15"/>
      <c r="O784" s="15"/>
      <c r="P784" s="15"/>
    </row>
    <row r="785" spans="9:16" s="10" customFormat="1" ht="9" customHeight="1" x14ac:dyDescent="0.2">
      <c r="I785" s="15"/>
      <c r="J785" s="15"/>
      <c r="K785" s="15"/>
      <c r="L785" s="15"/>
      <c r="M785" s="15"/>
      <c r="N785" s="15"/>
      <c r="O785" s="15"/>
      <c r="P785" s="15"/>
    </row>
    <row r="786" spans="9:16" s="10" customFormat="1" ht="9" customHeight="1" x14ac:dyDescent="0.2">
      <c r="I786" s="15"/>
      <c r="J786" s="15"/>
      <c r="K786" s="15"/>
      <c r="L786" s="15"/>
      <c r="M786" s="15"/>
      <c r="N786" s="15"/>
      <c r="O786" s="15"/>
      <c r="P786" s="15"/>
    </row>
    <row r="787" spans="9:16" s="10" customFormat="1" ht="9" customHeight="1" x14ac:dyDescent="0.2">
      <c r="I787" s="15"/>
      <c r="J787" s="15"/>
      <c r="K787" s="15"/>
      <c r="L787" s="15"/>
      <c r="M787" s="15"/>
      <c r="N787" s="15"/>
      <c r="O787" s="15"/>
      <c r="P787" s="15"/>
    </row>
    <row r="788" spans="9:16" s="10" customFormat="1" ht="9" customHeight="1" x14ac:dyDescent="0.2">
      <c r="I788" s="15"/>
      <c r="J788" s="15"/>
      <c r="K788" s="15"/>
      <c r="L788" s="15"/>
      <c r="M788" s="15"/>
      <c r="N788" s="15"/>
      <c r="O788" s="15"/>
      <c r="P788" s="15"/>
    </row>
    <row r="789" spans="9:16" s="10" customFormat="1" ht="9" customHeight="1" x14ac:dyDescent="0.2">
      <c r="I789" s="15"/>
      <c r="J789" s="15"/>
      <c r="K789" s="15"/>
      <c r="L789" s="15"/>
      <c r="M789" s="15"/>
      <c r="N789" s="15"/>
      <c r="O789" s="15"/>
      <c r="P789" s="15"/>
    </row>
    <row r="790" spans="9:16" s="10" customFormat="1" ht="9" customHeight="1" x14ac:dyDescent="0.2">
      <c r="I790" s="15"/>
      <c r="J790" s="15"/>
      <c r="K790" s="15"/>
      <c r="L790" s="15"/>
      <c r="M790" s="15"/>
      <c r="N790" s="15"/>
      <c r="O790" s="15"/>
      <c r="P790" s="15"/>
    </row>
    <row r="791" spans="9:16" s="10" customFormat="1" ht="9" customHeight="1" x14ac:dyDescent="0.2">
      <c r="I791" s="15"/>
      <c r="J791" s="15"/>
      <c r="K791" s="15"/>
      <c r="L791" s="15"/>
      <c r="M791" s="15"/>
      <c r="N791" s="15"/>
      <c r="O791" s="15"/>
      <c r="P791" s="15"/>
    </row>
    <row r="792" spans="9:16" s="10" customFormat="1" ht="9" customHeight="1" x14ac:dyDescent="0.2">
      <c r="I792" s="15"/>
      <c r="J792" s="15"/>
      <c r="K792" s="15"/>
      <c r="L792" s="15"/>
      <c r="M792" s="15"/>
      <c r="N792" s="15"/>
      <c r="O792" s="15"/>
      <c r="P792" s="15"/>
    </row>
    <row r="793" spans="9:16" s="10" customFormat="1" ht="9" customHeight="1" x14ac:dyDescent="0.2">
      <c r="I793" s="15"/>
      <c r="J793" s="15"/>
      <c r="K793" s="15"/>
      <c r="L793" s="15"/>
      <c r="M793" s="15"/>
      <c r="N793" s="15"/>
      <c r="O793" s="15"/>
      <c r="P793" s="15"/>
    </row>
    <row r="794" spans="9:16" s="10" customFormat="1" ht="9" customHeight="1" x14ac:dyDescent="0.2">
      <c r="I794" s="15"/>
      <c r="J794" s="15"/>
      <c r="K794" s="15"/>
      <c r="L794" s="15"/>
      <c r="M794" s="15"/>
      <c r="N794" s="15"/>
      <c r="O794" s="15"/>
      <c r="P794" s="15"/>
    </row>
    <row r="795" spans="9:16" s="10" customFormat="1" ht="9" customHeight="1" x14ac:dyDescent="0.2">
      <c r="I795" s="15"/>
      <c r="J795" s="15"/>
      <c r="K795" s="15"/>
      <c r="L795" s="15"/>
      <c r="M795" s="15"/>
      <c r="N795" s="15"/>
      <c r="O795" s="15"/>
      <c r="P795" s="15"/>
    </row>
    <row r="796" spans="9:16" s="10" customFormat="1" ht="9" customHeight="1" x14ac:dyDescent="0.2">
      <c r="I796" s="15"/>
      <c r="J796" s="15"/>
      <c r="K796" s="15"/>
      <c r="L796" s="15"/>
      <c r="M796" s="15"/>
      <c r="N796" s="15"/>
      <c r="O796" s="15"/>
      <c r="P796" s="15"/>
    </row>
    <row r="797" spans="9:16" s="10" customFormat="1" ht="9" customHeight="1" x14ac:dyDescent="0.2">
      <c r="I797" s="15"/>
      <c r="J797" s="15"/>
      <c r="K797" s="15"/>
      <c r="L797" s="15"/>
      <c r="M797" s="15"/>
      <c r="N797" s="15"/>
      <c r="O797" s="15"/>
      <c r="P797" s="15"/>
    </row>
    <row r="798" spans="9:16" s="10" customFormat="1" ht="9" customHeight="1" x14ac:dyDescent="0.2">
      <c r="I798" s="15"/>
      <c r="J798" s="15"/>
      <c r="K798" s="15"/>
      <c r="L798" s="15"/>
      <c r="M798" s="15"/>
      <c r="N798" s="15"/>
      <c r="O798" s="15"/>
      <c r="P798" s="15"/>
    </row>
    <row r="799" spans="9:16" s="10" customFormat="1" ht="9" customHeight="1" x14ac:dyDescent="0.2">
      <c r="I799" s="15"/>
      <c r="J799" s="15"/>
      <c r="K799" s="15"/>
      <c r="L799" s="15"/>
      <c r="M799" s="15"/>
      <c r="N799" s="15"/>
      <c r="O799" s="15"/>
      <c r="P799" s="15"/>
    </row>
    <row r="800" spans="9:16" s="10" customFormat="1" ht="9" customHeight="1" x14ac:dyDescent="0.2">
      <c r="I800" s="15"/>
      <c r="J800" s="15"/>
      <c r="K800" s="15"/>
      <c r="L800" s="15"/>
      <c r="M800" s="15"/>
      <c r="N800" s="15"/>
      <c r="O800" s="15"/>
      <c r="P800" s="15"/>
    </row>
    <row r="801" spans="9:16" s="10" customFormat="1" ht="9" customHeight="1" x14ac:dyDescent="0.2">
      <c r="I801" s="15"/>
      <c r="J801" s="15"/>
      <c r="K801" s="15"/>
      <c r="L801" s="15"/>
      <c r="M801" s="15"/>
      <c r="N801" s="15"/>
      <c r="O801" s="15"/>
      <c r="P801" s="15"/>
    </row>
    <row r="802" spans="9:16" s="10" customFormat="1" ht="9" customHeight="1" x14ac:dyDescent="0.2">
      <c r="I802" s="15"/>
      <c r="J802" s="15"/>
      <c r="K802" s="15"/>
      <c r="L802" s="15"/>
      <c r="M802" s="15"/>
      <c r="N802" s="15"/>
      <c r="O802" s="15"/>
      <c r="P802" s="15"/>
    </row>
    <row r="803" spans="9:16" s="10" customFormat="1" ht="9" customHeight="1" x14ac:dyDescent="0.2">
      <c r="I803" s="15"/>
      <c r="J803" s="15"/>
      <c r="K803" s="15"/>
      <c r="L803" s="15"/>
      <c r="M803" s="15"/>
      <c r="N803" s="15"/>
      <c r="O803" s="15"/>
      <c r="P803" s="15"/>
    </row>
    <row r="804" spans="9:16" s="10" customFormat="1" ht="9" customHeight="1" x14ac:dyDescent="0.2">
      <c r="I804" s="15"/>
      <c r="J804" s="15"/>
      <c r="K804" s="15"/>
      <c r="L804" s="15"/>
      <c r="M804" s="15"/>
      <c r="N804" s="15"/>
      <c r="O804" s="15"/>
      <c r="P804" s="15"/>
    </row>
    <row r="805" spans="9:16" s="10" customFormat="1" ht="9" customHeight="1" x14ac:dyDescent="0.2">
      <c r="I805" s="15"/>
      <c r="J805" s="15"/>
      <c r="K805" s="15"/>
      <c r="L805" s="15"/>
      <c r="M805" s="15"/>
      <c r="N805" s="15"/>
      <c r="O805" s="15"/>
      <c r="P805" s="15"/>
    </row>
    <row r="806" spans="9:16" s="10" customFormat="1" ht="9" customHeight="1" x14ac:dyDescent="0.2">
      <c r="I806" s="15"/>
      <c r="J806" s="15"/>
      <c r="K806" s="15"/>
      <c r="L806" s="15"/>
      <c r="M806" s="15"/>
      <c r="N806" s="15"/>
      <c r="O806" s="15"/>
      <c r="P806" s="15"/>
    </row>
    <row r="807" spans="9:16" s="10" customFormat="1" ht="9" customHeight="1" x14ac:dyDescent="0.2">
      <c r="I807" s="15"/>
      <c r="J807" s="15"/>
      <c r="K807" s="15"/>
      <c r="L807" s="15"/>
      <c r="M807" s="15"/>
      <c r="N807" s="15"/>
      <c r="O807" s="15"/>
      <c r="P807" s="15"/>
    </row>
    <row r="808" spans="9:16" s="10" customFormat="1" ht="9" customHeight="1" x14ac:dyDescent="0.2">
      <c r="I808" s="15"/>
      <c r="J808" s="15"/>
      <c r="K808" s="15"/>
      <c r="L808" s="15"/>
      <c r="M808" s="15"/>
      <c r="N808" s="15"/>
      <c r="O808" s="15"/>
      <c r="P808" s="15"/>
    </row>
    <row r="809" spans="9:16" s="10" customFormat="1" ht="9" customHeight="1" x14ac:dyDescent="0.2">
      <c r="I809" s="15"/>
      <c r="J809" s="15"/>
      <c r="K809" s="15"/>
      <c r="L809" s="15"/>
      <c r="M809" s="15"/>
      <c r="N809" s="15"/>
      <c r="O809" s="15"/>
      <c r="P809" s="15"/>
    </row>
    <row r="810" spans="9:16" s="10" customFormat="1" ht="9" customHeight="1" x14ac:dyDescent="0.2">
      <c r="I810" s="15"/>
      <c r="J810" s="15"/>
      <c r="K810" s="15"/>
      <c r="L810" s="15"/>
      <c r="M810" s="15"/>
      <c r="N810" s="15"/>
      <c r="O810" s="15"/>
      <c r="P810" s="15"/>
    </row>
    <row r="811" spans="9:16" s="10" customFormat="1" ht="9" customHeight="1" x14ac:dyDescent="0.2">
      <c r="I811" s="15"/>
      <c r="J811" s="15"/>
      <c r="K811" s="15"/>
      <c r="L811" s="15"/>
      <c r="M811" s="15"/>
      <c r="N811" s="15"/>
      <c r="O811" s="15"/>
      <c r="P811" s="15"/>
    </row>
    <row r="812" spans="9:16" s="10" customFormat="1" ht="9" customHeight="1" x14ac:dyDescent="0.2">
      <c r="I812" s="15"/>
      <c r="J812" s="15"/>
      <c r="K812" s="15"/>
      <c r="L812" s="15"/>
      <c r="M812" s="15"/>
      <c r="N812" s="15"/>
      <c r="O812" s="15"/>
      <c r="P812" s="15"/>
    </row>
    <row r="813" spans="9:16" s="10" customFormat="1" ht="9" customHeight="1" x14ac:dyDescent="0.2">
      <c r="I813" s="15"/>
      <c r="J813" s="15"/>
      <c r="K813" s="15"/>
      <c r="L813" s="15"/>
      <c r="M813" s="15"/>
      <c r="N813" s="15"/>
      <c r="O813" s="15"/>
      <c r="P813" s="15"/>
    </row>
    <row r="814" spans="9:16" s="10" customFormat="1" ht="9" customHeight="1" x14ac:dyDescent="0.2">
      <c r="I814" s="15"/>
      <c r="J814" s="15"/>
      <c r="K814" s="15"/>
      <c r="L814" s="15"/>
      <c r="M814" s="15"/>
      <c r="N814" s="15"/>
      <c r="O814" s="15"/>
      <c r="P814" s="15"/>
    </row>
    <row r="815" spans="9:16" s="10" customFormat="1" ht="9" customHeight="1" x14ac:dyDescent="0.2">
      <c r="I815" s="15"/>
      <c r="J815" s="15"/>
      <c r="K815" s="15"/>
      <c r="L815" s="15"/>
      <c r="M815" s="15"/>
      <c r="N815" s="15"/>
      <c r="O815" s="15"/>
      <c r="P815" s="15"/>
    </row>
    <row r="816" spans="9:16" s="10" customFormat="1" ht="9" customHeight="1" x14ac:dyDescent="0.2">
      <c r="I816" s="15"/>
      <c r="J816" s="15"/>
      <c r="K816" s="15"/>
      <c r="L816" s="15"/>
      <c r="M816" s="15"/>
      <c r="N816" s="15"/>
      <c r="O816" s="15"/>
      <c r="P816" s="15"/>
    </row>
    <row r="817" spans="9:16" s="10" customFormat="1" ht="9" customHeight="1" x14ac:dyDescent="0.2">
      <c r="I817" s="15"/>
      <c r="J817" s="15"/>
      <c r="K817" s="15"/>
      <c r="L817" s="15"/>
      <c r="M817" s="15"/>
      <c r="N817" s="15"/>
      <c r="O817" s="15"/>
      <c r="P817" s="15"/>
    </row>
    <row r="818" spans="9:16" s="10" customFormat="1" ht="9" customHeight="1" x14ac:dyDescent="0.2">
      <c r="I818" s="15"/>
      <c r="J818" s="15"/>
      <c r="K818" s="15"/>
      <c r="L818" s="15"/>
      <c r="M818" s="15"/>
      <c r="N818" s="15"/>
      <c r="O818" s="15"/>
      <c r="P818" s="15"/>
    </row>
    <row r="819" spans="9:16" s="10" customFormat="1" ht="9" customHeight="1" x14ac:dyDescent="0.2">
      <c r="I819" s="15"/>
      <c r="J819" s="15"/>
      <c r="K819" s="15"/>
      <c r="L819" s="15"/>
      <c r="M819" s="15"/>
      <c r="N819" s="15"/>
      <c r="O819" s="15"/>
      <c r="P819" s="15"/>
    </row>
    <row r="820" spans="9:16" s="10" customFormat="1" ht="9" customHeight="1" x14ac:dyDescent="0.2">
      <c r="I820" s="15"/>
      <c r="J820" s="15"/>
      <c r="K820" s="15"/>
      <c r="L820" s="15"/>
      <c r="M820" s="15"/>
      <c r="N820" s="15"/>
      <c r="O820" s="15"/>
      <c r="P820" s="15"/>
    </row>
    <row r="821" spans="9:16" s="10" customFormat="1" ht="9" customHeight="1" x14ac:dyDescent="0.2">
      <c r="I821" s="15"/>
      <c r="J821" s="15"/>
      <c r="K821" s="15"/>
      <c r="L821" s="15"/>
      <c r="M821" s="15"/>
      <c r="N821" s="15"/>
      <c r="O821" s="15"/>
      <c r="P821" s="15"/>
    </row>
    <row r="822" spans="9:16" s="10" customFormat="1" ht="9" customHeight="1" x14ac:dyDescent="0.2">
      <c r="I822" s="15"/>
      <c r="J822" s="15"/>
      <c r="K822" s="15"/>
      <c r="L822" s="15"/>
      <c r="M822" s="15"/>
      <c r="N822" s="15"/>
      <c r="O822" s="15"/>
      <c r="P822" s="15"/>
    </row>
    <row r="823" spans="9:16" s="10" customFormat="1" ht="9" customHeight="1" x14ac:dyDescent="0.2">
      <c r="I823" s="15"/>
      <c r="J823" s="15"/>
      <c r="K823" s="15"/>
      <c r="L823" s="15"/>
      <c r="M823" s="15"/>
      <c r="N823" s="15"/>
      <c r="O823" s="15"/>
      <c r="P823" s="15"/>
    </row>
    <row r="824" spans="9:16" s="10" customFormat="1" ht="9" customHeight="1" x14ac:dyDescent="0.2">
      <c r="I824" s="15"/>
      <c r="J824" s="15"/>
      <c r="K824" s="15"/>
      <c r="L824" s="15"/>
      <c r="M824" s="15"/>
      <c r="N824" s="15"/>
      <c r="O824" s="15"/>
      <c r="P824" s="15"/>
    </row>
    <row r="825" spans="9:16" s="10" customFormat="1" ht="9" customHeight="1" x14ac:dyDescent="0.2">
      <c r="I825" s="15"/>
      <c r="J825" s="15"/>
      <c r="K825" s="15"/>
      <c r="L825" s="15"/>
      <c r="M825" s="15"/>
      <c r="N825" s="15"/>
      <c r="O825" s="15"/>
      <c r="P825" s="15"/>
    </row>
    <row r="826" spans="9:16" s="10" customFormat="1" ht="9" customHeight="1" x14ac:dyDescent="0.2">
      <c r="I826" s="15"/>
      <c r="J826" s="15"/>
      <c r="K826" s="15"/>
      <c r="L826" s="15"/>
      <c r="M826" s="15"/>
      <c r="N826" s="15"/>
      <c r="O826" s="15"/>
      <c r="P826" s="15"/>
    </row>
    <row r="827" spans="9:16" s="10" customFormat="1" ht="9" customHeight="1" x14ac:dyDescent="0.2">
      <c r="I827" s="15"/>
      <c r="J827" s="15"/>
      <c r="K827" s="15"/>
      <c r="L827" s="15"/>
      <c r="M827" s="15"/>
      <c r="N827" s="15"/>
      <c r="O827" s="15"/>
      <c r="P827" s="15"/>
    </row>
    <row r="828" spans="9:16" s="10" customFormat="1" ht="9" customHeight="1" x14ac:dyDescent="0.2">
      <c r="I828" s="15"/>
      <c r="J828" s="15"/>
      <c r="K828" s="15"/>
      <c r="L828" s="15"/>
      <c r="M828" s="15"/>
      <c r="N828" s="15"/>
      <c r="O828" s="15"/>
      <c r="P828" s="15"/>
    </row>
    <row r="829" spans="9:16" s="10" customFormat="1" ht="9" customHeight="1" x14ac:dyDescent="0.2">
      <c r="I829" s="15"/>
      <c r="J829" s="15"/>
      <c r="K829" s="15"/>
      <c r="L829" s="15"/>
      <c r="M829" s="15"/>
      <c r="N829" s="15"/>
      <c r="O829" s="15"/>
      <c r="P829" s="15"/>
    </row>
    <row r="830" spans="9:16" s="10" customFormat="1" ht="9" customHeight="1" x14ac:dyDescent="0.2">
      <c r="I830" s="15"/>
      <c r="J830" s="15"/>
      <c r="K830" s="15"/>
      <c r="L830" s="15"/>
      <c r="M830" s="15"/>
      <c r="N830" s="15"/>
      <c r="O830" s="15"/>
      <c r="P830" s="15"/>
    </row>
    <row r="831" spans="9:16" s="10" customFormat="1" ht="9" customHeight="1" x14ac:dyDescent="0.2">
      <c r="I831" s="15"/>
      <c r="J831" s="15"/>
      <c r="K831" s="15"/>
      <c r="L831" s="15"/>
      <c r="M831" s="15"/>
      <c r="N831" s="15"/>
      <c r="O831" s="15"/>
      <c r="P831" s="15"/>
    </row>
    <row r="832" spans="9:16" s="10" customFormat="1" ht="9" customHeight="1" x14ac:dyDescent="0.2">
      <c r="I832" s="15"/>
      <c r="J832" s="15"/>
      <c r="K832" s="15"/>
      <c r="L832" s="15"/>
      <c r="M832" s="15"/>
      <c r="N832" s="15"/>
      <c r="O832" s="15"/>
      <c r="P832" s="15"/>
    </row>
    <row r="833" spans="9:16" s="10" customFormat="1" ht="9" customHeight="1" x14ac:dyDescent="0.2">
      <c r="I833" s="15"/>
      <c r="J833" s="15"/>
      <c r="K833" s="15"/>
      <c r="L833" s="15"/>
      <c r="M833" s="15"/>
      <c r="N833" s="15"/>
      <c r="O833" s="15"/>
      <c r="P833" s="15"/>
    </row>
    <row r="834" spans="9:16" s="10" customFormat="1" ht="9" customHeight="1" x14ac:dyDescent="0.2">
      <c r="I834" s="15"/>
      <c r="J834" s="15"/>
      <c r="K834" s="15"/>
      <c r="L834" s="15"/>
      <c r="M834" s="15"/>
      <c r="N834" s="15"/>
      <c r="O834" s="15"/>
      <c r="P834" s="15"/>
    </row>
    <row r="835" spans="9:16" s="10" customFormat="1" ht="9" customHeight="1" x14ac:dyDescent="0.2">
      <c r="I835" s="15"/>
      <c r="J835" s="15"/>
      <c r="K835" s="15"/>
      <c r="L835" s="15"/>
      <c r="M835" s="15"/>
      <c r="N835" s="15"/>
      <c r="O835" s="15"/>
      <c r="P835" s="15"/>
    </row>
    <row r="836" spans="9:16" s="10" customFormat="1" ht="9" customHeight="1" x14ac:dyDescent="0.2">
      <c r="I836" s="15"/>
      <c r="J836" s="15"/>
      <c r="K836" s="15"/>
      <c r="L836" s="15"/>
      <c r="M836" s="15"/>
      <c r="N836" s="15"/>
      <c r="O836" s="15"/>
      <c r="P836" s="15"/>
    </row>
    <row r="837" spans="9:16" s="10" customFormat="1" ht="9" customHeight="1" x14ac:dyDescent="0.2">
      <c r="I837" s="15"/>
      <c r="J837" s="15"/>
      <c r="K837" s="15"/>
      <c r="L837" s="15"/>
      <c r="M837" s="15"/>
      <c r="N837" s="15"/>
      <c r="O837" s="15"/>
      <c r="P837" s="15"/>
    </row>
    <row r="838" spans="9:16" s="10" customFormat="1" ht="9" customHeight="1" x14ac:dyDescent="0.2">
      <c r="I838" s="15"/>
      <c r="J838" s="15"/>
      <c r="K838" s="15"/>
      <c r="L838" s="15"/>
      <c r="M838" s="15"/>
      <c r="N838" s="15"/>
      <c r="O838" s="15"/>
      <c r="P838" s="15"/>
    </row>
    <row r="839" spans="9:16" s="10" customFormat="1" ht="9" customHeight="1" x14ac:dyDescent="0.2">
      <c r="I839" s="15"/>
      <c r="J839" s="15"/>
      <c r="K839" s="15"/>
      <c r="L839" s="15"/>
      <c r="M839" s="15"/>
      <c r="N839" s="15"/>
      <c r="O839" s="15"/>
      <c r="P839" s="15"/>
    </row>
    <row r="840" spans="9:16" s="10" customFormat="1" ht="9" customHeight="1" x14ac:dyDescent="0.2">
      <c r="I840" s="15"/>
      <c r="J840" s="15"/>
      <c r="K840" s="15"/>
      <c r="L840" s="15"/>
      <c r="M840" s="15"/>
      <c r="N840" s="15"/>
      <c r="O840" s="15"/>
      <c r="P840" s="15"/>
    </row>
    <row r="841" spans="9:16" s="10" customFormat="1" ht="9" customHeight="1" x14ac:dyDescent="0.2">
      <c r="I841" s="15"/>
      <c r="J841" s="15"/>
      <c r="K841" s="15"/>
      <c r="L841" s="15"/>
      <c r="M841" s="15"/>
      <c r="N841" s="15"/>
      <c r="O841" s="15"/>
      <c r="P841" s="15"/>
    </row>
    <row r="842" spans="9:16" s="10" customFormat="1" ht="9" customHeight="1" x14ac:dyDescent="0.2">
      <c r="I842" s="15"/>
      <c r="J842" s="15"/>
      <c r="K842" s="15"/>
      <c r="L842" s="15"/>
      <c r="M842" s="15"/>
      <c r="N842" s="15"/>
      <c r="O842" s="15"/>
      <c r="P842" s="15"/>
    </row>
    <row r="843" spans="9:16" s="10" customFormat="1" ht="9" customHeight="1" x14ac:dyDescent="0.2">
      <c r="I843" s="15"/>
      <c r="J843" s="15"/>
      <c r="K843" s="15"/>
      <c r="L843" s="15"/>
      <c r="M843" s="15"/>
      <c r="N843" s="15"/>
      <c r="O843" s="15"/>
      <c r="P843" s="15"/>
    </row>
    <row r="844" spans="9:16" s="10" customFormat="1" ht="9" customHeight="1" x14ac:dyDescent="0.2">
      <c r="I844" s="15"/>
      <c r="J844" s="15"/>
      <c r="K844" s="15"/>
      <c r="L844" s="15"/>
      <c r="M844" s="15"/>
      <c r="N844" s="15"/>
      <c r="O844" s="15"/>
      <c r="P844" s="15"/>
    </row>
    <row r="845" spans="9:16" s="10" customFormat="1" ht="9" customHeight="1" x14ac:dyDescent="0.2">
      <c r="I845" s="15"/>
      <c r="J845" s="15"/>
      <c r="K845" s="15"/>
      <c r="L845" s="15"/>
      <c r="M845" s="15"/>
      <c r="N845" s="15"/>
      <c r="O845" s="15"/>
      <c r="P845" s="15"/>
    </row>
    <row r="846" spans="9:16" s="10" customFormat="1" ht="9" customHeight="1" x14ac:dyDescent="0.2">
      <c r="I846" s="15"/>
      <c r="J846" s="15"/>
      <c r="K846" s="15"/>
      <c r="L846" s="15"/>
      <c r="M846" s="15"/>
      <c r="N846" s="15"/>
      <c r="O846" s="15"/>
      <c r="P846" s="15"/>
    </row>
    <row r="847" spans="9:16" s="10" customFormat="1" ht="9" customHeight="1" x14ac:dyDescent="0.2">
      <c r="I847" s="15"/>
      <c r="J847" s="15"/>
      <c r="K847" s="15"/>
      <c r="L847" s="15"/>
      <c r="M847" s="15"/>
      <c r="N847" s="15"/>
      <c r="O847" s="15"/>
      <c r="P847" s="15"/>
    </row>
    <row r="848" spans="9:16" s="10" customFormat="1" ht="9" customHeight="1" x14ac:dyDescent="0.2">
      <c r="I848" s="15"/>
      <c r="J848" s="15"/>
      <c r="K848" s="15"/>
      <c r="L848" s="15"/>
      <c r="M848" s="15"/>
      <c r="N848" s="15"/>
      <c r="O848" s="15"/>
      <c r="P848" s="15"/>
    </row>
    <row r="849" spans="9:16" s="10" customFormat="1" ht="9" customHeight="1" x14ac:dyDescent="0.2">
      <c r="I849" s="15"/>
      <c r="J849" s="15"/>
      <c r="K849" s="15"/>
      <c r="L849" s="15"/>
      <c r="M849" s="15"/>
      <c r="N849" s="15"/>
      <c r="O849" s="15"/>
      <c r="P849" s="15"/>
    </row>
    <row r="850" spans="9:16" s="10" customFormat="1" ht="9" customHeight="1" x14ac:dyDescent="0.2">
      <c r="I850" s="15"/>
      <c r="J850" s="15"/>
      <c r="K850" s="15"/>
      <c r="L850" s="15"/>
      <c r="M850" s="15"/>
      <c r="N850" s="15"/>
      <c r="O850" s="15"/>
      <c r="P850" s="15"/>
    </row>
    <row r="851" spans="9:16" s="10" customFormat="1" ht="9" customHeight="1" x14ac:dyDescent="0.2">
      <c r="I851" s="15"/>
      <c r="J851" s="15"/>
      <c r="K851" s="15"/>
      <c r="L851" s="15"/>
      <c r="M851" s="15"/>
      <c r="N851" s="15"/>
      <c r="O851" s="15"/>
      <c r="P851" s="15"/>
    </row>
    <row r="852" spans="9:16" s="10" customFormat="1" ht="9" customHeight="1" x14ac:dyDescent="0.2">
      <c r="I852" s="15"/>
      <c r="J852" s="15"/>
      <c r="K852" s="15"/>
      <c r="L852" s="15"/>
      <c r="M852" s="15"/>
      <c r="N852" s="15"/>
      <c r="O852" s="15"/>
      <c r="P852" s="15"/>
    </row>
    <row r="853" spans="9:16" s="10" customFormat="1" ht="9" customHeight="1" x14ac:dyDescent="0.2">
      <c r="I853" s="15"/>
      <c r="J853" s="15"/>
      <c r="K853" s="15"/>
      <c r="L853" s="15"/>
      <c r="M853" s="15"/>
      <c r="N853" s="15"/>
      <c r="O853" s="15"/>
      <c r="P853" s="15"/>
    </row>
    <row r="854" spans="9:16" s="10" customFormat="1" ht="9" customHeight="1" x14ac:dyDescent="0.2">
      <c r="I854" s="15"/>
      <c r="J854" s="15"/>
      <c r="K854" s="15"/>
      <c r="L854" s="15"/>
      <c r="M854" s="15"/>
      <c r="N854" s="15"/>
      <c r="O854" s="15"/>
      <c r="P854" s="15"/>
    </row>
    <row r="855" spans="9:16" s="10" customFormat="1" ht="9" customHeight="1" x14ac:dyDescent="0.2">
      <c r="I855" s="15"/>
      <c r="J855" s="15"/>
      <c r="K855" s="15"/>
      <c r="L855" s="15"/>
      <c r="M855" s="15"/>
      <c r="N855" s="15"/>
      <c r="O855" s="15"/>
      <c r="P855" s="15"/>
    </row>
    <row r="856" spans="9:16" s="10" customFormat="1" ht="9" customHeight="1" x14ac:dyDescent="0.2">
      <c r="I856" s="15"/>
      <c r="J856" s="15"/>
      <c r="K856" s="15"/>
      <c r="L856" s="15"/>
      <c r="M856" s="15"/>
      <c r="N856" s="15"/>
      <c r="O856" s="15"/>
      <c r="P856" s="15"/>
    </row>
    <row r="857" spans="9:16" s="10" customFormat="1" ht="9" customHeight="1" x14ac:dyDescent="0.2">
      <c r="I857" s="15"/>
      <c r="J857" s="15"/>
      <c r="K857" s="15"/>
      <c r="L857" s="15"/>
      <c r="M857" s="15"/>
      <c r="N857" s="15"/>
      <c r="O857" s="15"/>
      <c r="P857" s="15"/>
    </row>
    <row r="858" spans="9:16" s="10" customFormat="1" ht="9" customHeight="1" x14ac:dyDescent="0.2">
      <c r="I858" s="15"/>
      <c r="J858" s="15"/>
      <c r="K858" s="15"/>
      <c r="L858" s="15"/>
      <c r="M858" s="15"/>
      <c r="N858" s="15"/>
      <c r="O858" s="15"/>
      <c r="P858" s="15"/>
    </row>
    <row r="859" spans="9:16" s="10" customFormat="1" ht="9" customHeight="1" x14ac:dyDescent="0.2">
      <c r="I859" s="15"/>
      <c r="J859" s="15"/>
      <c r="K859" s="15"/>
      <c r="L859" s="15"/>
      <c r="M859" s="15"/>
      <c r="N859" s="15"/>
      <c r="O859" s="15"/>
      <c r="P859" s="15"/>
    </row>
    <row r="860" spans="9:16" s="10" customFormat="1" ht="9" customHeight="1" x14ac:dyDescent="0.2">
      <c r="I860" s="15"/>
      <c r="J860" s="15"/>
      <c r="K860" s="15"/>
      <c r="L860" s="15"/>
      <c r="M860" s="15"/>
      <c r="N860" s="15"/>
      <c r="O860" s="15"/>
      <c r="P860" s="15"/>
    </row>
    <row r="861" spans="9:16" s="10" customFormat="1" ht="9" customHeight="1" x14ac:dyDescent="0.2">
      <c r="I861" s="15"/>
      <c r="J861" s="15"/>
      <c r="K861" s="15"/>
      <c r="L861" s="15"/>
      <c r="M861" s="15"/>
      <c r="N861" s="15"/>
      <c r="O861" s="15"/>
      <c r="P861" s="15"/>
    </row>
    <row r="862" spans="9:16" s="10" customFormat="1" ht="9" customHeight="1" x14ac:dyDescent="0.2">
      <c r="I862" s="15"/>
      <c r="J862" s="15"/>
      <c r="K862" s="15"/>
      <c r="L862" s="15"/>
      <c r="M862" s="15"/>
      <c r="N862" s="15"/>
      <c r="O862" s="15"/>
      <c r="P862" s="15"/>
    </row>
    <row r="863" spans="9:16" s="10" customFormat="1" ht="9" customHeight="1" x14ac:dyDescent="0.2">
      <c r="I863" s="15"/>
      <c r="J863" s="15"/>
      <c r="K863" s="15"/>
      <c r="L863" s="15"/>
      <c r="M863" s="15"/>
      <c r="N863" s="15"/>
      <c r="O863" s="15"/>
      <c r="P863" s="15"/>
    </row>
    <row r="864" spans="9:16" s="10" customFormat="1" ht="9" customHeight="1" x14ac:dyDescent="0.2">
      <c r="I864" s="15"/>
      <c r="J864" s="15"/>
      <c r="K864" s="15"/>
      <c r="L864" s="15"/>
      <c r="M864" s="15"/>
      <c r="N864" s="15"/>
      <c r="O864" s="15"/>
      <c r="P864" s="15"/>
    </row>
    <row r="865" spans="9:16" s="10" customFormat="1" ht="9" customHeight="1" x14ac:dyDescent="0.2">
      <c r="I865" s="15"/>
      <c r="J865" s="15"/>
      <c r="K865" s="15"/>
      <c r="L865" s="15"/>
      <c r="M865" s="15"/>
      <c r="N865" s="15"/>
      <c r="O865" s="15"/>
      <c r="P865" s="15"/>
    </row>
    <row r="866" spans="9:16" s="10" customFormat="1" ht="9" customHeight="1" x14ac:dyDescent="0.2">
      <c r="I866" s="15"/>
      <c r="J866" s="15"/>
      <c r="K866" s="15"/>
      <c r="L866" s="15"/>
      <c r="M866" s="15"/>
      <c r="N866" s="15"/>
      <c r="O866" s="15"/>
      <c r="P866" s="15"/>
    </row>
    <row r="867" spans="9:16" s="10" customFormat="1" ht="9" customHeight="1" x14ac:dyDescent="0.2">
      <c r="I867" s="15"/>
      <c r="J867" s="15"/>
      <c r="K867" s="15"/>
      <c r="L867" s="15"/>
      <c r="M867" s="15"/>
      <c r="N867" s="15"/>
      <c r="O867" s="15"/>
      <c r="P867" s="15"/>
    </row>
    <row r="868" spans="9:16" s="10" customFormat="1" ht="9" customHeight="1" x14ac:dyDescent="0.2">
      <c r="I868" s="15"/>
      <c r="J868" s="15"/>
      <c r="K868" s="15"/>
      <c r="L868" s="15"/>
      <c r="M868" s="15"/>
      <c r="N868" s="15"/>
      <c r="O868" s="15"/>
      <c r="P868" s="15"/>
    </row>
    <row r="869" spans="9:16" s="10" customFormat="1" ht="9" customHeight="1" x14ac:dyDescent="0.2">
      <c r="I869" s="15"/>
      <c r="J869" s="15"/>
      <c r="K869" s="15"/>
      <c r="L869" s="15"/>
      <c r="M869" s="15"/>
      <c r="N869" s="15"/>
      <c r="O869" s="15"/>
      <c r="P869" s="15"/>
    </row>
    <row r="870" spans="9:16" s="10" customFormat="1" ht="9" customHeight="1" x14ac:dyDescent="0.2">
      <c r="I870" s="15"/>
      <c r="J870" s="15"/>
      <c r="K870" s="15"/>
      <c r="L870" s="15"/>
      <c r="M870" s="15"/>
      <c r="N870" s="15"/>
      <c r="O870" s="15"/>
      <c r="P870" s="15"/>
    </row>
    <row r="871" spans="9:16" s="10" customFormat="1" ht="9" customHeight="1" x14ac:dyDescent="0.2">
      <c r="I871" s="15"/>
      <c r="J871" s="15"/>
      <c r="K871" s="15"/>
      <c r="L871" s="15"/>
      <c r="M871" s="15"/>
      <c r="N871" s="15"/>
      <c r="O871" s="15"/>
      <c r="P871" s="15"/>
    </row>
    <row r="872" spans="9:16" s="10" customFormat="1" ht="9" customHeight="1" x14ac:dyDescent="0.2">
      <c r="I872" s="15"/>
      <c r="J872" s="15"/>
      <c r="K872" s="15"/>
      <c r="L872" s="15"/>
      <c r="M872" s="15"/>
      <c r="N872" s="15"/>
      <c r="O872" s="15"/>
      <c r="P872" s="15"/>
    </row>
    <row r="873" spans="9:16" s="10" customFormat="1" ht="9" customHeight="1" x14ac:dyDescent="0.2">
      <c r="I873" s="15"/>
      <c r="J873" s="15"/>
      <c r="K873" s="15"/>
      <c r="L873" s="15"/>
      <c r="M873" s="15"/>
      <c r="N873" s="15"/>
      <c r="O873" s="15"/>
      <c r="P873" s="15"/>
    </row>
    <row r="874" spans="9:16" s="10" customFormat="1" ht="9" customHeight="1" x14ac:dyDescent="0.2">
      <c r="I874" s="15"/>
      <c r="J874" s="15"/>
      <c r="K874" s="15"/>
      <c r="L874" s="15"/>
      <c r="M874" s="15"/>
      <c r="N874" s="15"/>
      <c r="O874" s="15"/>
      <c r="P874" s="15"/>
    </row>
    <row r="875" spans="9:16" s="10" customFormat="1" ht="9" customHeight="1" x14ac:dyDescent="0.2">
      <c r="I875" s="15"/>
      <c r="J875" s="15"/>
      <c r="K875" s="15"/>
      <c r="L875" s="15"/>
      <c r="M875" s="15"/>
      <c r="N875" s="15"/>
      <c r="O875" s="15"/>
      <c r="P875" s="15"/>
    </row>
    <row r="876" spans="9:16" s="10" customFormat="1" ht="9" customHeight="1" x14ac:dyDescent="0.2">
      <c r="I876" s="15"/>
      <c r="J876" s="15"/>
      <c r="K876" s="15"/>
      <c r="L876" s="15"/>
      <c r="M876" s="15"/>
      <c r="N876" s="15"/>
      <c r="O876" s="15"/>
      <c r="P876" s="15"/>
    </row>
    <row r="877" spans="9:16" s="10" customFormat="1" ht="9" customHeight="1" x14ac:dyDescent="0.2">
      <c r="I877" s="15"/>
      <c r="J877" s="15"/>
      <c r="K877" s="15"/>
      <c r="L877" s="15"/>
      <c r="M877" s="15"/>
      <c r="N877" s="15"/>
      <c r="O877" s="15"/>
      <c r="P877" s="15"/>
    </row>
    <row r="878" spans="9:16" s="10" customFormat="1" ht="9" customHeight="1" x14ac:dyDescent="0.2">
      <c r="I878" s="15"/>
      <c r="J878" s="15"/>
      <c r="K878" s="15"/>
      <c r="L878" s="15"/>
      <c r="M878" s="15"/>
      <c r="N878" s="15"/>
      <c r="O878" s="15"/>
      <c r="P878" s="15"/>
    </row>
    <row r="879" spans="9:16" s="10" customFormat="1" ht="9" customHeight="1" x14ac:dyDescent="0.2">
      <c r="I879" s="15"/>
      <c r="J879" s="15"/>
      <c r="K879" s="15"/>
      <c r="L879" s="15"/>
      <c r="M879" s="15"/>
      <c r="N879" s="15"/>
      <c r="O879" s="15"/>
      <c r="P879" s="15"/>
    </row>
    <row r="880" spans="9:16" s="10" customFormat="1" ht="9" customHeight="1" x14ac:dyDescent="0.2">
      <c r="I880" s="15"/>
      <c r="J880" s="15"/>
      <c r="K880" s="15"/>
      <c r="L880" s="15"/>
      <c r="M880" s="15"/>
      <c r="N880" s="15"/>
      <c r="O880" s="15"/>
      <c r="P880" s="15"/>
    </row>
    <row r="881" spans="9:16" s="10" customFormat="1" ht="9" customHeight="1" x14ac:dyDescent="0.2">
      <c r="I881" s="15"/>
      <c r="J881" s="15"/>
      <c r="K881" s="15"/>
      <c r="L881" s="15"/>
      <c r="M881" s="15"/>
      <c r="N881" s="15"/>
      <c r="O881" s="15"/>
      <c r="P881" s="15"/>
    </row>
    <row r="882" spans="9:16" s="10" customFormat="1" ht="9" customHeight="1" x14ac:dyDescent="0.2">
      <c r="I882" s="15"/>
      <c r="J882" s="15"/>
      <c r="K882" s="15"/>
      <c r="L882" s="15"/>
      <c r="M882" s="15"/>
      <c r="N882" s="15"/>
      <c r="O882" s="15"/>
      <c r="P882" s="15"/>
    </row>
    <row r="883" spans="9:16" s="10" customFormat="1" ht="9" customHeight="1" x14ac:dyDescent="0.2">
      <c r="I883" s="15"/>
      <c r="J883" s="15"/>
      <c r="K883" s="15"/>
      <c r="L883" s="15"/>
      <c r="M883" s="15"/>
      <c r="N883" s="15"/>
      <c r="O883" s="15"/>
      <c r="P883" s="15"/>
    </row>
    <row r="884" spans="9:16" s="10" customFormat="1" ht="9" customHeight="1" x14ac:dyDescent="0.2">
      <c r="I884" s="15"/>
      <c r="J884" s="15"/>
      <c r="K884" s="15"/>
      <c r="L884" s="15"/>
      <c r="M884" s="15"/>
      <c r="N884" s="15"/>
      <c r="O884" s="15"/>
      <c r="P884" s="15"/>
    </row>
    <row r="885" spans="9:16" s="10" customFormat="1" ht="9" customHeight="1" x14ac:dyDescent="0.2">
      <c r="I885" s="15"/>
      <c r="J885" s="15"/>
      <c r="K885" s="15"/>
      <c r="L885" s="15"/>
      <c r="M885" s="15"/>
      <c r="N885" s="15"/>
      <c r="O885" s="15"/>
      <c r="P885" s="15"/>
    </row>
    <row r="886" spans="9:16" s="10" customFormat="1" ht="9" customHeight="1" x14ac:dyDescent="0.2">
      <c r="I886" s="15"/>
      <c r="J886" s="15"/>
      <c r="K886" s="15"/>
      <c r="L886" s="15"/>
      <c r="M886" s="15"/>
      <c r="N886" s="15"/>
      <c r="O886" s="15"/>
      <c r="P886" s="15"/>
    </row>
    <row r="887" spans="9:16" s="10" customFormat="1" ht="9" customHeight="1" x14ac:dyDescent="0.2">
      <c r="I887" s="15"/>
      <c r="J887" s="15"/>
      <c r="K887" s="15"/>
      <c r="L887" s="15"/>
      <c r="M887" s="15"/>
      <c r="N887" s="15"/>
      <c r="O887" s="15"/>
      <c r="P887" s="15"/>
    </row>
    <row r="888" spans="9:16" s="10" customFormat="1" ht="9" customHeight="1" x14ac:dyDescent="0.2">
      <c r="I888" s="15"/>
      <c r="J888" s="15"/>
      <c r="K888" s="15"/>
      <c r="L888" s="15"/>
      <c r="M888" s="15"/>
      <c r="N888" s="15"/>
      <c r="O888" s="15"/>
      <c r="P888" s="15"/>
    </row>
    <row r="889" spans="9:16" s="10" customFormat="1" ht="9" customHeight="1" x14ac:dyDescent="0.2">
      <c r="I889" s="15"/>
      <c r="J889" s="15"/>
      <c r="K889" s="15"/>
      <c r="L889" s="15"/>
      <c r="M889" s="15"/>
      <c r="N889" s="15"/>
      <c r="O889" s="15"/>
      <c r="P889" s="15"/>
    </row>
    <row r="890" spans="9:16" s="10" customFormat="1" ht="9" customHeight="1" x14ac:dyDescent="0.2">
      <c r="I890" s="15"/>
      <c r="J890" s="15"/>
      <c r="K890" s="15"/>
      <c r="L890" s="15"/>
      <c r="M890" s="15"/>
      <c r="N890" s="15"/>
      <c r="O890" s="15"/>
      <c r="P890" s="15"/>
    </row>
    <row r="891" spans="9:16" s="10" customFormat="1" ht="9" customHeight="1" x14ac:dyDescent="0.2">
      <c r="I891" s="15"/>
      <c r="J891" s="15"/>
      <c r="K891" s="15"/>
      <c r="L891" s="15"/>
      <c r="M891" s="15"/>
      <c r="N891" s="15"/>
      <c r="O891" s="15"/>
      <c r="P891" s="15"/>
    </row>
    <row r="892" spans="9:16" s="10" customFormat="1" ht="9" customHeight="1" x14ac:dyDescent="0.2">
      <c r="I892" s="15"/>
      <c r="J892" s="15"/>
      <c r="K892" s="15"/>
      <c r="L892" s="15"/>
      <c r="M892" s="15"/>
      <c r="N892" s="15"/>
      <c r="O892" s="15"/>
      <c r="P892" s="15"/>
    </row>
    <row r="893" spans="9:16" s="10" customFormat="1" ht="9" customHeight="1" x14ac:dyDescent="0.2">
      <c r="I893" s="15"/>
      <c r="J893" s="15"/>
      <c r="K893" s="15"/>
      <c r="L893" s="15"/>
      <c r="M893" s="15"/>
      <c r="N893" s="15"/>
      <c r="O893" s="15"/>
      <c r="P893" s="15"/>
    </row>
    <row r="894" spans="9:16" s="10" customFormat="1" ht="9" customHeight="1" x14ac:dyDescent="0.2">
      <c r="I894" s="15"/>
      <c r="J894" s="15"/>
      <c r="K894" s="15"/>
      <c r="L894" s="15"/>
      <c r="M894" s="15"/>
      <c r="N894" s="15"/>
      <c r="O894" s="15"/>
      <c r="P894" s="15"/>
    </row>
    <row r="895" spans="9:16" s="10" customFormat="1" ht="9" customHeight="1" x14ac:dyDescent="0.2">
      <c r="I895" s="15"/>
      <c r="J895" s="15"/>
      <c r="K895" s="15"/>
      <c r="L895" s="15"/>
      <c r="M895" s="15"/>
      <c r="N895" s="15"/>
      <c r="O895" s="15"/>
      <c r="P895" s="15"/>
    </row>
    <row r="896" spans="9:16" s="10" customFormat="1" ht="9" customHeight="1" x14ac:dyDescent="0.2">
      <c r="I896" s="15"/>
      <c r="J896" s="15"/>
      <c r="K896" s="15"/>
      <c r="L896" s="15"/>
      <c r="M896" s="15"/>
      <c r="N896" s="15"/>
      <c r="O896" s="15"/>
      <c r="P896" s="15"/>
    </row>
    <row r="897" spans="9:16" s="10" customFormat="1" ht="9" customHeight="1" x14ac:dyDescent="0.2">
      <c r="I897" s="15"/>
      <c r="J897" s="15"/>
      <c r="K897" s="15"/>
      <c r="L897" s="15"/>
      <c r="M897" s="15"/>
      <c r="N897" s="15"/>
      <c r="O897" s="15"/>
      <c r="P897" s="15"/>
    </row>
    <row r="898" spans="9:16" s="10" customFormat="1" ht="9" customHeight="1" x14ac:dyDescent="0.2">
      <c r="I898" s="15"/>
      <c r="J898" s="15"/>
      <c r="K898" s="15"/>
      <c r="L898" s="15"/>
      <c r="M898" s="15"/>
      <c r="N898" s="15"/>
      <c r="O898" s="15"/>
      <c r="P898" s="15"/>
    </row>
    <row r="899" spans="9:16" s="10" customFormat="1" ht="9" customHeight="1" x14ac:dyDescent="0.2">
      <c r="I899" s="15"/>
      <c r="J899" s="15"/>
      <c r="K899" s="15"/>
      <c r="L899" s="15"/>
      <c r="M899" s="15"/>
      <c r="N899" s="15"/>
      <c r="O899" s="15"/>
      <c r="P899" s="15"/>
    </row>
    <row r="900" spans="9:16" s="10" customFormat="1" ht="9" customHeight="1" x14ac:dyDescent="0.2">
      <c r="I900" s="15"/>
      <c r="J900" s="15"/>
      <c r="K900" s="15"/>
      <c r="L900" s="15"/>
      <c r="M900" s="15"/>
      <c r="N900" s="15"/>
      <c r="O900" s="15"/>
      <c r="P900" s="15"/>
    </row>
    <row r="901" spans="9:16" s="10" customFormat="1" ht="9" customHeight="1" x14ac:dyDescent="0.2">
      <c r="I901" s="15"/>
      <c r="J901" s="15"/>
      <c r="K901" s="15"/>
      <c r="L901" s="15"/>
      <c r="M901" s="15"/>
      <c r="N901" s="15"/>
      <c r="O901" s="15"/>
      <c r="P901" s="15"/>
    </row>
    <row r="902" spans="9:16" s="10" customFormat="1" ht="9" customHeight="1" x14ac:dyDescent="0.2">
      <c r="I902" s="15"/>
      <c r="J902" s="15"/>
      <c r="K902" s="15"/>
      <c r="L902" s="15"/>
      <c r="M902" s="15"/>
      <c r="N902" s="15"/>
      <c r="O902" s="15"/>
      <c r="P902" s="15"/>
    </row>
    <row r="903" spans="9:16" s="10" customFormat="1" ht="9" customHeight="1" x14ac:dyDescent="0.2">
      <c r="I903" s="15"/>
      <c r="J903" s="15"/>
      <c r="K903" s="15"/>
      <c r="L903" s="15"/>
      <c r="M903" s="15"/>
      <c r="N903" s="15"/>
      <c r="O903" s="15"/>
      <c r="P903" s="15"/>
    </row>
    <row r="904" spans="9:16" s="10" customFormat="1" ht="9" customHeight="1" x14ac:dyDescent="0.2">
      <c r="I904" s="15"/>
      <c r="J904" s="15"/>
      <c r="K904" s="15"/>
      <c r="L904" s="15"/>
      <c r="M904" s="15"/>
      <c r="N904" s="15"/>
      <c r="O904" s="15"/>
      <c r="P904" s="15"/>
    </row>
    <row r="905" spans="9:16" s="10" customFormat="1" ht="9" customHeight="1" x14ac:dyDescent="0.2">
      <c r="I905" s="15"/>
      <c r="J905" s="15"/>
      <c r="K905" s="15"/>
      <c r="L905" s="15"/>
      <c r="M905" s="15"/>
      <c r="N905" s="15"/>
      <c r="O905" s="15"/>
      <c r="P905" s="15"/>
    </row>
    <row r="906" spans="9:16" s="10" customFormat="1" ht="9" customHeight="1" x14ac:dyDescent="0.2">
      <c r="I906" s="15"/>
      <c r="J906" s="15"/>
      <c r="K906" s="15"/>
      <c r="L906" s="15"/>
      <c r="M906" s="15"/>
      <c r="N906" s="15"/>
      <c r="O906" s="15"/>
      <c r="P906" s="15"/>
    </row>
    <row r="907" spans="9:16" s="10" customFormat="1" ht="9" customHeight="1" x14ac:dyDescent="0.2">
      <c r="I907" s="15"/>
      <c r="J907" s="15"/>
      <c r="K907" s="15"/>
      <c r="L907" s="15"/>
      <c r="M907" s="15"/>
      <c r="N907" s="15"/>
      <c r="O907" s="15"/>
      <c r="P907" s="15"/>
    </row>
    <row r="908" spans="9:16" s="10" customFormat="1" ht="9" customHeight="1" x14ac:dyDescent="0.2">
      <c r="I908" s="15"/>
      <c r="J908" s="15"/>
      <c r="K908" s="15"/>
      <c r="L908" s="15"/>
      <c r="M908" s="15"/>
      <c r="N908" s="15"/>
      <c r="O908" s="15"/>
      <c r="P908" s="15"/>
    </row>
    <row r="909" spans="9:16" s="10" customFormat="1" ht="9" customHeight="1" x14ac:dyDescent="0.2">
      <c r="I909" s="15"/>
      <c r="J909" s="15"/>
      <c r="K909" s="15"/>
      <c r="L909" s="15"/>
      <c r="M909" s="15"/>
      <c r="N909" s="15"/>
      <c r="O909" s="15"/>
      <c r="P909" s="15"/>
    </row>
    <row r="910" spans="9:16" s="10" customFormat="1" ht="9" customHeight="1" x14ac:dyDescent="0.2">
      <c r="I910" s="15"/>
      <c r="J910" s="15"/>
      <c r="K910" s="15"/>
      <c r="L910" s="15"/>
      <c r="M910" s="15"/>
      <c r="N910" s="15"/>
      <c r="O910" s="15"/>
      <c r="P910" s="15"/>
    </row>
    <row r="911" spans="9:16" s="10" customFormat="1" ht="9" customHeight="1" x14ac:dyDescent="0.2">
      <c r="I911" s="15"/>
      <c r="J911" s="15"/>
      <c r="K911" s="15"/>
      <c r="L911" s="15"/>
      <c r="M911" s="15"/>
      <c r="N911" s="15"/>
      <c r="O911" s="15"/>
      <c r="P911" s="15"/>
    </row>
    <row r="912" spans="9:16" s="10" customFormat="1" ht="9" customHeight="1" x14ac:dyDescent="0.2">
      <c r="I912" s="15"/>
      <c r="J912" s="15"/>
      <c r="K912" s="15"/>
      <c r="L912" s="15"/>
      <c r="M912" s="15"/>
      <c r="N912" s="15"/>
      <c r="O912" s="15"/>
      <c r="P912" s="15"/>
    </row>
    <row r="913" spans="9:16" s="10" customFormat="1" ht="9" customHeight="1" x14ac:dyDescent="0.2">
      <c r="I913" s="15"/>
      <c r="J913" s="15"/>
      <c r="K913" s="15"/>
      <c r="L913" s="15"/>
      <c r="M913" s="15"/>
      <c r="N913" s="15"/>
      <c r="O913" s="15"/>
      <c r="P913" s="15"/>
    </row>
    <row r="914" spans="9:16" s="10" customFormat="1" ht="9" customHeight="1" x14ac:dyDescent="0.2">
      <c r="I914" s="15"/>
      <c r="J914" s="15"/>
      <c r="K914" s="15"/>
      <c r="L914" s="15"/>
      <c r="M914" s="15"/>
      <c r="N914" s="15"/>
      <c r="O914" s="15"/>
      <c r="P914" s="15"/>
    </row>
    <row r="915" spans="9:16" s="10" customFormat="1" ht="9" customHeight="1" x14ac:dyDescent="0.2">
      <c r="I915" s="15"/>
      <c r="J915" s="15"/>
      <c r="K915" s="15"/>
      <c r="L915" s="15"/>
      <c r="M915" s="15"/>
      <c r="N915" s="15"/>
      <c r="O915" s="15"/>
      <c r="P915" s="15"/>
    </row>
    <row r="916" spans="9:16" s="10" customFormat="1" ht="9" customHeight="1" x14ac:dyDescent="0.2">
      <c r="I916" s="15"/>
      <c r="J916" s="15"/>
      <c r="K916" s="15"/>
      <c r="L916" s="15"/>
      <c r="M916" s="15"/>
      <c r="N916" s="15"/>
      <c r="O916" s="15"/>
      <c r="P916" s="15"/>
    </row>
    <row r="917" spans="9:16" s="10" customFormat="1" ht="9" customHeight="1" x14ac:dyDescent="0.2">
      <c r="I917" s="15"/>
      <c r="J917" s="15"/>
      <c r="K917" s="15"/>
      <c r="L917" s="15"/>
      <c r="M917" s="15"/>
      <c r="N917" s="15"/>
      <c r="O917" s="15"/>
      <c r="P917" s="15"/>
    </row>
    <row r="918" spans="9:16" s="10" customFormat="1" ht="9" customHeight="1" x14ac:dyDescent="0.2">
      <c r="I918" s="15"/>
      <c r="J918" s="15"/>
      <c r="K918" s="15"/>
      <c r="L918" s="15"/>
      <c r="M918" s="15"/>
      <c r="N918" s="15"/>
      <c r="O918" s="15"/>
      <c r="P918" s="15"/>
    </row>
    <row r="919" spans="9:16" s="10" customFormat="1" ht="9" customHeight="1" x14ac:dyDescent="0.2">
      <c r="I919" s="15"/>
      <c r="J919" s="15"/>
      <c r="K919" s="15"/>
      <c r="L919" s="15"/>
      <c r="M919" s="15"/>
      <c r="N919" s="15"/>
      <c r="O919" s="15"/>
      <c r="P919" s="15"/>
    </row>
    <row r="920" spans="9:16" s="10" customFormat="1" ht="9" customHeight="1" x14ac:dyDescent="0.2">
      <c r="I920" s="15"/>
      <c r="J920" s="15"/>
      <c r="K920" s="15"/>
      <c r="L920" s="15"/>
      <c r="M920" s="15"/>
      <c r="N920" s="15"/>
      <c r="O920" s="15"/>
      <c r="P920" s="15"/>
    </row>
    <row r="921" spans="9:16" s="10" customFormat="1" ht="9" customHeight="1" x14ac:dyDescent="0.2">
      <c r="I921" s="15"/>
      <c r="J921" s="15"/>
      <c r="K921" s="15"/>
      <c r="L921" s="15"/>
      <c r="M921" s="15"/>
      <c r="N921" s="15"/>
      <c r="O921" s="15"/>
      <c r="P921" s="15"/>
    </row>
    <row r="922" spans="9:16" s="10" customFormat="1" ht="9" customHeight="1" x14ac:dyDescent="0.2">
      <c r="I922" s="15"/>
      <c r="J922" s="15"/>
      <c r="K922" s="15"/>
      <c r="L922" s="15"/>
      <c r="M922" s="15"/>
      <c r="N922" s="15"/>
      <c r="O922" s="15"/>
      <c r="P922" s="15"/>
    </row>
    <row r="923" spans="9:16" s="10" customFormat="1" ht="9" customHeight="1" x14ac:dyDescent="0.2">
      <c r="I923" s="15"/>
      <c r="J923" s="15"/>
      <c r="K923" s="15"/>
      <c r="L923" s="15"/>
      <c r="M923" s="15"/>
      <c r="N923" s="15"/>
      <c r="O923" s="15"/>
      <c r="P923" s="15"/>
    </row>
    <row r="924" spans="9:16" s="10" customFormat="1" ht="9" customHeight="1" x14ac:dyDescent="0.2">
      <c r="I924" s="15"/>
      <c r="J924" s="15"/>
      <c r="K924" s="15"/>
      <c r="L924" s="15"/>
      <c r="M924" s="15"/>
      <c r="N924" s="15"/>
      <c r="O924" s="15"/>
      <c r="P924" s="15"/>
    </row>
    <row r="925" spans="9:16" s="10" customFormat="1" ht="9" customHeight="1" x14ac:dyDescent="0.2">
      <c r="I925" s="15"/>
      <c r="J925" s="15"/>
      <c r="K925" s="15"/>
      <c r="L925" s="15"/>
      <c r="M925" s="15"/>
      <c r="N925" s="15"/>
      <c r="O925" s="15"/>
      <c r="P925" s="15"/>
    </row>
    <row r="926" spans="9:16" s="10" customFormat="1" ht="9" customHeight="1" x14ac:dyDescent="0.2">
      <c r="I926" s="15"/>
      <c r="J926" s="15"/>
      <c r="K926" s="15"/>
      <c r="L926" s="15"/>
      <c r="M926" s="15"/>
      <c r="N926" s="15"/>
      <c r="O926" s="15"/>
      <c r="P926" s="15"/>
    </row>
    <row r="927" spans="9:16" s="10" customFormat="1" ht="9" customHeight="1" x14ac:dyDescent="0.2">
      <c r="I927" s="15"/>
      <c r="J927" s="15"/>
      <c r="K927" s="15"/>
      <c r="L927" s="15"/>
      <c r="M927" s="15"/>
      <c r="N927" s="15"/>
      <c r="O927" s="15"/>
      <c r="P927" s="15"/>
    </row>
    <row r="928" spans="9:16" s="10" customFormat="1" ht="9" customHeight="1" x14ac:dyDescent="0.2">
      <c r="I928" s="15"/>
      <c r="J928" s="15"/>
      <c r="K928" s="15"/>
      <c r="L928" s="15"/>
      <c r="M928" s="15"/>
      <c r="N928" s="15"/>
      <c r="O928" s="15"/>
      <c r="P928" s="15"/>
    </row>
    <row r="929" spans="9:16" s="10" customFormat="1" ht="9" customHeight="1" x14ac:dyDescent="0.2">
      <c r="I929" s="15"/>
      <c r="J929" s="15"/>
      <c r="K929" s="15"/>
      <c r="L929" s="15"/>
      <c r="M929" s="15"/>
      <c r="N929" s="15"/>
      <c r="O929" s="15"/>
      <c r="P929" s="15"/>
    </row>
    <row r="930" spans="9:16" s="10" customFormat="1" ht="9" customHeight="1" x14ac:dyDescent="0.2">
      <c r="I930" s="15"/>
      <c r="J930" s="15"/>
      <c r="K930" s="15"/>
      <c r="L930" s="15"/>
      <c r="M930" s="15"/>
      <c r="N930" s="15"/>
      <c r="O930" s="15"/>
      <c r="P930" s="15"/>
    </row>
    <row r="931" spans="9:16" s="10" customFormat="1" ht="9" customHeight="1" x14ac:dyDescent="0.2">
      <c r="I931" s="15"/>
      <c r="J931" s="15"/>
      <c r="K931" s="15"/>
      <c r="L931" s="15"/>
      <c r="M931" s="15"/>
      <c r="N931" s="15"/>
      <c r="O931" s="15"/>
      <c r="P931" s="15"/>
    </row>
    <row r="932" spans="9:16" s="10" customFormat="1" ht="9" customHeight="1" x14ac:dyDescent="0.2">
      <c r="I932" s="15"/>
      <c r="J932" s="15"/>
      <c r="K932" s="15"/>
      <c r="L932" s="15"/>
      <c r="M932" s="15"/>
      <c r="N932" s="15"/>
      <c r="O932" s="15"/>
      <c r="P932" s="15"/>
    </row>
    <row r="933" spans="9:16" s="10" customFormat="1" ht="9" customHeight="1" x14ac:dyDescent="0.2">
      <c r="I933" s="15"/>
      <c r="J933" s="15"/>
      <c r="K933" s="15"/>
      <c r="L933" s="15"/>
      <c r="M933" s="15"/>
      <c r="N933" s="15"/>
      <c r="O933" s="15"/>
      <c r="P933" s="15"/>
    </row>
    <row r="934" spans="9:16" s="10" customFormat="1" ht="9" customHeight="1" x14ac:dyDescent="0.2">
      <c r="I934" s="15"/>
      <c r="J934" s="15"/>
      <c r="K934" s="15"/>
      <c r="L934" s="15"/>
      <c r="M934" s="15"/>
      <c r="N934" s="15"/>
      <c r="O934" s="15"/>
      <c r="P934" s="15"/>
    </row>
    <row r="935" spans="9:16" s="10" customFormat="1" ht="9" customHeight="1" x14ac:dyDescent="0.2">
      <c r="I935" s="15"/>
      <c r="J935" s="15"/>
      <c r="K935" s="15"/>
      <c r="L935" s="15"/>
      <c r="M935" s="15"/>
      <c r="N935" s="15"/>
      <c r="O935" s="15"/>
      <c r="P935" s="15"/>
    </row>
    <row r="936" spans="9:16" s="10" customFormat="1" ht="9" customHeight="1" x14ac:dyDescent="0.2">
      <c r="I936" s="15"/>
      <c r="J936" s="15"/>
      <c r="K936" s="15"/>
      <c r="L936" s="15"/>
      <c r="M936" s="15"/>
      <c r="N936" s="15"/>
      <c r="O936" s="15"/>
      <c r="P936" s="15"/>
    </row>
    <row r="937" spans="9:16" s="10" customFormat="1" ht="9" customHeight="1" x14ac:dyDescent="0.2">
      <c r="I937" s="15"/>
      <c r="J937" s="15"/>
      <c r="K937" s="15"/>
      <c r="L937" s="15"/>
      <c r="M937" s="15"/>
      <c r="N937" s="15"/>
      <c r="O937" s="15"/>
      <c r="P937" s="15"/>
    </row>
    <row r="938" spans="9:16" s="10" customFormat="1" ht="9" customHeight="1" x14ac:dyDescent="0.2">
      <c r="I938" s="15"/>
      <c r="J938" s="15"/>
      <c r="K938" s="15"/>
      <c r="L938" s="15"/>
      <c r="M938" s="15"/>
      <c r="N938" s="15"/>
      <c r="O938" s="15"/>
      <c r="P938" s="15"/>
    </row>
    <row r="939" spans="9:16" s="10" customFormat="1" ht="9" customHeight="1" x14ac:dyDescent="0.2">
      <c r="I939" s="15"/>
      <c r="J939" s="15"/>
      <c r="K939" s="15"/>
      <c r="L939" s="15"/>
      <c r="M939" s="15"/>
      <c r="N939" s="15"/>
      <c r="O939" s="15"/>
      <c r="P939" s="15"/>
    </row>
    <row r="940" spans="9:16" s="10" customFormat="1" ht="9" customHeight="1" x14ac:dyDescent="0.2">
      <c r="I940" s="15"/>
      <c r="J940" s="15"/>
      <c r="K940" s="15"/>
      <c r="L940" s="15"/>
      <c r="M940" s="15"/>
      <c r="N940" s="15"/>
      <c r="O940" s="15"/>
      <c r="P940" s="15"/>
    </row>
    <row r="941" spans="9:16" s="10" customFormat="1" ht="9" customHeight="1" x14ac:dyDescent="0.2">
      <c r="I941" s="15"/>
      <c r="J941" s="15"/>
      <c r="K941" s="15"/>
      <c r="L941" s="15"/>
      <c r="M941" s="15"/>
      <c r="N941" s="15"/>
      <c r="O941" s="15"/>
      <c r="P941" s="15"/>
    </row>
    <row r="942" spans="9:16" s="10" customFormat="1" ht="9" customHeight="1" x14ac:dyDescent="0.2">
      <c r="I942" s="15"/>
      <c r="J942" s="15"/>
      <c r="K942" s="15"/>
      <c r="L942" s="15"/>
      <c r="M942" s="15"/>
      <c r="N942" s="15"/>
      <c r="O942" s="15"/>
      <c r="P942" s="15"/>
    </row>
    <row r="943" spans="9:16" s="10" customFormat="1" ht="9" customHeight="1" x14ac:dyDescent="0.2">
      <c r="I943" s="15"/>
      <c r="J943" s="15"/>
      <c r="K943" s="15"/>
      <c r="L943" s="15"/>
      <c r="M943" s="15"/>
      <c r="N943" s="15"/>
      <c r="O943" s="15"/>
      <c r="P943" s="15"/>
    </row>
    <row r="944" spans="9:16" s="10" customFormat="1" ht="9" customHeight="1" x14ac:dyDescent="0.2">
      <c r="I944" s="15"/>
      <c r="J944" s="15"/>
      <c r="K944" s="15"/>
      <c r="L944" s="15"/>
      <c r="M944" s="15"/>
      <c r="N944" s="15"/>
      <c r="O944" s="15"/>
      <c r="P944" s="15"/>
    </row>
    <row r="945" spans="9:16" s="10" customFormat="1" ht="9" customHeight="1" x14ac:dyDescent="0.2">
      <c r="I945" s="15"/>
      <c r="J945" s="15"/>
      <c r="K945" s="15"/>
      <c r="L945" s="15"/>
      <c r="M945" s="15"/>
      <c r="N945" s="15"/>
      <c r="O945" s="15"/>
      <c r="P945" s="15"/>
    </row>
    <row r="946" spans="9:16" s="10" customFormat="1" ht="9" customHeight="1" x14ac:dyDescent="0.2">
      <c r="I946" s="15"/>
      <c r="J946" s="15"/>
      <c r="K946" s="15"/>
      <c r="L946" s="15"/>
      <c r="M946" s="15"/>
      <c r="N946" s="15"/>
      <c r="O946" s="15"/>
      <c r="P946" s="15"/>
    </row>
    <row r="947" spans="9:16" s="10" customFormat="1" ht="9" customHeight="1" x14ac:dyDescent="0.2">
      <c r="I947" s="15"/>
      <c r="J947" s="15"/>
      <c r="K947" s="15"/>
      <c r="L947" s="15"/>
      <c r="M947" s="15"/>
      <c r="N947" s="15"/>
      <c r="O947" s="15"/>
      <c r="P947" s="15"/>
    </row>
    <row r="948" spans="9:16" s="10" customFormat="1" ht="9" customHeight="1" x14ac:dyDescent="0.2">
      <c r="I948" s="15"/>
      <c r="J948" s="15"/>
      <c r="K948" s="15"/>
      <c r="L948" s="15"/>
      <c r="M948" s="15"/>
      <c r="N948" s="15"/>
      <c r="O948" s="15"/>
      <c r="P948" s="15"/>
    </row>
    <row r="949" spans="9:16" s="10" customFormat="1" ht="9" customHeight="1" x14ac:dyDescent="0.2">
      <c r="I949" s="15"/>
      <c r="J949" s="15"/>
      <c r="K949" s="15"/>
      <c r="L949" s="15"/>
      <c r="M949" s="15"/>
      <c r="N949" s="15"/>
      <c r="O949" s="15"/>
      <c r="P949" s="15"/>
    </row>
    <row r="950" spans="9:16" s="10" customFormat="1" ht="9" customHeight="1" x14ac:dyDescent="0.2">
      <c r="I950" s="15"/>
      <c r="J950" s="15"/>
      <c r="K950" s="15"/>
      <c r="L950" s="15"/>
      <c r="M950" s="15"/>
      <c r="N950" s="15"/>
      <c r="O950" s="15"/>
      <c r="P950" s="15"/>
    </row>
    <row r="951" spans="9:16" s="10" customFormat="1" ht="9" customHeight="1" x14ac:dyDescent="0.2">
      <c r="I951" s="15"/>
      <c r="J951" s="15"/>
      <c r="K951" s="15"/>
      <c r="L951" s="15"/>
      <c r="M951" s="15"/>
      <c r="N951" s="15"/>
      <c r="O951" s="15"/>
      <c r="P951" s="15"/>
    </row>
    <row r="952" spans="9:16" s="10" customFormat="1" ht="9" customHeight="1" x14ac:dyDescent="0.2">
      <c r="I952" s="15"/>
      <c r="J952" s="15"/>
      <c r="K952" s="15"/>
      <c r="L952" s="15"/>
      <c r="M952" s="15"/>
      <c r="N952" s="15"/>
      <c r="O952" s="15"/>
      <c r="P952" s="15"/>
    </row>
    <row r="953" spans="9:16" s="10" customFormat="1" ht="9" customHeight="1" x14ac:dyDescent="0.2">
      <c r="I953" s="15"/>
      <c r="J953" s="15"/>
      <c r="K953" s="15"/>
      <c r="L953" s="15"/>
      <c r="M953" s="15"/>
      <c r="N953" s="15"/>
      <c r="O953" s="15"/>
      <c r="P953" s="15"/>
    </row>
    <row r="954" spans="9:16" s="10" customFormat="1" ht="9" customHeight="1" x14ac:dyDescent="0.2">
      <c r="I954" s="15"/>
      <c r="J954" s="15"/>
      <c r="K954" s="15"/>
      <c r="L954" s="15"/>
      <c r="M954" s="15"/>
      <c r="N954" s="15"/>
      <c r="O954" s="15"/>
      <c r="P954" s="15"/>
    </row>
    <row r="955" spans="9:16" s="10" customFormat="1" ht="9" customHeight="1" x14ac:dyDescent="0.2">
      <c r="I955" s="15"/>
      <c r="J955" s="15"/>
      <c r="K955" s="15"/>
      <c r="L955" s="15"/>
      <c r="M955" s="15"/>
      <c r="N955" s="15"/>
      <c r="O955" s="15"/>
      <c r="P955" s="15"/>
    </row>
    <row r="956" spans="9:16" s="10" customFormat="1" ht="9" customHeight="1" x14ac:dyDescent="0.2">
      <c r="I956" s="15"/>
      <c r="J956" s="15"/>
      <c r="K956" s="15"/>
      <c r="L956" s="15"/>
      <c r="M956" s="15"/>
      <c r="N956" s="15"/>
      <c r="O956" s="15"/>
      <c r="P956" s="15"/>
    </row>
    <row r="957" spans="9:16" s="10" customFormat="1" ht="9" customHeight="1" x14ac:dyDescent="0.2">
      <c r="I957" s="15"/>
      <c r="J957" s="15"/>
      <c r="K957" s="15"/>
      <c r="L957" s="15"/>
      <c r="M957" s="15"/>
      <c r="N957" s="15"/>
      <c r="O957" s="15"/>
      <c r="P957" s="15"/>
    </row>
    <row r="958" spans="9:16" s="10" customFormat="1" ht="9" customHeight="1" x14ac:dyDescent="0.2">
      <c r="I958" s="15"/>
      <c r="J958" s="15"/>
      <c r="K958" s="15"/>
      <c r="L958" s="15"/>
      <c r="M958" s="15"/>
      <c r="N958" s="15"/>
      <c r="O958" s="15"/>
      <c r="P958" s="15"/>
    </row>
    <row r="959" spans="9:16" s="10" customFormat="1" ht="9" customHeight="1" x14ac:dyDescent="0.2">
      <c r="I959" s="15"/>
      <c r="J959" s="15"/>
      <c r="K959" s="15"/>
      <c r="L959" s="15"/>
      <c r="M959" s="15"/>
      <c r="N959" s="15"/>
      <c r="O959" s="15"/>
      <c r="P959" s="15"/>
    </row>
    <row r="960" spans="9:16" s="10" customFormat="1" ht="9" customHeight="1" x14ac:dyDescent="0.2">
      <c r="I960" s="15"/>
      <c r="J960" s="15"/>
      <c r="K960" s="15"/>
      <c r="L960" s="15"/>
      <c r="M960" s="15"/>
      <c r="N960" s="15"/>
      <c r="O960" s="15"/>
      <c r="P960" s="15"/>
    </row>
    <row r="961" spans="9:16" s="10" customFormat="1" ht="9" customHeight="1" x14ac:dyDescent="0.2">
      <c r="I961" s="15"/>
      <c r="J961" s="15"/>
      <c r="K961" s="15"/>
      <c r="L961" s="15"/>
      <c r="M961" s="15"/>
      <c r="N961" s="15"/>
      <c r="O961" s="15"/>
      <c r="P961" s="15"/>
    </row>
    <row r="962" spans="9:16" s="10" customFormat="1" ht="9" customHeight="1" x14ac:dyDescent="0.2">
      <c r="I962" s="15"/>
      <c r="J962" s="15"/>
      <c r="K962" s="15"/>
      <c r="L962" s="15"/>
      <c r="M962" s="15"/>
      <c r="N962" s="15"/>
      <c r="O962" s="15"/>
      <c r="P962" s="15"/>
    </row>
    <row r="963" spans="9:16" s="10" customFormat="1" ht="9" customHeight="1" x14ac:dyDescent="0.2">
      <c r="I963" s="15"/>
      <c r="J963" s="15"/>
      <c r="K963" s="15"/>
      <c r="L963" s="15"/>
      <c r="M963" s="15"/>
      <c r="N963" s="15"/>
      <c r="O963" s="15"/>
      <c r="P963" s="15"/>
    </row>
    <row r="964" spans="9:16" s="10" customFormat="1" ht="9" customHeight="1" x14ac:dyDescent="0.2">
      <c r="I964" s="15"/>
      <c r="J964" s="15"/>
      <c r="K964" s="15"/>
      <c r="L964" s="15"/>
      <c r="M964" s="15"/>
      <c r="N964" s="15"/>
      <c r="O964" s="15"/>
      <c r="P964" s="15"/>
    </row>
    <row r="965" spans="9:16" s="10" customFormat="1" ht="9" customHeight="1" x14ac:dyDescent="0.2">
      <c r="I965" s="15"/>
      <c r="J965" s="15"/>
      <c r="K965" s="15"/>
      <c r="L965" s="15"/>
      <c r="M965" s="15"/>
      <c r="N965" s="15"/>
      <c r="O965" s="15"/>
      <c r="P965" s="15"/>
    </row>
    <row r="966" spans="9:16" s="10" customFormat="1" ht="9" customHeight="1" x14ac:dyDescent="0.2">
      <c r="I966" s="15"/>
      <c r="J966" s="15"/>
      <c r="K966" s="15"/>
      <c r="L966" s="15"/>
      <c r="M966" s="15"/>
      <c r="N966" s="15"/>
      <c r="O966" s="15"/>
      <c r="P966" s="15"/>
    </row>
    <row r="967" spans="9:16" s="10" customFormat="1" ht="9" customHeight="1" x14ac:dyDescent="0.2">
      <c r="I967" s="15"/>
      <c r="J967" s="15"/>
      <c r="K967" s="15"/>
      <c r="L967" s="15"/>
      <c r="M967" s="15"/>
      <c r="N967" s="15"/>
      <c r="O967" s="15"/>
      <c r="P967" s="15"/>
    </row>
    <row r="968" spans="9:16" s="10" customFormat="1" ht="9" customHeight="1" x14ac:dyDescent="0.2">
      <c r="I968" s="15"/>
      <c r="J968" s="15"/>
      <c r="K968" s="15"/>
      <c r="L968" s="15"/>
      <c r="M968" s="15"/>
      <c r="N968" s="15"/>
      <c r="O968" s="15"/>
      <c r="P968" s="15"/>
    </row>
    <row r="969" spans="9:16" s="10" customFormat="1" ht="9" customHeight="1" x14ac:dyDescent="0.2">
      <c r="I969" s="15"/>
      <c r="J969" s="15"/>
      <c r="K969" s="15"/>
      <c r="L969" s="15"/>
      <c r="M969" s="15"/>
      <c r="N969" s="15"/>
      <c r="O969" s="15"/>
      <c r="P969" s="15"/>
    </row>
    <row r="970" spans="9:16" s="10" customFormat="1" ht="9" customHeight="1" x14ac:dyDescent="0.2">
      <c r="I970" s="15"/>
      <c r="J970" s="15"/>
      <c r="K970" s="15"/>
      <c r="L970" s="15"/>
      <c r="M970" s="15"/>
      <c r="N970" s="15"/>
      <c r="O970" s="15"/>
      <c r="P970" s="15"/>
    </row>
    <row r="971" spans="9:16" s="10" customFormat="1" ht="9" customHeight="1" x14ac:dyDescent="0.2">
      <c r="I971" s="15"/>
      <c r="J971" s="15"/>
      <c r="K971" s="15"/>
      <c r="L971" s="15"/>
      <c r="M971" s="15"/>
      <c r="N971" s="15"/>
      <c r="O971" s="15"/>
      <c r="P971" s="15"/>
    </row>
    <row r="972" spans="9:16" s="10" customFormat="1" ht="9" customHeight="1" x14ac:dyDescent="0.2">
      <c r="I972" s="15"/>
      <c r="J972" s="15"/>
      <c r="K972" s="15"/>
      <c r="L972" s="15"/>
      <c r="M972" s="15"/>
      <c r="N972" s="15"/>
      <c r="O972" s="15"/>
      <c r="P972" s="15"/>
    </row>
    <row r="973" spans="9:16" s="10" customFormat="1" ht="9" customHeight="1" x14ac:dyDescent="0.2">
      <c r="I973" s="15"/>
      <c r="J973" s="15"/>
      <c r="K973" s="15"/>
      <c r="L973" s="15"/>
      <c r="M973" s="15"/>
      <c r="N973" s="15"/>
      <c r="O973" s="15"/>
      <c r="P973" s="15"/>
    </row>
    <row r="974" spans="9:16" s="10" customFormat="1" ht="9" customHeight="1" x14ac:dyDescent="0.2">
      <c r="I974" s="15"/>
      <c r="J974" s="15"/>
      <c r="K974" s="15"/>
      <c r="L974" s="15"/>
      <c r="M974" s="15"/>
      <c r="N974" s="15"/>
      <c r="O974" s="15"/>
      <c r="P974" s="15"/>
    </row>
    <row r="975" spans="9:16" s="10" customFormat="1" ht="9" customHeight="1" x14ac:dyDescent="0.2">
      <c r="I975" s="15"/>
      <c r="J975" s="15"/>
      <c r="K975" s="15"/>
      <c r="L975" s="15"/>
      <c r="M975" s="15"/>
      <c r="N975" s="15"/>
      <c r="O975" s="15"/>
      <c r="P975" s="15"/>
    </row>
    <row r="976" spans="9:16" s="10" customFormat="1" ht="9" customHeight="1" x14ac:dyDescent="0.2">
      <c r="I976" s="15"/>
      <c r="J976" s="15"/>
      <c r="K976" s="15"/>
      <c r="L976" s="15"/>
      <c r="M976" s="15"/>
      <c r="N976" s="15"/>
      <c r="O976" s="15"/>
      <c r="P976" s="15"/>
    </row>
    <row r="977" spans="9:16" s="10" customFormat="1" ht="9" customHeight="1" x14ac:dyDescent="0.2">
      <c r="I977" s="15"/>
      <c r="J977" s="15"/>
      <c r="K977" s="15"/>
      <c r="L977" s="15"/>
      <c r="M977" s="15"/>
      <c r="N977" s="15"/>
      <c r="O977" s="15"/>
      <c r="P977" s="15"/>
    </row>
    <row r="978" spans="9:16" s="10" customFormat="1" ht="9" customHeight="1" x14ac:dyDescent="0.2">
      <c r="I978" s="15"/>
      <c r="J978" s="15"/>
      <c r="K978" s="15"/>
      <c r="L978" s="15"/>
      <c r="M978" s="15"/>
      <c r="N978" s="15"/>
      <c r="O978" s="15"/>
      <c r="P978" s="15"/>
    </row>
    <row r="979" spans="9:16" s="10" customFormat="1" ht="9" customHeight="1" x14ac:dyDescent="0.2">
      <c r="I979" s="15"/>
      <c r="J979" s="15"/>
      <c r="K979" s="15"/>
      <c r="L979" s="15"/>
      <c r="M979" s="15"/>
      <c r="N979" s="15"/>
      <c r="O979" s="15"/>
      <c r="P979" s="15"/>
    </row>
    <row r="980" spans="9:16" s="10" customFormat="1" ht="9" customHeight="1" x14ac:dyDescent="0.2">
      <c r="I980" s="15"/>
      <c r="J980" s="15"/>
      <c r="K980" s="15"/>
      <c r="L980" s="15"/>
      <c r="M980" s="15"/>
      <c r="N980" s="15"/>
      <c r="O980" s="15"/>
      <c r="P980" s="15"/>
    </row>
    <row r="981" spans="9:16" s="10" customFormat="1" ht="9" customHeight="1" x14ac:dyDescent="0.2">
      <c r="I981" s="15"/>
      <c r="J981" s="15"/>
      <c r="K981" s="15"/>
      <c r="L981" s="15"/>
      <c r="M981" s="15"/>
      <c r="N981" s="15"/>
      <c r="O981" s="15"/>
      <c r="P981" s="15"/>
    </row>
    <row r="982" spans="9:16" s="10" customFormat="1" ht="9" customHeight="1" x14ac:dyDescent="0.2">
      <c r="I982" s="15"/>
      <c r="J982" s="15"/>
      <c r="K982" s="15"/>
      <c r="L982" s="15"/>
      <c r="M982" s="15"/>
      <c r="N982" s="15"/>
      <c r="O982" s="15"/>
      <c r="P982" s="15"/>
    </row>
    <row r="983" spans="9:16" s="10" customFormat="1" ht="9" customHeight="1" x14ac:dyDescent="0.2">
      <c r="I983" s="15"/>
      <c r="J983" s="15"/>
      <c r="K983" s="15"/>
      <c r="L983" s="15"/>
      <c r="M983" s="15"/>
      <c r="N983" s="15"/>
      <c r="O983" s="15"/>
      <c r="P983" s="15"/>
    </row>
    <row r="984" spans="9:16" s="10" customFormat="1" ht="9" customHeight="1" x14ac:dyDescent="0.2">
      <c r="I984" s="15"/>
      <c r="J984" s="15"/>
      <c r="K984" s="15"/>
      <c r="L984" s="15"/>
      <c r="M984" s="15"/>
      <c r="N984" s="15"/>
      <c r="O984" s="15"/>
      <c r="P984" s="15"/>
    </row>
    <row r="985" spans="9:16" s="10" customFormat="1" ht="9" customHeight="1" x14ac:dyDescent="0.2">
      <c r="I985" s="15"/>
      <c r="J985" s="15"/>
      <c r="K985" s="15"/>
      <c r="L985" s="15"/>
      <c r="M985" s="15"/>
      <c r="N985" s="15"/>
      <c r="O985" s="15"/>
      <c r="P985" s="15"/>
    </row>
    <row r="986" spans="9:16" s="10" customFormat="1" ht="9" customHeight="1" x14ac:dyDescent="0.2">
      <c r="I986" s="15"/>
      <c r="J986" s="15"/>
      <c r="K986" s="15"/>
      <c r="L986" s="15"/>
      <c r="M986" s="15"/>
      <c r="N986" s="15"/>
      <c r="O986" s="15"/>
      <c r="P986" s="15"/>
    </row>
    <row r="987" spans="9:16" s="10" customFormat="1" ht="9" customHeight="1" x14ac:dyDescent="0.2">
      <c r="I987" s="15"/>
      <c r="J987" s="15"/>
      <c r="K987" s="15"/>
      <c r="L987" s="15"/>
      <c r="M987" s="15"/>
      <c r="N987" s="15"/>
      <c r="O987" s="15"/>
      <c r="P987" s="15"/>
    </row>
    <row r="988" spans="9:16" s="10" customFormat="1" ht="9" customHeight="1" x14ac:dyDescent="0.2">
      <c r="I988" s="15"/>
      <c r="J988" s="15"/>
      <c r="K988" s="15"/>
      <c r="L988" s="15"/>
      <c r="M988" s="15"/>
      <c r="N988" s="15"/>
      <c r="O988" s="15"/>
      <c r="P988" s="15"/>
    </row>
    <row r="989" spans="9:16" s="10" customFormat="1" ht="9" customHeight="1" x14ac:dyDescent="0.2">
      <c r="I989" s="15"/>
      <c r="J989" s="15"/>
      <c r="K989" s="15"/>
      <c r="L989" s="15"/>
      <c r="M989" s="15"/>
      <c r="N989" s="15"/>
      <c r="O989" s="15"/>
      <c r="P989" s="15"/>
    </row>
    <row r="990" spans="9:16" s="10" customFormat="1" ht="9" customHeight="1" x14ac:dyDescent="0.2">
      <c r="I990" s="15"/>
      <c r="J990" s="15"/>
      <c r="K990" s="15"/>
      <c r="L990" s="15"/>
      <c r="M990" s="15"/>
      <c r="N990" s="15"/>
      <c r="O990" s="15"/>
      <c r="P990" s="15"/>
    </row>
    <row r="991" spans="9:16" s="10" customFormat="1" ht="9" customHeight="1" x14ac:dyDescent="0.2">
      <c r="I991" s="15"/>
      <c r="J991" s="15"/>
      <c r="K991" s="15"/>
      <c r="L991" s="15"/>
      <c r="M991" s="15"/>
      <c r="N991" s="15"/>
      <c r="O991" s="15"/>
      <c r="P991" s="15"/>
    </row>
    <row r="992" spans="9:16" s="10" customFormat="1" ht="9" customHeight="1" x14ac:dyDescent="0.2">
      <c r="I992" s="15"/>
      <c r="J992" s="15"/>
      <c r="K992" s="15"/>
      <c r="L992" s="15"/>
      <c r="M992" s="15"/>
      <c r="N992" s="15"/>
      <c r="O992" s="15"/>
      <c r="P992" s="15"/>
    </row>
    <row r="993" spans="9:16" s="10" customFormat="1" ht="9" customHeight="1" x14ac:dyDescent="0.2">
      <c r="I993" s="15"/>
      <c r="J993" s="15"/>
      <c r="K993" s="15"/>
      <c r="L993" s="15"/>
      <c r="M993" s="15"/>
      <c r="N993" s="15"/>
      <c r="O993" s="15"/>
      <c r="P993" s="15"/>
    </row>
    <row r="994" spans="9:16" s="10" customFormat="1" ht="9" customHeight="1" x14ac:dyDescent="0.2">
      <c r="I994" s="15"/>
      <c r="J994" s="15"/>
      <c r="K994" s="15"/>
      <c r="L994" s="15"/>
      <c r="M994" s="15"/>
      <c r="N994" s="15"/>
      <c r="O994" s="15"/>
      <c r="P994" s="15"/>
    </row>
    <row r="995" spans="9:16" s="10" customFormat="1" ht="9" customHeight="1" x14ac:dyDescent="0.2">
      <c r="I995" s="15"/>
      <c r="J995" s="15"/>
      <c r="K995" s="15"/>
      <c r="L995" s="15"/>
      <c r="M995" s="15"/>
      <c r="N995" s="15"/>
      <c r="O995" s="15"/>
      <c r="P995" s="15"/>
    </row>
    <row r="996" spans="9:16" s="10" customFormat="1" ht="9" customHeight="1" x14ac:dyDescent="0.2">
      <c r="I996" s="15"/>
      <c r="J996" s="15"/>
      <c r="K996" s="15"/>
      <c r="L996" s="15"/>
      <c r="M996" s="15"/>
      <c r="N996" s="15"/>
      <c r="O996" s="15"/>
      <c r="P996" s="15"/>
    </row>
    <row r="997" spans="9:16" s="10" customFormat="1" ht="9" customHeight="1" x14ac:dyDescent="0.2">
      <c r="I997" s="15"/>
      <c r="J997" s="15"/>
      <c r="K997" s="15"/>
      <c r="L997" s="15"/>
      <c r="M997" s="15"/>
      <c r="N997" s="15"/>
      <c r="O997" s="15"/>
      <c r="P997" s="15"/>
    </row>
    <row r="998" spans="9:16" s="10" customFormat="1" ht="9" customHeight="1" x14ac:dyDescent="0.2">
      <c r="I998" s="15"/>
      <c r="J998" s="15"/>
      <c r="K998" s="15"/>
      <c r="L998" s="15"/>
      <c r="M998" s="15"/>
      <c r="N998" s="15"/>
      <c r="O998" s="15"/>
      <c r="P998" s="15"/>
    </row>
    <row r="999" spans="9:16" s="10" customFormat="1" ht="9" customHeight="1" x14ac:dyDescent="0.2">
      <c r="I999" s="15"/>
      <c r="J999" s="15"/>
      <c r="K999" s="15"/>
      <c r="L999" s="15"/>
      <c r="M999" s="15"/>
      <c r="N999" s="15"/>
      <c r="O999" s="15"/>
      <c r="P999" s="15"/>
    </row>
    <row r="1000" spans="9:16" s="10" customFormat="1" ht="9" customHeight="1" x14ac:dyDescent="0.2">
      <c r="I1000" s="15"/>
      <c r="J1000" s="15"/>
      <c r="K1000" s="15"/>
      <c r="L1000" s="15"/>
      <c r="M1000" s="15"/>
      <c r="N1000" s="15"/>
      <c r="O1000" s="15"/>
      <c r="P1000" s="15"/>
    </row>
    <row r="1001" spans="9:16" s="10" customFormat="1" ht="9" customHeight="1" x14ac:dyDescent="0.2">
      <c r="I1001" s="15"/>
      <c r="J1001" s="15"/>
      <c r="K1001" s="15"/>
      <c r="L1001" s="15"/>
      <c r="M1001" s="15"/>
      <c r="N1001" s="15"/>
      <c r="O1001" s="15"/>
      <c r="P1001" s="15"/>
    </row>
    <row r="1002" spans="9:16" s="10" customFormat="1" ht="9" customHeight="1" x14ac:dyDescent="0.2">
      <c r="I1002" s="15"/>
      <c r="J1002" s="15"/>
      <c r="K1002" s="15"/>
      <c r="L1002" s="15"/>
      <c r="M1002" s="15"/>
      <c r="N1002" s="15"/>
      <c r="O1002" s="15"/>
      <c r="P1002" s="15"/>
    </row>
    <row r="1003" spans="9:16" s="10" customFormat="1" ht="9" customHeight="1" x14ac:dyDescent="0.2">
      <c r="I1003" s="15"/>
      <c r="J1003" s="15"/>
      <c r="K1003" s="15"/>
      <c r="L1003" s="15"/>
      <c r="M1003" s="15"/>
      <c r="N1003" s="15"/>
      <c r="O1003" s="15"/>
      <c r="P1003" s="15"/>
    </row>
    <row r="1004" spans="9:16" s="10" customFormat="1" ht="9" customHeight="1" x14ac:dyDescent="0.2">
      <c r="I1004" s="15"/>
      <c r="J1004" s="15"/>
      <c r="K1004" s="15"/>
      <c r="L1004" s="15"/>
      <c r="M1004" s="15"/>
      <c r="N1004" s="15"/>
      <c r="O1004" s="15"/>
      <c r="P1004" s="15"/>
    </row>
    <row r="1005" spans="9:16" s="10" customFormat="1" ht="9" customHeight="1" x14ac:dyDescent="0.2">
      <c r="I1005" s="15"/>
      <c r="J1005" s="15"/>
      <c r="K1005" s="15"/>
      <c r="L1005" s="15"/>
      <c r="M1005" s="15"/>
      <c r="N1005" s="15"/>
      <c r="O1005" s="15"/>
      <c r="P1005" s="15"/>
    </row>
    <row r="1006" spans="9:16" s="10" customFormat="1" ht="9" customHeight="1" x14ac:dyDescent="0.2">
      <c r="I1006" s="15"/>
      <c r="J1006" s="15"/>
      <c r="K1006" s="15"/>
      <c r="L1006" s="15"/>
      <c r="M1006" s="15"/>
      <c r="N1006" s="15"/>
      <c r="O1006" s="15"/>
      <c r="P1006" s="15"/>
    </row>
    <row r="1007" spans="9:16" s="10" customFormat="1" ht="9" customHeight="1" x14ac:dyDescent="0.2">
      <c r="I1007" s="15"/>
      <c r="J1007" s="15"/>
      <c r="K1007" s="15"/>
      <c r="L1007" s="15"/>
      <c r="M1007" s="15"/>
      <c r="N1007" s="15"/>
      <c r="O1007" s="15"/>
      <c r="P1007" s="15"/>
    </row>
    <row r="1008" spans="9:16" s="10" customFormat="1" ht="9" customHeight="1" x14ac:dyDescent="0.2">
      <c r="I1008" s="15"/>
      <c r="J1008" s="15"/>
      <c r="K1008" s="15"/>
      <c r="L1008" s="15"/>
      <c r="M1008" s="15"/>
      <c r="N1008" s="15"/>
      <c r="O1008" s="15"/>
      <c r="P1008" s="15"/>
    </row>
    <row r="1009" spans="9:16" s="10" customFormat="1" ht="9" customHeight="1" x14ac:dyDescent="0.2">
      <c r="I1009" s="15"/>
      <c r="J1009" s="15"/>
      <c r="K1009" s="15"/>
      <c r="L1009" s="15"/>
      <c r="M1009" s="15"/>
      <c r="N1009" s="15"/>
      <c r="O1009" s="15"/>
      <c r="P1009" s="15"/>
    </row>
    <row r="1010" spans="9:16" s="10" customFormat="1" ht="9" customHeight="1" x14ac:dyDescent="0.2">
      <c r="I1010" s="15"/>
      <c r="J1010" s="15"/>
      <c r="K1010" s="15"/>
      <c r="L1010" s="15"/>
      <c r="M1010" s="15"/>
      <c r="N1010" s="15"/>
      <c r="O1010" s="15"/>
      <c r="P1010" s="15"/>
    </row>
    <row r="1011" spans="9:16" s="10" customFormat="1" ht="9" customHeight="1" x14ac:dyDescent="0.2">
      <c r="I1011" s="15"/>
      <c r="J1011" s="15"/>
      <c r="K1011" s="15"/>
      <c r="L1011" s="15"/>
      <c r="M1011" s="15"/>
      <c r="N1011" s="15"/>
      <c r="O1011" s="15"/>
      <c r="P1011" s="15"/>
    </row>
    <row r="1012" spans="9:16" s="10" customFormat="1" ht="9" customHeight="1" x14ac:dyDescent="0.2">
      <c r="I1012" s="15"/>
      <c r="J1012" s="15"/>
      <c r="K1012" s="15"/>
      <c r="L1012" s="15"/>
      <c r="M1012" s="15"/>
      <c r="N1012" s="15"/>
      <c r="O1012" s="15"/>
      <c r="P1012" s="15"/>
    </row>
    <row r="1013" spans="9:16" s="10" customFormat="1" ht="9" customHeight="1" x14ac:dyDescent="0.2">
      <c r="I1013" s="15"/>
      <c r="J1013" s="15"/>
      <c r="K1013" s="15"/>
      <c r="L1013" s="15"/>
      <c r="M1013" s="15"/>
      <c r="N1013" s="15"/>
      <c r="O1013" s="15"/>
      <c r="P1013" s="15"/>
    </row>
    <row r="1014" spans="9:16" s="10" customFormat="1" ht="9" customHeight="1" x14ac:dyDescent="0.2">
      <c r="I1014" s="15"/>
      <c r="J1014" s="15"/>
      <c r="K1014" s="15"/>
      <c r="L1014" s="15"/>
      <c r="M1014" s="15"/>
      <c r="N1014" s="15"/>
      <c r="O1014" s="15"/>
      <c r="P1014" s="15"/>
    </row>
    <row r="1015" spans="9:16" s="10" customFormat="1" ht="9" customHeight="1" x14ac:dyDescent="0.2">
      <c r="I1015" s="15"/>
      <c r="J1015" s="15"/>
      <c r="K1015" s="15"/>
      <c r="L1015" s="15"/>
      <c r="M1015" s="15"/>
      <c r="N1015" s="15"/>
      <c r="O1015" s="15"/>
      <c r="P1015" s="15"/>
    </row>
    <row r="1016" spans="9:16" s="10" customFormat="1" ht="9" customHeight="1" x14ac:dyDescent="0.2">
      <c r="I1016" s="15"/>
      <c r="J1016" s="15"/>
      <c r="K1016" s="15"/>
      <c r="L1016" s="15"/>
      <c r="M1016" s="15"/>
      <c r="N1016" s="15"/>
      <c r="O1016" s="15"/>
      <c r="P1016" s="15"/>
    </row>
    <row r="1017" spans="9:16" s="10" customFormat="1" ht="9" customHeight="1" x14ac:dyDescent="0.2">
      <c r="I1017" s="15"/>
      <c r="J1017" s="15"/>
      <c r="K1017" s="15"/>
      <c r="L1017" s="15"/>
      <c r="M1017" s="15"/>
      <c r="N1017" s="15"/>
      <c r="O1017" s="15"/>
      <c r="P1017" s="15"/>
    </row>
    <row r="1018" spans="9:16" s="10" customFormat="1" ht="9" customHeight="1" x14ac:dyDescent="0.2">
      <c r="I1018" s="15"/>
      <c r="J1018" s="15"/>
      <c r="K1018" s="15"/>
      <c r="L1018" s="15"/>
      <c r="M1018" s="15"/>
      <c r="N1018" s="15"/>
      <c r="O1018" s="15"/>
      <c r="P1018" s="15"/>
    </row>
    <row r="1019" spans="9:16" s="10" customFormat="1" ht="9" customHeight="1" x14ac:dyDescent="0.2">
      <c r="I1019" s="15"/>
      <c r="J1019" s="15"/>
      <c r="K1019" s="15"/>
      <c r="L1019" s="15"/>
      <c r="M1019" s="15"/>
      <c r="N1019" s="15"/>
      <c r="O1019" s="15"/>
      <c r="P1019" s="15"/>
    </row>
    <row r="1020" spans="9:16" s="10" customFormat="1" ht="9" customHeight="1" x14ac:dyDescent="0.2">
      <c r="I1020" s="15"/>
      <c r="J1020" s="15"/>
      <c r="K1020" s="15"/>
      <c r="L1020" s="15"/>
      <c r="M1020" s="15"/>
      <c r="N1020" s="15"/>
      <c r="O1020" s="15"/>
      <c r="P1020" s="15"/>
    </row>
    <row r="1021" spans="9:16" s="10" customFormat="1" ht="9" customHeight="1" x14ac:dyDescent="0.2">
      <c r="I1021" s="15"/>
      <c r="J1021" s="15"/>
      <c r="K1021" s="15"/>
      <c r="L1021" s="15"/>
      <c r="M1021" s="15"/>
      <c r="N1021" s="15"/>
      <c r="O1021" s="15"/>
      <c r="P1021" s="15"/>
    </row>
    <row r="1022" spans="9:16" s="10" customFormat="1" ht="9" customHeight="1" x14ac:dyDescent="0.2">
      <c r="I1022" s="15"/>
      <c r="J1022" s="15"/>
      <c r="K1022" s="15"/>
      <c r="L1022" s="15"/>
      <c r="M1022" s="15"/>
      <c r="N1022" s="15"/>
      <c r="O1022" s="15"/>
      <c r="P1022" s="15"/>
    </row>
    <row r="1023" spans="9:16" s="10" customFormat="1" ht="9" customHeight="1" x14ac:dyDescent="0.2">
      <c r="I1023" s="15"/>
      <c r="J1023" s="15"/>
      <c r="K1023" s="15"/>
      <c r="L1023" s="15"/>
      <c r="M1023" s="15"/>
      <c r="N1023" s="15"/>
      <c r="O1023" s="15"/>
      <c r="P1023" s="15"/>
    </row>
    <row r="1024" spans="9:16" s="10" customFormat="1" ht="9" customHeight="1" x14ac:dyDescent="0.2">
      <c r="I1024" s="15"/>
      <c r="J1024" s="15"/>
      <c r="K1024" s="15"/>
      <c r="L1024" s="15"/>
      <c r="M1024" s="15"/>
      <c r="N1024" s="15"/>
      <c r="O1024" s="15"/>
      <c r="P1024" s="15"/>
    </row>
    <row r="1025" spans="9:16" s="10" customFormat="1" ht="9" customHeight="1" x14ac:dyDescent="0.2">
      <c r="I1025" s="15"/>
      <c r="J1025" s="15"/>
      <c r="K1025" s="15"/>
      <c r="L1025" s="15"/>
      <c r="M1025" s="15"/>
      <c r="N1025" s="15"/>
      <c r="O1025" s="15"/>
      <c r="P1025" s="15"/>
    </row>
    <row r="1026" spans="9:16" s="10" customFormat="1" ht="9" customHeight="1" x14ac:dyDescent="0.2">
      <c r="I1026" s="15"/>
      <c r="J1026" s="15"/>
      <c r="K1026" s="15"/>
      <c r="L1026" s="15"/>
      <c r="M1026" s="15"/>
      <c r="N1026" s="15"/>
      <c r="O1026" s="15"/>
      <c r="P1026" s="15"/>
    </row>
    <row r="1027" spans="9:16" s="10" customFormat="1" ht="9" customHeight="1" x14ac:dyDescent="0.2">
      <c r="I1027" s="15"/>
      <c r="J1027" s="15"/>
      <c r="K1027" s="15"/>
      <c r="L1027" s="15"/>
      <c r="M1027" s="15"/>
      <c r="N1027" s="15"/>
      <c r="O1027" s="15"/>
      <c r="P1027" s="15"/>
    </row>
    <row r="1028" spans="9:16" s="10" customFormat="1" ht="9" customHeight="1" x14ac:dyDescent="0.2">
      <c r="I1028" s="15"/>
      <c r="J1028" s="15"/>
      <c r="K1028" s="15"/>
      <c r="L1028" s="15"/>
      <c r="M1028" s="15"/>
      <c r="N1028" s="15"/>
      <c r="O1028" s="15"/>
      <c r="P1028" s="15"/>
    </row>
    <row r="1029" spans="9:16" s="10" customFormat="1" ht="9" customHeight="1" x14ac:dyDescent="0.2">
      <c r="I1029" s="15"/>
      <c r="J1029" s="15"/>
      <c r="K1029" s="15"/>
      <c r="L1029" s="15"/>
      <c r="M1029" s="15"/>
      <c r="N1029" s="15"/>
      <c r="O1029" s="15"/>
      <c r="P1029" s="15"/>
    </row>
    <row r="1030" spans="9:16" s="10" customFormat="1" ht="9" customHeight="1" x14ac:dyDescent="0.2">
      <c r="I1030" s="15"/>
      <c r="J1030" s="15"/>
      <c r="K1030" s="15"/>
      <c r="L1030" s="15"/>
      <c r="M1030" s="15"/>
      <c r="N1030" s="15"/>
      <c r="O1030" s="15"/>
      <c r="P1030" s="15"/>
    </row>
    <row r="1031" spans="9:16" s="10" customFormat="1" ht="9" customHeight="1" x14ac:dyDescent="0.2">
      <c r="I1031" s="15"/>
      <c r="J1031" s="15"/>
      <c r="K1031" s="15"/>
      <c r="L1031" s="15"/>
      <c r="M1031" s="15"/>
      <c r="N1031" s="15"/>
      <c r="O1031" s="15"/>
      <c r="P1031" s="15"/>
    </row>
    <row r="1032" spans="9:16" s="10" customFormat="1" ht="9" customHeight="1" x14ac:dyDescent="0.2">
      <c r="I1032" s="15"/>
      <c r="J1032" s="15"/>
      <c r="K1032" s="15"/>
      <c r="L1032" s="15"/>
      <c r="M1032" s="15"/>
      <c r="N1032" s="15"/>
      <c r="O1032" s="15"/>
      <c r="P1032" s="15"/>
    </row>
    <row r="1033" spans="9:16" s="10" customFormat="1" ht="9" customHeight="1" x14ac:dyDescent="0.2">
      <c r="I1033" s="15"/>
      <c r="J1033" s="15"/>
      <c r="K1033" s="15"/>
      <c r="L1033" s="15"/>
      <c r="M1033" s="15"/>
      <c r="N1033" s="15"/>
      <c r="O1033" s="15"/>
      <c r="P1033" s="15"/>
    </row>
    <row r="1034" spans="9:16" s="10" customFormat="1" ht="9" customHeight="1" x14ac:dyDescent="0.2">
      <c r="I1034" s="15"/>
      <c r="J1034" s="15"/>
      <c r="K1034" s="15"/>
      <c r="L1034" s="15"/>
      <c r="M1034" s="15"/>
      <c r="N1034" s="15"/>
      <c r="O1034" s="15"/>
      <c r="P1034" s="15"/>
    </row>
    <row r="1035" spans="9:16" s="10" customFormat="1" ht="9" customHeight="1" x14ac:dyDescent="0.2">
      <c r="I1035" s="15"/>
      <c r="J1035" s="15"/>
      <c r="K1035" s="15"/>
      <c r="L1035" s="15"/>
      <c r="M1035" s="15"/>
      <c r="N1035" s="15"/>
      <c r="O1035" s="15"/>
      <c r="P1035" s="15"/>
    </row>
    <row r="1036" spans="9:16" s="10" customFormat="1" ht="9" customHeight="1" x14ac:dyDescent="0.2">
      <c r="I1036" s="15"/>
      <c r="J1036" s="15"/>
      <c r="K1036" s="15"/>
      <c r="L1036" s="15"/>
      <c r="M1036" s="15"/>
      <c r="N1036" s="15"/>
      <c r="O1036" s="15"/>
      <c r="P1036" s="15"/>
    </row>
    <row r="1037" spans="9:16" s="10" customFormat="1" ht="9" customHeight="1" x14ac:dyDescent="0.2">
      <c r="I1037" s="15"/>
      <c r="J1037" s="15"/>
      <c r="K1037" s="15"/>
      <c r="L1037" s="15"/>
      <c r="M1037" s="15"/>
      <c r="N1037" s="15"/>
      <c r="O1037" s="15"/>
      <c r="P1037" s="15"/>
    </row>
    <row r="1038" spans="9:16" s="10" customFormat="1" ht="9" customHeight="1" x14ac:dyDescent="0.2">
      <c r="I1038" s="15"/>
      <c r="J1038" s="15"/>
      <c r="K1038" s="15"/>
      <c r="L1038" s="15"/>
      <c r="M1038" s="15"/>
      <c r="N1038" s="15"/>
      <c r="O1038" s="15"/>
      <c r="P1038" s="15"/>
    </row>
    <row r="1039" spans="9:16" s="10" customFormat="1" ht="9" customHeight="1" x14ac:dyDescent="0.2">
      <c r="I1039" s="15"/>
      <c r="J1039" s="15"/>
      <c r="K1039" s="15"/>
      <c r="L1039" s="15"/>
      <c r="M1039" s="15"/>
      <c r="N1039" s="15"/>
      <c r="O1039" s="15"/>
      <c r="P1039" s="15"/>
    </row>
    <row r="1040" spans="9:16" s="10" customFormat="1" ht="9" customHeight="1" x14ac:dyDescent="0.2">
      <c r="I1040" s="15"/>
      <c r="J1040" s="15"/>
      <c r="K1040" s="15"/>
      <c r="L1040" s="15"/>
      <c r="M1040" s="15"/>
      <c r="N1040" s="15"/>
      <c r="O1040" s="15"/>
      <c r="P1040" s="15"/>
    </row>
    <row r="1041" spans="9:16" s="10" customFormat="1" ht="9" customHeight="1" x14ac:dyDescent="0.2">
      <c r="I1041" s="15"/>
      <c r="J1041" s="15"/>
      <c r="K1041" s="15"/>
      <c r="L1041" s="15"/>
      <c r="M1041" s="15"/>
      <c r="N1041" s="15"/>
      <c r="O1041" s="15"/>
      <c r="P1041" s="15"/>
    </row>
    <row r="1042" spans="9:16" s="10" customFormat="1" ht="9" customHeight="1" x14ac:dyDescent="0.2">
      <c r="I1042" s="15"/>
      <c r="J1042" s="15"/>
      <c r="K1042" s="15"/>
      <c r="L1042" s="15"/>
      <c r="M1042" s="15"/>
      <c r="N1042" s="15"/>
      <c r="O1042" s="15"/>
      <c r="P1042" s="15"/>
    </row>
    <row r="1043" spans="9:16" s="10" customFormat="1" ht="9" customHeight="1" x14ac:dyDescent="0.2">
      <c r="I1043" s="15"/>
      <c r="J1043" s="15"/>
      <c r="K1043" s="15"/>
      <c r="L1043" s="15"/>
      <c r="M1043" s="15"/>
      <c r="N1043" s="15"/>
      <c r="O1043" s="15"/>
      <c r="P1043" s="15"/>
    </row>
    <row r="1044" spans="9:16" s="10" customFormat="1" ht="9" customHeight="1" x14ac:dyDescent="0.2">
      <c r="I1044" s="15"/>
      <c r="J1044" s="15"/>
      <c r="K1044" s="15"/>
      <c r="L1044" s="15"/>
      <c r="M1044" s="15"/>
      <c r="N1044" s="15"/>
      <c r="O1044" s="15"/>
      <c r="P1044" s="15"/>
    </row>
    <row r="1045" spans="9:16" s="10" customFormat="1" ht="9" customHeight="1" x14ac:dyDescent="0.2">
      <c r="I1045" s="15"/>
      <c r="J1045" s="15"/>
      <c r="K1045" s="15"/>
      <c r="L1045" s="15"/>
      <c r="M1045" s="15"/>
      <c r="N1045" s="15"/>
      <c r="O1045" s="15"/>
      <c r="P1045" s="15"/>
    </row>
    <row r="1046" spans="9:16" s="10" customFormat="1" ht="9" customHeight="1" x14ac:dyDescent="0.2">
      <c r="I1046" s="15"/>
      <c r="J1046" s="15"/>
      <c r="K1046" s="15"/>
      <c r="L1046" s="15"/>
      <c r="M1046" s="15"/>
      <c r="N1046" s="15"/>
      <c r="O1046" s="15"/>
      <c r="P1046" s="15"/>
    </row>
    <row r="1047" spans="9:16" s="10" customFormat="1" ht="9" customHeight="1" x14ac:dyDescent="0.2">
      <c r="I1047" s="15"/>
      <c r="J1047" s="15"/>
      <c r="K1047" s="15"/>
      <c r="L1047" s="15"/>
      <c r="M1047" s="15"/>
      <c r="N1047" s="15"/>
      <c r="O1047" s="15"/>
      <c r="P1047" s="15"/>
    </row>
    <row r="1048" spans="9:16" s="10" customFormat="1" ht="9" customHeight="1" x14ac:dyDescent="0.2">
      <c r="I1048" s="15"/>
      <c r="J1048" s="15"/>
      <c r="K1048" s="15"/>
      <c r="L1048" s="15"/>
      <c r="M1048" s="15"/>
      <c r="N1048" s="15"/>
      <c r="O1048" s="15"/>
      <c r="P1048" s="15"/>
    </row>
    <row r="1049" spans="9:16" s="10" customFormat="1" ht="9" customHeight="1" x14ac:dyDescent="0.2">
      <c r="I1049" s="15"/>
      <c r="J1049" s="15"/>
      <c r="K1049" s="15"/>
      <c r="L1049" s="15"/>
      <c r="M1049" s="15"/>
      <c r="N1049" s="15"/>
      <c r="O1049" s="15"/>
      <c r="P1049" s="15"/>
    </row>
    <row r="1050" spans="9:16" s="10" customFormat="1" ht="9" customHeight="1" x14ac:dyDescent="0.2">
      <c r="I1050" s="15"/>
      <c r="J1050" s="15"/>
      <c r="K1050" s="15"/>
      <c r="L1050" s="15"/>
      <c r="M1050" s="15"/>
      <c r="N1050" s="15"/>
      <c r="O1050" s="15"/>
      <c r="P1050" s="15"/>
    </row>
    <row r="1051" spans="9:16" s="10" customFormat="1" ht="9" customHeight="1" x14ac:dyDescent="0.2">
      <c r="I1051" s="15"/>
      <c r="J1051" s="15"/>
      <c r="K1051" s="15"/>
      <c r="L1051" s="15"/>
      <c r="M1051" s="15"/>
      <c r="N1051" s="15"/>
      <c r="O1051" s="15"/>
      <c r="P1051" s="15"/>
    </row>
    <row r="1052" spans="9:16" s="10" customFormat="1" ht="9" customHeight="1" x14ac:dyDescent="0.2">
      <c r="I1052" s="15"/>
      <c r="J1052" s="15"/>
      <c r="K1052" s="15"/>
      <c r="L1052" s="15"/>
      <c r="M1052" s="15"/>
      <c r="N1052" s="15"/>
      <c r="O1052" s="15"/>
      <c r="P1052" s="15"/>
    </row>
    <row r="1053" spans="9:16" s="10" customFormat="1" ht="9" customHeight="1" x14ac:dyDescent="0.2">
      <c r="I1053" s="15"/>
      <c r="J1053" s="15"/>
      <c r="K1053" s="15"/>
      <c r="L1053" s="15"/>
      <c r="M1053" s="15"/>
      <c r="N1053" s="15"/>
      <c r="O1053" s="15"/>
      <c r="P1053" s="15"/>
    </row>
    <row r="1054" spans="9:16" s="10" customFormat="1" ht="9" customHeight="1" x14ac:dyDescent="0.2">
      <c r="I1054" s="15"/>
      <c r="J1054" s="15"/>
      <c r="K1054" s="15"/>
      <c r="L1054" s="15"/>
      <c r="M1054" s="15"/>
      <c r="N1054" s="15"/>
      <c r="O1054" s="15"/>
      <c r="P1054" s="15"/>
    </row>
    <row r="1055" spans="9:16" s="10" customFormat="1" ht="9" customHeight="1" x14ac:dyDescent="0.2">
      <c r="I1055" s="15"/>
      <c r="J1055" s="15"/>
      <c r="K1055" s="15"/>
      <c r="L1055" s="15"/>
      <c r="M1055" s="15"/>
      <c r="N1055" s="15"/>
      <c r="O1055" s="15"/>
      <c r="P1055" s="15"/>
    </row>
    <row r="1056" spans="9:16" s="10" customFormat="1" ht="9" customHeight="1" x14ac:dyDescent="0.2">
      <c r="I1056" s="15"/>
      <c r="J1056" s="15"/>
      <c r="K1056" s="15"/>
      <c r="L1056" s="15"/>
      <c r="M1056" s="15"/>
      <c r="N1056" s="15"/>
      <c r="O1056" s="15"/>
      <c r="P1056" s="15"/>
    </row>
    <row r="1057" spans="9:16" s="10" customFormat="1" ht="9" customHeight="1" x14ac:dyDescent="0.2">
      <c r="I1057" s="15"/>
      <c r="J1057" s="15"/>
      <c r="K1057" s="15"/>
      <c r="L1057" s="15"/>
      <c r="M1057" s="15"/>
      <c r="N1057" s="15"/>
      <c r="O1057" s="15"/>
      <c r="P1057" s="15"/>
    </row>
    <row r="1058" spans="9:16" s="10" customFormat="1" ht="9" customHeight="1" x14ac:dyDescent="0.2">
      <c r="I1058" s="15"/>
      <c r="J1058" s="15"/>
      <c r="K1058" s="15"/>
      <c r="L1058" s="15"/>
      <c r="M1058" s="15"/>
      <c r="N1058" s="15"/>
      <c r="O1058" s="15"/>
      <c r="P1058" s="15"/>
    </row>
    <row r="1059" spans="9:16" s="10" customFormat="1" ht="9" customHeight="1" x14ac:dyDescent="0.2">
      <c r="I1059" s="15"/>
      <c r="J1059" s="15"/>
      <c r="K1059" s="15"/>
      <c r="L1059" s="15"/>
      <c r="M1059" s="15"/>
      <c r="N1059" s="15"/>
      <c r="O1059" s="15"/>
      <c r="P1059" s="15"/>
    </row>
    <row r="1060" spans="9:16" s="10" customFormat="1" ht="9" customHeight="1" x14ac:dyDescent="0.2">
      <c r="I1060" s="15"/>
      <c r="J1060" s="15"/>
      <c r="K1060" s="15"/>
      <c r="L1060" s="15"/>
      <c r="M1060" s="15"/>
      <c r="N1060" s="15"/>
      <c r="O1060" s="15"/>
      <c r="P1060" s="15"/>
    </row>
    <row r="1061" spans="9:16" s="10" customFormat="1" ht="9" customHeight="1" x14ac:dyDescent="0.2">
      <c r="I1061" s="15"/>
      <c r="J1061" s="15"/>
      <c r="K1061" s="15"/>
      <c r="L1061" s="15"/>
      <c r="M1061" s="15"/>
      <c r="N1061" s="15"/>
      <c r="O1061" s="15"/>
      <c r="P1061" s="15"/>
    </row>
    <row r="1062" spans="9:16" s="10" customFormat="1" ht="9" customHeight="1" x14ac:dyDescent="0.2">
      <c r="I1062" s="15"/>
      <c r="J1062" s="15"/>
      <c r="K1062" s="15"/>
      <c r="L1062" s="15"/>
      <c r="M1062" s="15"/>
      <c r="N1062" s="15"/>
      <c r="O1062" s="15"/>
      <c r="P1062" s="15"/>
    </row>
    <row r="1063" spans="9:16" s="10" customFormat="1" ht="9" customHeight="1" x14ac:dyDescent="0.2">
      <c r="I1063" s="15"/>
      <c r="J1063" s="15"/>
      <c r="K1063" s="15"/>
      <c r="L1063" s="15"/>
      <c r="M1063" s="15"/>
      <c r="N1063" s="15"/>
      <c r="O1063" s="15"/>
      <c r="P1063" s="15"/>
    </row>
    <row r="1064" spans="9:16" s="10" customFormat="1" ht="9" customHeight="1" x14ac:dyDescent="0.2">
      <c r="I1064" s="15"/>
      <c r="J1064" s="15"/>
      <c r="K1064" s="15"/>
      <c r="L1064" s="15"/>
      <c r="M1064" s="15"/>
      <c r="N1064" s="15"/>
      <c r="O1064" s="15"/>
      <c r="P1064" s="15"/>
    </row>
    <row r="1065" spans="9:16" s="10" customFormat="1" ht="9" customHeight="1" x14ac:dyDescent="0.2">
      <c r="I1065" s="15"/>
      <c r="J1065" s="15"/>
      <c r="K1065" s="15"/>
      <c r="L1065" s="15"/>
      <c r="M1065" s="15"/>
      <c r="N1065" s="15"/>
      <c r="O1065" s="15"/>
      <c r="P1065" s="15"/>
    </row>
    <row r="1066" spans="9:16" s="10" customFormat="1" ht="9" customHeight="1" x14ac:dyDescent="0.2">
      <c r="I1066" s="15"/>
      <c r="J1066" s="15"/>
      <c r="K1066" s="15"/>
      <c r="L1066" s="15"/>
      <c r="M1066" s="15"/>
      <c r="N1066" s="15"/>
      <c r="O1066" s="15"/>
      <c r="P1066" s="15"/>
    </row>
    <row r="1067" spans="9:16" s="10" customFormat="1" ht="9" customHeight="1" x14ac:dyDescent="0.2">
      <c r="I1067" s="15"/>
      <c r="J1067" s="15"/>
      <c r="K1067" s="15"/>
      <c r="L1067" s="15"/>
      <c r="M1067" s="15"/>
      <c r="N1067" s="15"/>
      <c r="O1067" s="15"/>
      <c r="P1067" s="15"/>
    </row>
    <row r="1068" spans="9:16" s="10" customFormat="1" ht="9" customHeight="1" x14ac:dyDescent="0.2">
      <c r="I1068" s="15"/>
      <c r="J1068" s="15"/>
      <c r="K1068" s="15"/>
      <c r="L1068" s="15"/>
      <c r="M1068" s="15"/>
      <c r="N1068" s="15"/>
      <c r="O1068" s="15"/>
      <c r="P1068" s="15"/>
    </row>
    <row r="1069" spans="9:16" s="10" customFormat="1" ht="9" customHeight="1" x14ac:dyDescent="0.2">
      <c r="I1069" s="15"/>
      <c r="J1069" s="15"/>
      <c r="K1069" s="15"/>
      <c r="L1069" s="15"/>
      <c r="M1069" s="15"/>
      <c r="N1069" s="15"/>
      <c r="O1069" s="15"/>
      <c r="P1069" s="15"/>
    </row>
    <row r="1070" spans="9:16" s="10" customFormat="1" ht="9" customHeight="1" x14ac:dyDescent="0.2">
      <c r="I1070" s="15"/>
      <c r="J1070" s="15"/>
      <c r="K1070" s="15"/>
      <c r="L1070" s="15"/>
      <c r="M1070" s="15"/>
      <c r="N1070" s="15"/>
      <c r="O1070" s="15"/>
      <c r="P1070" s="15"/>
    </row>
    <row r="1071" spans="9:16" s="10" customFormat="1" ht="9" customHeight="1" x14ac:dyDescent="0.2">
      <c r="I1071" s="15"/>
      <c r="J1071" s="15"/>
      <c r="K1071" s="15"/>
      <c r="L1071" s="15"/>
      <c r="M1071" s="15"/>
      <c r="N1071" s="15"/>
      <c r="O1071" s="15"/>
      <c r="P1071" s="15"/>
    </row>
    <row r="1072" spans="9:16" s="10" customFormat="1" ht="9" customHeight="1" x14ac:dyDescent="0.2">
      <c r="I1072" s="15"/>
      <c r="J1072" s="15"/>
      <c r="K1072" s="15"/>
      <c r="L1072" s="15"/>
      <c r="M1072" s="15"/>
      <c r="N1072" s="15"/>
      <c r="O1072" s="15"/>
      <c r="P1072" s="15"/>
    </row>
    <row r="1073" spans="9:16" s="10" customFormat="1" ht="9" customHeight="1" x14ac:dyDescent="0.2">
      <c r="I1073" s="15"/>
      <c r="J1073" s="15"/>
      <c r="K1073" s="15"/>
      <c r="L1073" s="15"/>
      <c r="M1073" s="15"/>
      <c r="N1073" s="15"/>
      <c r="O1073" s="15"/>
      <c r="P1073" s="15"/>
    </row>
    <row r="1074" spans="9:16" s="10" customFormat="1" ht="9" customHeight="1" x14ac:dyDescent="0.2">
      <c r="I1074" s="15"/>
      <c r="J1074" s="15"/>
      <c r="K1074" s="15"/>
      <c r="L1074" s="15"/>
      <c r="M1074" s="15"/>
      <c r="N1074" s="15"/>
      <c r="O1074" s="15"/>
      <c r="P1074" s="15"/>
    </row>
    <row r="1075" spans="9:16" s="10" customFormat="1" ht="9" customHeight="1" x14ac:dyDescent="0.2">
      <c r="I1075" s="15"/>
      <c r="J1075" s="15"/>
      <c r="K1075" s="15"/>
      <c r="L1075" s="15"/>
      <c r="M1075" s="15"/>
      <c r="N1075" s="15"/>
      <c r="O1075" s="15"/>
      <c r="P1075" s="15"/>
    </row>
    <row r="1076" spans="9:16" s="10" customFormat="1" ht="9" customHeight="1" x14ac:dyDescent="0.2">
      <c r="I1076" s="15"/>
      <c r="J1076" s="15"/>
      <c r="K1076" s="15"/>
      <c r="L1076" s="15"/>
      <c r="M1076" s="15"/>
      <c r="N1076" s="15"/>
      <c r="O1076" s="15"/>
      <c r="P1076" s="15"/>
    </row>
    <row r="1077" spans="9:16" s="10" customFormat="1" ht="9" customHeight="1" x14ac:dyDescent="0.2">
      <c r="I1077" s="15"/>
      <c r="J1077" s="15"/>
      <c r="K1077" s="15"/>
      <c r="L1077" s="15"/>
      <c r="M1077" s="15"/>
      <c r="N1077" s="15"/>
      <c r="O1077" s="15"/>
      <c r="P1077" s="15"/>
    </row>
    <row r="1078" spans="9:16" s="10" customFormat="1" ht="9" customHeight="1" x14ac:dyDescent="0.2">
      <c r="I1078" s="15"/>
      <c r="J1078" s="15"/>
      <c r="K1078" s="15"/>
      <c r="L1078" s="15"/>
      <c r="M1078" s="15"/>
      <c r="N1078" s="15"/>
      <c r="O1078" s="15"/>
      <c r="P1078" s="15"/>
    </row>
    <row r="1079" spans="9:16" s="10" customFormat="1" ht="9" customHeight="1" x14ac:dyDescent="0.2">
      <c r="I1079" s="15"/>
      <c r="J1079" s="15"/>
      <c r="K1079" s="15"/>
      <c r="L1079" s="15"/>
      <c r="M1079" s="15"/>
      <c r="N1079" s="15"/>
      <c r="O1079" s="15"/>
      <c r="P1079" s="15"/>
    </row>
    <row r="1080" spans="9:16" s="10" customFormat="1" ht="9" customHeight="1" x14ac:dyDescent="0.2">
      <c r="I1080" s="15"/>
      <c r="J1080" s="15"/>
      <c r="K1080" s="15"/>
      <c r="L1080" s="15"/>
      <c r="M1080" s="15"/>
      <c r="N1080" s="15"/>
      <c r="O1080" s="15"/>
      <c r="P1080" s="15"/>
    </row>
    <row r="1081" spans="9:16" s="10" customFormat="1" ht="9" customHeight="1" x14ac:dyDescent="0.2">
      <c r="I1081" s="15"/>
      <c r="J1081" s="15"/>
      <c r="K1081" s="15"/>
      <c r="L1081" s="15"/>
      <c r="M1081" s="15"/>
      <c r="N1081" s="15"/>
      <c r="O1081" s="15"/>
      <c r="P1081" s="15"/>
    </row>
    <row r="1082" spans="9:16" s="10" customFormat="1" ht="9" customHeight="1" x14ac:dyDescent="0.2">
      <c r="I1082" s="15"/>
      <c r="J1082" s="15"/>
      <c r="K1082" s="15"/>
      <c r="L1082" s="15"/>
      <c r="M1082" s="15"/>
      <c r="N1082" s="15"/>
      <c r="O1082" s="15"/>
      <c r="P1082" s="15"/>
    </row>
    <row r="1083" spans="9:16" s="10" customFormat="1" ht="9" customHeight="1" x14ac:dyDescent="0.2">
      <c r="I1083" s="15"/>
      <c r="J1083" s="15"/>
      <c r="K1083" s="15"/>
      <c r="L1083" s="15"/>
      <c r="M1083" s="15"/>
      <c r="N1083" s="15"/>
      <c r="O1083" s="15"/>
      <c r="P1083" s="15"/>
    </row>
    <row r="1084" spans="9:16" s="10" customFormat="1" ht="9" customHeight="1" x14ac:dyDescent="0.2">
      <c r="I1084" s="15"/>
      <c r="J1084" s="15"/>
      <c r="K1084" s="15"/>
      <c r="L1084" s="15"/>
      <c r="M1084" s="15"/>
      <c r="N1084" s="15"/>
      <c r="O1084" s="15"/>
      <c r="P1084" s="15"/>
    </row>
    <row r="1085" spans="9:16" s="10" customFormat="1" ht="9" customHeight="1" x14ac:dyDescent="0.2">
      <c r="I1085" s="15"/>
      <c r="J1085" s="15"/>
      <c r="K1085" s="15"/>
      <c r="L1085" s="15"/>
      <c r="M1085" s="15"/>
      <c r="N1085" s="15"/>
      <c r="O1085" s="15"/>
      <c r="P1085" s="15"/>
    </row>
    <row r="1086" spans="9:16" s="10" customFormat="1" ht="9" customHeight="1" x14ac:dyDescent="0.2">
      <c r="I1086" s="15"/>
      <c r="J1086" s="15"/>
      <c r="K1086" s="15"/>
      <c r="L1086" s="15"/>
      <c r="M1086" s="15"/>
      <c r="N1086" s="15"/>
      <c r="O1086" s="15"/>
      <c r="P1086" s="15"/>
    </row>
    <row r="1087" spans="9:16" s="10" customFormat="1" ht="9" customHeight="1" x14ac:dyDescent="0.2">
      <c r="I1087" s="15"/>
      <c r="J1087" s="15"/>
      <c r="K1087" s="15"/>
      <c r="L1087" s="15"/>
      <c r="M1087" s="15"/>
      <c r="N1087" s="15"/>
      <c r="O1087" s="15"/>
      <c r="P1087" s="15"/>
    </row>
    <row r="1088" spans="9:16" s="10" customFormat="1" ht="9" customHeight="1" x14ac:dyDescent="0.2">
      <c r="I1088" s="15"/>
      <c r="J1088" s="15"/>
      <c r="K1088" s="15"/>
      <c r="L1088" s="15"/>
      <c r="M1088" s="15"/>
      <c r="N1088" s="15"/>
      <c r="O1088" s="15"/>
      <c r="P1088" s="15"/>
    </row>
    <row r="1089" spans="9:16" s="10" customFormat="1" ht="9" customHeight="1" x14ac:dyDescent="0.2">
      <c r="I1089" s="15"/>
      <c r="J1089" s="15"/>
      <c r="K1089" s="15"/>
      <c r="L1089" s="15"/>
      <c r="M1089" s="15"/>
      <c r="N1089" s="15"/>
      <c r="O1089" s="15"/>
      <c r="P1089" s="15"/>
    </row>
    <row r="1090" spans="9:16" s="10" customFormat="1" ht="9" customHeight="1" x14ac:dyDescent="0.2">
      <c r="I1090" s="15"/>
      <c r="J1090" s="15"/>
      <c r="K1090" s="15"/>
      <c r="L1090" s="15"/>
      <c r="M1090" s="15"/>
      <c r="N1090" s="15"/>
      <c r="O1090" s="15"/>
      <c r="P1090" s="15"/>
    </row>
    <row r="1091" spans="9:16" s="10" customFormat="1" ht="9" customHeight="1" x14ac:dyDescent="0.2">
      <c r="I1091" s="15"/>
      <c r="J1091" s="15"/>
      <c r="K1091" s="15"/>
      <c r="L1091" s="15"/>
      <c r="M1091" s="15"/>
      <c r="N1091" s="15"/>
      <c r="O1091" s="15"/>
      <c r="P1091" s="15"/>
    </row>
    <row r="1092" spans="9:16" s="10" customFormat="1" ht="9" customHeight="1" x14ac:dyDescent="0.2">
      <c r="I1092" s="15"/>
      <c r="J1092" s="15"/>
      <c r="K1092" s="15"/>
      <c r="L1092" s="15"/>
      <c r="M1092" s="15"/>
      <c r="N1092" s="15"/>
      <c r="O1092" s="15"/>
      <c r="P1092" s="15"/>
    </row>
    <row r="1093" spans="9:16" s="10" customFormat="1" ht="9" customHeight="1" x14ac:dyDescent="0.2">
      <c r="I1093" s="15"/>
      <c r="J1093" s="15"/>
      <c r="K1093" s="15"/>
      <c r="L1093" s="15"/>
      <c r="M1093" s="15"/>
      <c r="N1093" s="15"/>
      <c r="O1093" s="15"/>
      <c r="P1093" s="15"/>
    </row>
    <row r="1094" spans="9:16" s="10" customFormat="1" ht="9" customHeight="1" x14ac:dyDescent="0.2">
      <c r="I1094" s="15"/>
      <c r="J1094" s="15"/>
      <c r="K1094" s="15"/>
      <c r="L1094" s="15"/>
      <c r="M1094" s="15"/>
      <c r="N1094" s="15"/>
      <c r="O1094" s="15"/>
      <c r="P1094" s="15"/>
    </row>
    <row r="1095" spans="9:16" s="10" customFormat="1" ht="9" customHeight="1" x14ac:dyDescent="0.2">
      <c r="I1095" s="15"/>
      <c r="J1095" s="15"/>
      <c r="K1095" s="15"/>
      <c r="L1095" s="15"/>
      <c r="M1095" s="15"/>
      <c r="N1095" s="15"/>
      <c r="O1095" s="15"/>
      <c r="P1095" s="15"/>
    </row>
    <row r="1096" spans="9:16" s="10" customFormat="1" ht="9" customHeight="1" x14ac:dyDescent="0.2">
      <c r="I1096" s="15"/>
      <c r="J1096" s="15"/>
      <c r="K1096" s="15"/>
      <c r="L1096" s="15"/>
      <c r="M1096" s="15"/>
      <c r="N1096" s="15"/>
      <c r="O1096" s="15"/>
      <c r="P1096" s="15"/>
    </row>
    <row r="1097" spans="9:16" s="10" customFormat="1" ht="9" customHeight="1" x14ac:dyDescent="0.2">
      <c r="I1097" s="15"/>
      <c r="J1097" s="15"/>
      <c r="K1097" s="15"/>
      <c r="L1097" s="15"/>
      <c r="M1097" s="15"/>
      <c r="N1097" s="15"/>
      <c r="O1097" s="15"/>
      <c r="P1097" s="15"/>
    </row>
    <row r="1098" spans="9:16" s="10" customFormat="1" ht="9" customHeight="1" x14ac:dyDescent="0.2">
      <c r="I1098" s="15"/>
      <c r="J1098" s="15"/>
      <c r="K1098" s="15"/>
      <c r="L1098" s="15"/>
      <c r="M1098" s="15"/>
      <c r="N1098" s="15"/>
      <c r="O1098" s="15"/>
      <c r="P1098" s="15"/>
    </row>
    <row r="1099" spans="9:16" s="10" customFormat="1" ht="9" customHeight="1" x14ac:dyDescent="0.2">
      <c r="I1099" s="15"/>
      <c r="J1099" s="15"/>
      <c r="K1099" s="15"/>
      <c r="L1099" s="15"/>
      <c r="M1099" s="15"/>
      <c r="N1099" s="15"/>
      <c r="O1099" s="15"/>
      <c r="P1099" s="15"/>
    </row>
    <row r="1100" spans="9:16" s="10" customFormat="1" ht="9" customHeight="1" x14ac:dyDescent="0.2">
      <c r="I1100" s="15"/>
      <c r="J1100" s="15"/>
      <c r="K1100" s="15"/>
      <c r="L1100" s="15"/>
      <c r="M1100" s="15"/>
      <c r="N1100" s="15"/>
      <c r="O1100" s="15"/>
      <c r="P1100" s="15"/>
    </row>
    <row r="1101" spans="9:16" s="10" customFormat="1" ht="9" customHeight="1" x14ac:dyDescent="0.2">
      <c r="I1101" s="15"/>
      <c r="J1101" s="15"/>
      <c r="K1101" s="15"/>
      <c r="L1101" s="15"/>
      <c r="M1101" s="15"/>
      <c r="N1101" s="15"/>
      <c r="O1101" s="15"/>
      <c r="P1101" s="15"/>
    </row>
    <row r="1102" spans="9:16" s="10" customFormat="1" ht="9" customHeight="1" x14ac:dyDescent="0.2">
      <c r="I1102" s="15"/>
      <c r="J1102" s="15"/>
      <c r="K1102" s="15"/>
      <c r="L1102" s="15"/>
      <c r="M1102" s="15"/>
      <c r="N1102" s="15"/>
      <c r="O1102" s="15"/>
      <c r="P1102" s="15"/>
    </row>
    <row r="1103" spans="9:16" s="10" customFormat="1" ht="9" customHeight="1" x14ac:dyDescent="0.2">
      <c r="I1103" s="15"/>
      <c r="J1103" s="15"/>
      <c r="K1103" s="15"/>
      <c r="L1103" s="15"/>
      <c r="M1103" s="15"/>
      <c r="N1103" s="15"/>
      <c r="O1103" s="15"/>
      <c r="P1103" s="15"/>
    </row>
    <row r="1104" spans="9:16" s="10" customFormat="1" ht="9" customHeight="1" x14ac:dyDescent="0.2">
      <c r="I1104" s="15"/>
      <c r="J1104" s="15"/>
      <c r="K1104" s="15"/>
      <c r="L1104" s="15"/>
      <c r="M1104" s="15"/>
      <c r="N1104" s="15"/>
      <c r="O1104" s="15"/>
      <c r="P1104" s="15"/>
    </row>
    <row r="1105" spans="9:16" s="10" customFormat="1" ht="9" customHeight="1" x14ac:dyDescent="0.2">
      <c r="I1105" s="15"/>
      <c r="J1105" s="15"/>
      <c r="K1105" s="15"/>
      <c r="L1105" s="15"/>
      <c r="M1105" s="15"/>
      <c r="N1105" s="15"/>
      <c r="O1105" s="15"/>
      <c r="P1105" s="15"/>
    </row>
    <row r="1106" spans="9:16" s="10" customFormat="1" ht="9" customHeight="1" x14ac:dyDescent="0.2">
      <c r="I1106" s="15"/>
      <c r="J1106" s="15"/>
      <c r="K1106" s="15"/>
      <c r="L1106" s="15"/>
      <c r="M1106" s="15"/>
      <c r="N1106" s="15"/>
      <c r="O1106" s="15"/>
      <c r="P1106" s="15"/>
    </row>
    <row r="1107" spans="9:16" s="10" customFormat="1" ht="9" customHeight="1" x14ac:dyDescent="0.2">
      <c r="I1107" s="15"/>
      <c r="J1107" s="15"/>
      <c r="K1107" s="15"/>
      <c r="L1107" s="15"/>
      <c r="M1107" s="15"/>
      <c r="N1107" s="15"/>
      <c r="O1107" s="15"/>
      <c r="P1107" s="15"/>
    </row>
    <row r="1108" spans="9:16" s="10" customFormat="1" ht="9" customHeight="1" x14ac:dyDescent="0.2">
      <c r="I1108" s="15"/>
      <c r="J1108" s="15"/>
      <c r="K1108" s="15"/>
      <c r="L1108" s="15"/>
      <c r="M1108" s="15"/>
      <c r="N1108" s="15"/>
      <c r="O1108" s="15"/>
      <c r="P1108" s="15"/>
    </row>
    <row r="1109" spans="9:16" s="10" customFormat="1" ht="9" customHeight="1" x14ac:dyDescent="0.2">
      <c r="I1109" s="15"/>
      <c r="J1109" s="15"/>
      <c r="K1109" s="15"/>
      <c r="L1109" s="15"/>
      <c r="M1109" s="15"/>
      <c r="N1109" s="15"/>
      <c r="O1109" s="15"/>
      <c r="P1109" s="15"/>
    </row>
    <row r="1110" spans="9:16" s="10" customFormat="1" ht="9" customHeight="1" x14ac:dyDescent="0.2">
      <c r="I1110" s="15"/>
      <c r="J1110" s="15"/>
      <c r="K1110" s="15"/>
      <c r="L1110" s="15"/>
      <c r="M1110" s="15"/>
      <c r="N1110" s="15"/>
      <c r="O1110" s="15"/>
      <c r="P1110" s="15"/>
    </row>
    <row r="1111" spans="9:16" s="10" customFormat="1" ht="9" customHeight="1" x14ac:dyDescent="0.2">
      <c r="I1111" s="15"/>
      <c r="J1111" s="15"/>
      <c r="K1111" s="15"/>
      <c r="L1111" s="15"/>
      <c r="M1111" s="15"/>
      <c r="N1111" s="15"/>
      <c r="O1111" s="15"/>
      <c r="P1111" s="15"/>
    </row>
    <row r="1112" spans="9:16" s="10" customFormat="1" ht="9" customHeight="1" x14ac:dyDescent="0.2">
      <c r="I1112" s="15"/>
      <c r="J1112" s="15"/>
      <c r="K1112" s="15"/>
      <c r="L1112" s="15"/>
      <c r="M1112" s="15"/>
      <c r="N1112" s="15"/>
      <c r="O1112" s="15"/>
      <c r="P1112" s="15"/>
    </row>
    <row r="1113" spans="9:16" s="10" customFormat="1" ht="9" customHeight="1" x14ac:dyDescent="0.2">
      <c r="I1113" s="15"/>
      <c r="J1113" s="15"/>
      <c r="K1113" s="15"/>
      <c r="L1113" s="15"/>
      <c r="M1113" s="15"/>
      <c r="N1113" s="15"/>
      <c r="O1113" s="15"/>
      <c r="P1113" s="15"/>
    </row>
    <row r="1114" spans="9:16" s="10" customFormat="1" ht="9" customHeight="1" x14ac:dyDescent="0.2">
      <c r="I1114" s="15"/>
      <c r="J1114" s="15"/>
      <c r="K1114" s="15"/>
      <c r="L1114" s="15"/>
      <c r="M1114" s="15"/>
      <c r="N1114" s="15"/>
      <c r="O1114" s="15"/>
      <c r="P1114" s="15"/>
    </row>
    <row r="1115" spans="9:16" s="10" customFormat="1" ht="9" customHeight="1" x14ac:dyDescent="0.2">
      <c r="I1115" s="15"/>
      <c r="J1115" s="15"/>
      <c r="K1115" s="15"/>
      <c r="L1115" s="15"/>
      <c r="M1115" s="15"/>
      <c r="N1115" s="15"/>
      <c r="O1115" s="15"/>
      <c r="P1115" s="15"/>
    </row>
    <row r="1116" spans="9:16" s="10" customFormat="1" ht="9" customHeight="1" x14ac:dyDescent="0.2">
      <c r="I1116" s="15"/>
      <c r="J1116" s="15"/>
      <c r="K1116" s="15"/>
      <c r="L1116" s="15"/>
      <c r="M1116" s="15"/>
      <c r="N1116" s="15"/>
      <c r="O1116" s="15"/>
      <c r="P1116" s="15"/>
    </row>
    <row r="1117" spans="9:16" s="10" customFormat="1" ht="9" customHeight="1" x14ac:dyDescent="0.2">
      <c r="I1117" s="15"/>
      <c r="J1117" s="15"/>
      <c r="K1117" s="15"/>
      <c r="L1117" s="15"/>
      <c r="M1117" s="15"/>
      <c r="N1117" s="15"/>
      <c r="O1117" s="15"/>
      <c r="P1117" s="15"/>
    </row>
    <row r="1118" spans="9:16" s="10" customFormat="1" ht="9" customHeight="1" x14ac:dyDescent="0.2">
      <c r="I1118" s="15"/>
      <c r="J1118" s="15"/>
      <c r="K1118" s="15"/>
      <c r="L1118" s="15"/>
      <c r="M1118" s="15"/>
      <c r="N1118" s="15"/>
      <c r="O1118" s="15"/>
      <c r="P1118" s="15"/>
    </row>
    <row r="1119" spans="9:16" s="10" customFormat="1" ht="9" customHeight="1" x14ac:dyDescent="0.2">
      <c r="I1119" s="15"/>
      <c r="J1119" s="15"/>
      <c r="K1119" s="15"/>
      <c r="L1119" s="15"/>
      <c r="M1119" s="15"/>
      <c r="N1119" s="15"/>
      <c r="O1119" s="15"/>
      <c r="P1119" s="15"/>
    </row>
    <row r="1120" spans="9:16" s="10" customFormat="1" ht="9" customHeight="1" x14ac:dyDescent="0.2">
      <c r="I1120" s="15"/>
      <c r="J1120" s="15"/>
      <c r="K1120" s="15"/>
      <c r="L1120" s="15"/>
      <c r="M1120" s="15"/>
      <c r="N1120" s="15"/>
      <c r="O1120" s="15"/>
      <c r="P1120" s="15"/>
    </row>
    <row r="1121" spans="9:16" s="10" customFormat="1" ht="9" customHeight="1" x14ac:dyDescent="0.2">
      <c r="I1121" s="15"/>
      <c r="J1121" s="15"/>
      <c r="K1121" s="15"/>
      <c r="L1121" s="15"/>
      <c r="M1121" s="15"/>
      <c r="N1121" s="15"/>
      <c r="O1121" s="15"/>
      <c r="P1121" s="15"/>
    </row>
    <row r="1122" spans="9:16" s="10" customFormat="1" ht="9" customHeight="1" x14ac:dyDescent="0.2">
      <c r="I1122" s="15"/>
      <c r="J1122" s="15"/>
      <c r="K1122" s="15"/>
      <c r="L1122" s="15"/>
      <c r="M1122" s="15"/>
      <c r="N1122" s="15"/>
      <c r="O1122" s="15"/>
      <c r="P1122" s="15"/>
    </row>
    <row r="1123" spans="9:16" s="10" customFormat="1" ht="9" customHeight="1" x14ac:dyDescent="0.2">
      <c r="I1123" s="15"/>
      <c r="J1123" s="15"/>
      <c r="K1123" s="15"/>
      <c r="L1123" s="15"/>
      <c r="M1123" s="15"/>
      <c r="N1123" s="15"/>
      <c r="O1123" s="15"/>
      <c r="P1123" s="15"/>
    </row>
    <row r="1124" spans="9:16" s="10" customFormat="1" ht="9" customHeight="1" x14ac:dyDescent="0.2">
      <c r="I1124" s="15"/>
      <c r="J1124" s="15"/>
      <c r="K1124" s="15"/>
      <c r="L1124" s="15"/>
      <c r="M1124" s="15"/>
      <c r="N1124" s="15"/>
      <c r="O1124" s="15"/>
      <c r="P1124" s="15"/>
    </row>
    <row r="1125" spans="9:16" s="10" customFormat="1" ht="9" customHeight="1" x14ac:dyDescent="0.2">
      <c r="I1125" s="15"/>
      <c r="J1125" s="15"/>
      <c r="K1125" s="15"/>
      <c r="L1125" s="15"/>
      <c r="M1125" s="15"/>
      <c r="N1125" s="15"/>
      <c r="O1125" s="15"/>
      <c r="P1125" s="15"/>
    </row>
    <row r="1126" spans="9:16" s="10" customFormat="1" ht="9" customHeight="1" x14ac:dyDescent="0.2">
      <c r="I1126" s="15"/>
      <c r="J1126" s="15"/>
      <c r="K1126" s="15"/>
      <c r="L1126" s="15"/>
      <c r="M1126" s="15"/>
      <c r="N1126" s="15"/>
      <c r="O1126" s="15"/>
      <c r="P1126" s="15"/>
    </row>
    <row r="1127" spans="9:16" s="10" customFormat="1" ht="9" customHeight="1" x14ac:dyDescent="0.2">
      <c r="I1127" s="15"/>
      <c r="J1127" s="15"/>
      <c r="K1127" s="15"/>
      <c r="L1127" s="15"/>
      <c r="M1127" s="15"/>
      <c r="N1127" s="15"/>
      <c r="O1127" s="15"/>
      <c r="P1127" s="15"/>
    </row>
    <row r="1128" spans="9:16" s="10" customFormat="1" ht="9" customHeight="1" x14ac:dyDescent="0.2">
      <c r="I1128" s="15"/>
      <c r="J1128" s="15"/>
      <c r="K1128" s="15"/>
      <c r="L1128" s="15"/>
      <c r="M1128" s="15"/>
      <c r="N1128" s="15"/>
      <c r="O1128" s="15"/>
      <c r="P1128" s="15"/>
    </row>
    <row r="1129" spans="9:16" s="10" customFormat="1" ht="9" customHeight="1" x14ac:dyDescent="0.2">
      <c r="I1129" s="15"/>
      <c r="J1129" s="15"/>
      <c r="K1129" s="15"/>
      <c r="L1129" s="15"/>
      <c r="M1129" s="15"/>
      <c r="N1129" s="15"/>
      <c r="O1129" s="15"/>
      <c r="P1129" s="15"/>
    </row>
    <row r="1130" spans="9:16" s="10" customFormat="1" ht="9" customHeight="1" x14ac:dyDescent="0.2">
      <c r="I1130" s="15"/>
      <c r="J1130" s="15"/>
      <c r="K1130" s="15"/>
      <c r="L1130" s="15"/>
      <c r="M1130" s="15"/>
      <c r="N1130" s="15"/>
      <c r="O1130" s="15"/>
      <c r="P1130" s="15"/>
    </row>
    <row r="1131" spans="9:16" s="10" customFormat="1" ht="9" customHeight="1" x14ac:dyDescent="0.2">
      <c r="I1131" s="15"/>
      <c r="J1131" s="15"/>
      <c r="K1131" s="15"/>
      <c r="L1131" s="15"/>
      <c r="M1131" s="15"/>
      <c r="N1131" s="15"/>
      <c r="O1131" s="15"/>
      <c r="P1131" s="15"/>
    </row>
    <row r="1132" spans="9:16" s="10" customFormat="1" ht="9" customHeight="1" x14ac:dyDescent="0.2">
      <c r="I1132" s="15"/>
      <c r="J1132" s="15"/>
      <c r="K1132" s="15"/>
      <c r="L1132" s="15"/>
      <c r="M1132" s="15"/>
      <c r="N1132" s="15"/>
      <c r="O1132" s="15"/>
      <c r="P1132" s="15"/>
    </row>
    <row r="1133" spans="9:16" s="10" customFormat="1" ht="9" customHeight="1" x14ac:dyDescent="0.2">
      <c r="I1133" s="15"/>
      <c r="J1133" s="15"/>
      <c r="K1133" s="15"/>
      <c r="L1133" s="15"/>
      <c r="M1133" s="15"/>
      <c r="N1133" s="15"/>
      <c r="O1133" s="15"/>
      <c r="P1133" s="15"/>
    </row>
    <row r="1134" spans="9:16" s="10" customFormat="1" ht="9" customHeight="1" x14ac:dyDescent="0.2">
      <c r="I1134" s="15"/>
      <c r="J1134" s="15"/>
      <c r="K1134" s="15"/>
      <c r="L1134" s="15"/>
      <c r="M1134" s="15"/>
      <c r="N1134" s="15"/>
      <c r="O1134" s="15"/>
      <c r="P1134" s="15"/>
    </row>
    <row r="1135" spans="9:16" s="10" customFormat="1" ht="9" customHeight="1" x14ac:dyDescent="0.2">
      <c r="I1135" s="15"/>
      <c r="J1135" s="15"/>
      <c r="K1135" s="15"/>
      <c r="L1135" s="15"/>
      <c r="M1135" s="15"/>
      <c r="N1135" s="15"/>
      <c r="O1135" s="15"/>
      <c r="P1135" s="15"/>
    </row>
    <row r="1136" spans="9:16" s="10" customFormat="1" ht="9" customHeight="1" x14ac:dyDescent="0.2">
      <c r="I1136" s="15"/>
      <c r="J1136" s="15"/>
      <c r="K1136" s="15"/>
      <c r="L1136" s="15"/>
      <c r="M1136" s="15"/>
      <c r="N1136" s="15"/>
      <c r="O1136" s="15"/>
      <c r="P1136" s="15"/>
    </row>
    <row r="1137" spans="9:16" s="10" customFormat="1" ht="9" customHeight="1" x14ac:dyDescent="0.2">
      <c r="I1137" s="15"/>
      <c r="J1137" s="15"/>
      <c r="K1137" s="15"/>
      <c r="L1137" s="15"/>
      <c r="M1137" s="15"/>
      <c r="N1137" s="15"/>
      <c r="O1137" s="15"/>
      <c r="P1137" s="15"/>
    </row>
    <row r="1138" spans="9:16" s="10" customFormat="1" ht="9" customHeight="1" x14ac:dyDescent="0.2">
      <c r="I1138" s="15"/>
      <c r="J1138" s="15"/>
      <c r="K1138" s="15"/>
      <c r="L1138" s="15"/>
      <c r="M1138" s="15"/>
      <c r="N1138" s="15"/>
      <c r="O1138" s="15"/>
      <c r="P1138" s="15"/>
    </row>
    <row r="1139" spans="9:16" s="10" customFormat="1" ht="9" customHeight="1" x14ac:dyDescent="0.2">
      <c r="I1139" s="15"/>
      <c r="J1139" s="15"/>
      <c r="K1139" s="15"/>
      <c r="L1139" s="15"/>
      <c r="M1139" s="15"/>
      <c r="N1139" s="15"/>
      <c r="O1139" s="15"/>
      <c r="P1139" s="15"/>
    </row>
    <row r="1140" spans="9:16" s="10" customFormat="1" ht="9" customHeight="1" x14ac:dyDescent="0.2">
      <c r="I1140" s="15"/>
      <c r="J1140" s="15"/>
      <c r="K1140" s="15"/>
      <c r="L1140" s="15"/>
      <c r="M1140" s="15"/>
      <c r="N1140" s="15"/>
      <c r="O1140" s="15"/>
      <c r="P1140" s="15"/>
    </row>
    <row r="1141" spans="9:16" s="10" customFormat="1" ht="9" customHeight="1" x14ac:dyDescent="0.2">
      <c r="I1141" s="15"/>
      <c r="J1141" s="15"/>
      <c r="K1141" s="15"/>
      <c r="L1141" s="15"/>
      <c r="M1141" s="15"/>
      <c r="N1141" s="15"/>
      <c r="O1141" s="15"/>
      <c r="P1141" s="15"/>
    </row>
    <row r="1142" spans="9:16" s="10" customFormat="1" ht="9" customHeight="1" x14ac:dyDescent="0.2">
      <c r="I1142" s="15"/>
      <c r="J1142" s="15"/>
      <c r="K1142" s="15"/>
      <c r="L1142" s="15"/>
      <c r="M1142" s="15"/>
      <c r="N1142" s="15"/>
      <c r="O1142" s="15"/>
      <c r="P1142" s="15"/>
    </row>
    <row r="1143" spans="9:16" s="10" customFormat="1" ht="9" customHeight="1" x14ac:dyDescent="0.2">
      <c r="I1143" s="15"/>
      <c r="J1143" s="15"/>
      <c r="K1143" s="15"/>
      <c r="L1143" s="15"/>
      <c r="M1143" s="15"/>
      <c r="N1143" s="15"/>
      <c r="O1143" s="15"/>
      <c r="P1143" s="15"/>
    </row>
    <row r="1144" spans="9:16" s="10" customFormat="1" ht="9" customHeight="1" x14ac:dyDescent="0.2">
      <c r="I1144" s="15"/>
      <c r="J1144" s="15"/>
      <c r="K1144" s="15"/>
      <c r="L1144" s="15"/>
      <c r="M1144" s="15"/>
      <c r="N1144" s="15"/>
      <c r="O1144" s="15"/>
      <c r="P1144" s="15"/>
    </row>
    <row r="1145" spans="9:16" s="10" customFormat="1" ht="9" customHeight="1" x14ac:dyDescent="0.2">
      <c r="I1145" s="15"/>
      <c r="J1145" s="15"/>
      <c r="K1145" s="15"/>
      <c r="L1145" s="15"/>
      <c r="M1145" s="15"/>
      <c r="N1145" s="15"/>
      <c r="O1145" s="15"/>
      <c r="P1145" s="15"/>
    </row>
    <row r="1146" spans="9:16" s="10" customFormat="1" ht="9" customHeight="1" x14ac:dyDescent="0.2">
      <c r="I1146" s="15"/>
      <c r="J1146" s="15"/>
      <c r="K1146" s="15"/>
      <c r="L1146" s="15"/>
      <c r="M1146" s="15"/>
      <c r="N1146" s="15"/>
      <c r="O1146" s="15"/>
      <c r="P1146" s="15"/>
    </row>
    <row r="1147" spans="9:16" s="10" customFormat="1" ht="9" customHeight="1" x14ac:dyDescent="0.2">
      <c r="I1147" s="15"/>
      <c r="J1147" s="15"/>
      <c r="K1147" s="15"/>
      <c r="L1147" s="15"/>
      <c r="M1147" s="15"/>
      <c r="N1147" s="15"/>
      <c r="O1147" s="15"/>
      <c r="P1147" s="15"/>
    </row>
    <row r="1148" spans="9:16" s="10" customFormat="1" ht="9" customHeight="1" x14ac:dyDescent="0.2">
      <c r="I1148" s="15"/>
      <c r="J1148" s="15"/>
      <c r="K1148" s="15"/>
      <c r="L1148" s="15"/>
      <c r="M1148" s="15"/>
      <c r="N1148" s="15"/>
      <c r="O1148" s="15"/>
      <c r="P1148" s="15"/>
    </row>
    <row r="1149" spans="9:16" s="10" customFormat="1" ht="9" customHeight="1" x14ac:dyDescent="0.2">
      <c r="I1149" s="15"/>
      <c r="J1149" s="15"/>
      <c r="K1149" s="15"/>
      <c r="L1149" s="15"/>
      <c r="M1149" s="15"/>
      <c r="N1149" s="15"/>
      <c r="O1149" s="15"/>
      <c r="P1149" s="15"/>
    </row>
    <row r="1150" spans="9:16" s="10" customFormat="1" ht="9" customHeight="1" x14ac:dyDescent="0.2">
      <c r="I1150" s="15"/>
      <c r="J1150" s="15"/>
      <c r="K1150" s="15"/>
      <c r="L1150" s="15"/>
      <c r="M1150" s="15"/>
      <c r="N1150" s="15"/>
      <c r="O1150" s="15"/>
      <c r="P1150" s="15"/>
    </row>
    <row r="1151" spans="9:16" s="10" customFormat="1" ht="9" customHeight="1" x14ac:dyDescent="0.2">
      <c r="I1151" s="15"/>
      <c r="J1151" s="15"/>
      <c r="K1151" s="15"/>
      <c r="L1151" s="15"/>
      <c r="M1151" s="15"/>
      <c r="N1151" s="15"/>
      <c r="O1151" s="15"/>
      <c r="P1151" s="15"/>
    </row>
    <row r="1152" spans="9:16" s="10" customFormat="1" ht="9" customHeight="1" x14ac:dyDescent="0.2">
      <c r="I1152" s="15"/>
      <c r="J1152" s="15"/>
      <c r="K1152" s="15"/>
      <c r="L1152" s="15"/>
      <c r="M1152" s="15"/>
      <c r="N1152" s="15"/>
      <c r="O1152" s="15"/>
      <c r="P1152" s="15"/>
    </row>
    <row r="1153" spans="9:16" s="10" customFormat="1" ht="9" customHeight="1" x14ac:dyDescent="0.2">
      <c r="I1153" s="15"/>
      <c r="J1153" s="15"/>
      <c r="K1153" s="15"/>
      <c r="L1153" s="15"/>
      <c r="M1153" s="15"/>
      <c r="N1153" s="15"/>
      <c r="O1153" s="15"/>
      <c r="P1153" s="15"/>
    </row>
    <row r="1154" spans="9:16" s="10" customFormat="1" ht="9" customHeight="1" x14ac:dyDescent="0.2">
      <c r="I1154" s="15"/>
      <c r="J1154" s="15"/>
      <c r="K1154" s="15"/>
      <c r="L1154" s="15"/>
      <c r="M1154" s="15"/>
      <c r="N1154" s="15"/>
      <c r="O1154" s="15"/>
      <c r="P1154" s="15"/>
    </row>
    <row r="1155" spans="9:16" s="10" customFormat="1" ht="9" customHeight="1" x14ac:dyDescent="0.2">
      <c r="I1155" s="15"/>
      <c r="J1155" s="15"/>
      <c r="K1155" s="15"/>
      <c r="L1155" s="15"/>
      <c r="M1155" s="15"/>
      <c r="N1155" s="15"/>
      <c r="O1155" s="15"/>
      <c r="P1155" s="15"/>
    </row>
    <row r="1156" spans="9:16" s="10" customFormat="1" ht="9" customHeight="1" x14ac:dyDescent="0.2">
      <c r="I1156" s="15"/>
      <c r="J1156" s="15"/>
      <c r="K1156" s="15"/>
      <c r="L1156" s="15"/>
      <c r="M1156" s="15"/>
      <c r="N1156" s="15"/>
      <c r="O1156" s="15"/>
      <c r="P1156" s="15"/>
    </row>
    <row r="1157" spans="9:16" s="10" customFormat="1" ht="9" customHeight="1" x14ac:dyDescent="0.2">
      <c r="I1157" s="15"/>
      <c r="J1157" s="15"/>
      <c r="K1157" s="15"/>
      <c r="L1157" s="15"/>
      <c r="M1157" s="15"/>
      <c r="N1157" s="15"/>
      <c r="O1157" s="15"/>
      <c r="P1157" s="15"/>
    </row>
    <row r="1158" spans="9:16" s="10" customFormat="1" ht="9" customHeight="1" x14ac:dyDescent="0.2">
      <c r="I1158" s="15"/>
      <c r="J1158" s="15"/>
      <c r="K1158" s="15"/>
      <c r="L1158" s="15"/>
      <c r="M1158" s="15"/>
      <c r="N1158" s="15"/>
      <c r="O1158" s="15"/>
      <c r="P1158" s="15"/>
    </row>
    <row r="1159" spans="9:16" s="10" customFormat="1" ht="9" customHeight="1" x14ac:dyDescent="0.2">
      <c r="I1159" s="15"/>
      <c r="J1159" s="15"/>
      <c r="K1159" s="15"/>
      <c r="L1159" s="15"/>
      <c r="M1159" s="15"/>
      <c r="N1159" s="15"/>
      <c r="O1159" s="15"/>
      <c r="P1159" s="15"/>
    </row>
    <row r="1160" spans="9:16" s="10" customFormat="1" ht="9" customHeight="1" x14ac:dyDescent="0.2">
      <c r="I1160" s="15"/>
      <c r="J1160" s="15"/>
      <c r="K1160" s="15"/>
      <c r="L1160" s="15"/>
      <c r="M1160" s="15"/>
      <c r="N1160" s="15"/>
      <c r="O1160" s="15"/>
      <c r="P1160" s="15"/>
    </row>
    <row r="1161" spans="9:16" s="10" customFormat="1" ht="9" customHeight="1" x14ac:dyDescent="0.2">
      <c r="I1161" s="15"/>
      <c r="J1161" s="15"/>
      <c r="K1161" s="15"/>
      <c r="L1161" s="15"/>
      <c r="M1161" s="15"/>
      <c r="N1161" s="15"/>
      <c r="O1161" s="15"/>
      <c r="P1161" s="15"/>
    </row>
    <row r="1162" spans="9:16" s="10" customFormat="1" ht="9" customHeight="1" x14ac:dyDescent="0.2">
      <c r="I1162" s="15"/>
      <c r="J1162" s="15"/>
      <c r="K1162" s="15"/>
      <c r="L1162" s="15"/>
      <c r="M1162" s="15"/>
      <c r="N1162" s="15"/>
      <c r="O1162" s="15"/>
      <c r="P1162" s="15"/>
    </row>
    <row r="1163" spans="9:16" s="10" customFormat="1" ht="9" customHeight="1" x14ac:dyDescent="0.2">
      <c r="I1163" s="15"/>
      <c r="J1163" s="15"/>
      <c r="K1163" s="15"/>
      <c r="L1163" s="15"/>
      <c r="M1163" s="15"/>
      <c r="N1163" s="15"/>
      <c r="O1163" s="15"/>
      <c r="P1163" s="15"/>
    </row>
    <row r="1164" spans="9:16" s="10" customFormat="1" ht="9" customHeight="1" x14ac:dyDescent="0.2">
      <c r="I1164" s="15"/>
      <c r="J1164" s="15"/>
      <c r="K1164" s="15"/>
      <c r="L1164" s="15"/>
      <c r="M1164" s="15"/>
      <c r="N1164" s="15"/>
      <c r="O1164" s="15"/>
      <c r="P1164" s="15"/>
    </row>
    <row r="1165" spans="9:16" s="10" customFormat="1" ht="9" customHeight="1" x14ac:dyDescent="0.2">
      <c r="I1165" s="15"/>
      <c r="J1165" s="15"/>
      <c r="K1165" s="15"/>
      <c r="L1165" s="15"/>
      <c r="M1165" s="15"/>
      <c r="N1165" s="15"/>
      <c r="O1165" s="15"/>
      <c r="P1165" s="15"/>
    </row>
    <row r="1166" spans="9:16" s="10" customFormat="1" ht="9" customHeight="1" x14ac:dyDescent="0.2">
      <c r="I1166" s="15"/>
      <c r="J1166" s="15"/>
      <c r="K1166" s="15"/>
      <c r="L1166" s="15"/>
      <c r="M1166" s="15"/>
      <c r="N1166" s="15"/>
      <c r="O1166" s="15"/>
      <c r="P1166" s="15"/>
    </row>
    <row r="1167" spans="9:16" s="10" customFormat="1" ht="9" customHeight="1" x14ac:dyDescent="0.2">
      <c r="I1167" s="15"/>
      <c r="J1167" s="15"/>
      <c r="K1167" s="15"/>
      <c r="L1167" s="15"/>
      <c r="M1167" s="15"/>
      <c r="N1167" s="15"/>
      <c r="O1167" s="15"/>
      <c r="P1167" s="15"/>
    </row>
    <row r="1168" spans="9:16" s="10" customFormat="1" ht="9" customHeight="1" x14ac:dyDescent="0.2">
      <c r="I1168" s="15"/>
      <c r="J1168" s="15"/>
      <c r="K1168" s="15"/>
      <c r="L1168" s="15"/>
      <c r="M1168" s="15"/>
      <c r="N1168" s="15"/>
      <c r="O1168" s="15"/>
      <c r="P1168" s="15"/>
    </row>
    <row r="1169" spans="9:16" s="10" customFormat="1" ht="9" customHeight="1" x14ac:dyDescent="0.2">
      <c r="I1169" s="15"/>
      <c r="J1169" s="15"/>
      <c r="K1169" s="15"/>
      <c r="L1169" s="15"/>
      <c r="M1169" s="15"/>
      <c r="N1169" s="15"/>
      <c r="O1169" s="15"/>
      <c r="P1169" s="15"/>
    </row>
    <row r="1170" spans="9:16" s="10" customFormat="1" ht="9" customHeight="1" x14ac:dyDescent="0.2">
      <c r="I1170" s="15"/>
      <c r="J1170" s="15"/>
      <c r="K1170" s="15"/>
      <c r="L1170" s="15"/>
      <c r="M1170" s="15"/>
      <c r="N1170" s="15"/>
      <c r="O1170" s="15"/>
      <c r="P1170" s="15"/>
    </row>
    <row r="1171" spans="9:16" s="10" customFormat="1" ht="9" customHeight="1" x14ac:dyDescent="0.2">
      <c r="I1171" s="15"/>
      <c r="J1171" s="15"/>
      <c r="K1171" s="15"/>
      <c r="L1171" s="15"/>
      <c r="M1171" s="15"/>
      <c r="N1171" s="15"/>
      <c r="O1171" s="15"/>
      <c r="P1171" s="15"/>
    </row>
    <row r="1172" spans="9:16" s="10" customFormat="1" ht="9" customHeight="1" x14ac:dyDescent="0.2">
      <c r="I1172" s="15"/>
      <c r="J1172" s="15"/>
      <c r="K1172" s="15"/>
      <c r="L1172" s="15"/>
      <c r="M1172" s="15"/>
      <c r="N1172" s="15"/>
      <c r="O1172" s="15"/>
      <c r="P1172" s="15"/>
    </row>
    <row r="1173" spans="9:16" s="10" customFormat="1" ht="9" customHeight="1" x14ac:dyDescent="0.2">
      <c r="I1173" s="15"/>
      <c r="J1173" s="15"/>
      <c r="K1173" s="15"/>
      <c r="L1173" s="15"/>
      <c r="M1173" s="15"/>
      <c r="N1173" s="15"/>
      <c r="O1173" s="15"/>
      <c r="P1173" s="15"/>
    </row>
    <row r="1174" spans="9:16" s="10" customFormat="1" ht="9" customHeight="1" x14ac:dyDescent="0.2">
      <c r="I1174" s="15"/>
      <c r="J1174" s="15"/>
      <c r="K1174" s="15"/>
      <c r="L1174" s="15"/>
      <c r="M1174" s="15"/>
      <c r="N1174" s="15"/>
      <c r="O1174" s="15"/>
      <c r="P1174" s="15"/>
    </row>
    <row r="1175" spans="9:16" s="10" customFormat="1" ht="9" customHeight="1" x14ac:dyDescent="0.2">
      <c r="I1175" s="15"/>
      <c r="J1175" s="15"/>
      <c r="K1175" s="15"/>
      <c r="L1175" s="15"/>
      <c r="M1175" s="15"/>
      <c r="N1175" s="15"/>
      <c r="O1175" s="15"/>
      <c r="P1175" s="15"/>
    </row>
    <row r="1176" spans="9:16" s="10" customFormat="1" ht="9" customHeight="1" x14ac:dyDescent="0.2">
      <c r="I1176" s="15"/>
      <c r="J1176" s="15"/>
      <c r="K1176" s="15"/>
      <c r="L1176" s="15"/>
      <c r="M1176" s="15"/>
      <c r="N1176" s="15"/>
      <c r="O1176" s="15"/>
      <c r="P1176" s="15"/>
    </row>
    <row r="1177" spans="9:16" s="10" customFormat="1" ht="9" customHeight="1" x14ac:dyDescent="0.2">
      <c r="I1177" s="15"/>
      <c r="J1177" s="15"/>
      <c r="K1177" s="15"/>
      <c r="L1177" s="15"/>
      <c r="M1177" s="15"/>
      <c r="N1177" s="15"/>
      <c r="O1177" s="15"/>
      <c r="P1177" s="15"/>
    </row>
    <row r="1178" spans="9:16" s="10" customFormat="1" ht="9" customHeight="1" x14ac:dyDescent="0.2">
      <c r="I1178" s="15"/>
      <c r="J1178" s="15"/>
      <c r="K1178" s="15"/>
      <c r="L1178" s="15"/>
      <c r="M1178" s="15"/>
      <c r="N1178" s="15"/>
      <c r="O1178" s="15"/>
      <c r="P1178" s="15"/>
    </row>
    <row r="1179" spans="9:16" s="10" customFormat="1" ht="9" customHeight="1" x14ac:dyDescent="0.2">
      <c r="I1179" s="15"/>
      <c r="J1179" s="15"/>
      <c r="K1179" s="15"/>
      <c r="L1179" s="15"/>
      <c r="M1179" s="15"/>
      <c r="N1179" s="15"/>
      <c r="O1179" s="15"/>
      <c r="P1179" s="15"/>
    </row>
    <row r="1180" spans="9:16" s="10" customFormat="1" ht="9" customHeight="1" x14ac:dyDescent="0.2">
      <c r="I1180" s="15"/>
      <c r="J1180" s="15"/>
      <c r="K1180" s="15"/>
      <c r="L1180" s="15"/>
      <c r="M1180" s="15"/>
      <c r="N1180" s="15"/>
      <c r="O1180" s="15"/>
      <c r="P1180" s="15"/>
    </row>
    <row r="1181" spans="9:16" s="10" customFormat="1" ht="9" customHeight="1" x14ac:dyDescent="0.2">
      <c r="I1181" s="15"/>
      <c r="J1181" s="15"/>
      <c r="K1181" s="15"/>
      <c r="L1181" s="15"/>
      <c r="M1181" s="15"/>
      <c r="N1181" s="15"/>
      <c r="O1181" s="15"/>
      <c r="P1181" s="15"/>
    </row>
    <row r="1182" spans="9:16" s="10" customFormat="1" ht="9" customHeight="1" x14ac:dyDescent="0.2">
      <c r="I1182" s="15"/>
      <c r="J1182" s="15"/>
      <c r="K1182" s="15"/>
      <c r="L1182" s="15"/>
      <c r="M1182" s="15"/>
      <c r="N1182" s="15"/>
      <c r="O1182" s="15"/>
      <c r="P1182" s="15"/>
    </row>
    <row r="1183" spans="9:16" s="10" customFormat="1" ht="9" customHeight="1" x14ac:dyDescent="0.2">
      <c r="I1183" s="15"/>
      <c r="J1183" s="15"/>
      <c r="K1183" s="15"/>
      <c r="L1183" s="15"/>
      <c r="M1183" s="15"/>
      <c r="N1183" s="15"/>
      <c r="O1183" s="15"/>
      <c r="P1183" s="15"/>
    </row>
    <row r="1184" spans="9:16" s="10" customFormat="1" ht="9" customHeight="1" x14ac:dyDescent="0.2">
      <c r="I1184" s="15"/>
      <c r="J1184" s="15"/>
      <c r="K1184" s="15"/>
      <c r="L1184" s="15"/>
      <c r="M1184" s="15"/>
      <c r="N1184" s="15"/>
      <c r="O1184" s="15"/>
      <c r="P1184" s="15"/>
    </row>
    <row r="1185" spans="9:16" s="10" customFormat="1" ht="9" customHeight="1" x14ac:dyDescent="0.2">
      <c r="I1185" s="15"/>
      <c r="J1185" s="15"/>
      <c r="K1185" s="15"/>
      <c r="L1185" s="15"/>
      <c r="M1185" s="15"/>
      <c r="N1185" s="15"/>
      <c r="O1185" s="15"/>
      <c r="P1185" s="15"/>
    </row>
    <row r="1186" spans="9:16" s="10" customFormat="1" ht="9" customHeight="1" x14ac:dyDescent="0.2">
      <c r="I1186" s="15"/>
      <c r="J1186" s="15"/>
      <c r="K1186" s="15"/>
      <c r="L1186" s="15"/>
      <c r="M1186" s="15"/>
      <c r="N1186" s="15"/>
      <c r="O1186" s="15"/>
      <c r="P1186" s="15"/>
    </row>
    <row r="1187" spans="9:16" s="10" customFormat="1" ht="9" customHeight="1" x14ac:dyDescent="0.2">
      <c r="I1187" s="15"/>
      <c r="J1187" s="15"/>
      <c r="K1187" s="15"/>
      <c r="L1187" s="15"/>
      <c r="M1187" s="15"/>
      <c r="N1187" s="15"/>
      <c r="O1187" s="15"/>
      <c r="P1187" s="15"/>
    </row>
  </sheetData>
  <mergeCells count="22">
    <mergeCell ref="P4:P9"/>
    <mergeCell ref="C5:C8"/>
    <mergeCell ref="D5:E5"/>
    <mergeCell ref="F5:H5"/>
    <mergeCell ref="I5:I8"/>
    <mergeCell ref="M7:M8"/>
    <mergeCell ref="A4:A9"/>
    <mergeCell ref="B4:B9"/>
    <mergeCell ref="C4:M4"/>
    <mergeCell ref="N4:N8"/>
    <mergeCell ref="O4:O9"/>
    <mergeCell ref="J5:M5"/>
    <mergeCell ref="D6:D8"/>
    <mergeCell ref="E6:E8"/>
    <mergeCell ref="F6:F8"/>
    <mergeCell ref="G6:G8"/>
    <mergeCell ref="H6:H8"/>
    <mergeCell ref="C9:M9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6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94" customWidth="1"/>
    <col min="2" max="2" width="26.5546875" style="94" customWidth="1"/>
    <col min="3" max="3" width="9.44140625" style="94" customWidth="1"/>
    <col min="4" max="4" width="11.109375" style="94" customWidth="1"/>
    <col min="5" max="5" width="9.88671875" style="94" customWidth="1"/>
    <col min="6" max="6" width="11.33203125" style="94" customWidth="1"/>
    <col min="7" max="7" width="9.44140625" style="94" customWidth="1"/>
    <col min="8" max="8" width="10.5546875" style="94" customWidth="1"/>
    <col min="9" max="16384" width="11.44140625" style="94"/>
  </cols>
  <sheetData>
    <row r="1" spans="1:8" s="93" customFormat="1" ht="10.5" customHeight="1" x14ac:dyDescent="0.2">
      <c r="A1" s="68" t="s">
        <v>256</v>
      </c>
      <c r="B1" s="10"/>
      <c r="C1" s="10"/>
      <c r="D1" s="10"/>
      <c r="E1" s="10"/>
    </row>
    <row r="2" spans="1:8" s="93" customFormat="1" ht="10.5" customHeight="1" x14ac:dyDescent="0.25">
      <c r="A2" s="193" t="s">
        <v>257</v>
      </c>
      <c r="B2" s="10"/>
    </row>
    <row r="3" spans="1:8" ht="9.9" customHeight="1" x14ac:dyDescent="0.2">
      <c r="B3" s="91" t="s">
        <v>153</v>
      </c>
      <c r="H3" s="615" t="s">
        <v>125</v>
      </c>
    </row>
    <row r="4" spans="1:8" s="15" customFormat="1" ht="10.5" customHeight="1" x14ac:dyDescent="0.2">
      <c r="A4" s="794" t="s">
        <v>185</v>
      </c>
      <c r="B4" s="811" t="s">
        <v>186</v>
      </c>
      <c r="C4" s="833" t="s">
        <v>143</v>
      </c>
      <c r="D4" s="799"/>
      <c r="E4" s="797" t="s">
        <v>8</v>
      </c>
      <c r="F4" s="875"/>
      <c r="G4" s="875"/>
      <c r="H4" s="784" t="s">
        <v>144</v>
      </c>
    </row>
    <row r="5" spans="1:8" s="15" customFormat="1" ht="10.5" customHeight="1" x14ac:dyDescent="0.2">
      <c r="A5" s="839"/>
      <c r="B5" s="814"/>
      <c r="C5" s="876" t="s">
        <v>107</v>
      </c>
      <c r="D5" s="790" t="s">
        <v>258</v>
      </c>
      <c r="E5" s="194" t="s">
        <v>145</v>
      </c>
      <c r="F5" s="195"/>
      <c r="G5" s="195"/>
      <c r="H5" s="835"/>
    </row>
    <row r="6" spans="1:8" s="15" customFormat="1" ht="10.5" customHeight="1" x14ac:dyDescent="0.2">
      <c r="A6" s="839"/>
      <c r="B6" s="814"/>
      <c r="C6" s="835"/>
      <c r="D6" s="814"/>
      <c r="E6" s="790" t="s">
        <v>47</v>
      </c>
      <c r="F6" s="790" t="s">
        <v>12</v>
      </c>
      <c r="G6" s="790" t="s">
        <v>13</v>
      </c>
      <c r="H6" s="835"/>
    </row>
    <row r="7" spans="1:8" s="15" customFormat="1" ht="10.5" customHeight="1" x14ac:dyDescent="0.2">
      <c r="A7" s="839"/>
      <c r="B7" s="814"/>
      <c r="C7" s="838"/>
      <c r="D7" s="815"/>
      <c r="E7" s="820"/>
      <c r="F7" s="820"/>
      <c r="G7" s="820"/>
      <c r="H7" s="835"/>
    </row>
    <row r="8" spans="1:8" s="15" customFormat="1" ht="10.5" customHeight="1" x14ac:dyDescent="0.2">
      <c r="A8" s="840"/>
      <c r="B8" s="841"/>
      <c r="C8" s="18">
        <v>1000</v>
      </c>
      <c r="D8" s="119" t="s">
        <v>110</v>
      </c>
      <c r="E8" s="807">
        <v>1000</v>
      </c>
      <c r="F8" s="808"/>
      <c r="G8" s="808"/>
      <c r="H8" s="120" t="s">
        <v>15</v>
      </c>
    </row>
    <row r="9" spans="1:8" ht="9" customHeight="1" x14ac:dyDescent="0.2">
      <c r="A9" s="95"/>
      <c r="B9" s="96"/>
      <c r="C9" s="112"/>
      <c r="D9" s="112"/>
      <c r="E9" s="111"/>
      <c r="F9" s="112"/>
      <c r="G9" s="112"/>
    </row>
    <row r="10" spans="1:8" s="6" customFormat="1" ht="9.9" customHeight="1" x14ac:dyDescent="0.2">
      <c r="A10" s="167"/>
      <c r="B10" s="168" t="s">
        <v>187</v>
      </c>
      <c r="C10" s="621">
        <v>174778</v>
      </c>
      <c r="D10" s="618">
        <v>100</v>
      </c>
      <c r="E10" s="621">
        <v>170582</v>
      </c>
      <c r="F10" s="621">
        <v>93527</v>
      </c>
      <c r="G10" s="621">
        <v>77055</v>
      </c>
      <c r="H10" s="622">
        <v>6012</v>
      </c>
    </row>
    <row r="11" spans="1:8" s="6" customFormat="1" ht="9.9" customHeight="1" x14ac:dyDescent="0.25">
      <c r="A11" s="167"/>
      <c r="B11" s="168"/>
      <c r="C11" s="620"/>
      <c r="D11" s="619"/>
      <c r="E11" s="620"/>
      <c r="F11" s="620"/>
      <c r="G11" s="620"/>
      <c r="H11" s="623"/>
    </row>
    <row r="12" spans="1:8" s="10" customFormat="1" ht="9.9" customHeight="1" x14ac:dyDescent="0.25">
      <c r="A12" s="47">
        <v>41</v>
      </c>
      <c r="B12" s="170" t="s">
        <v>188</v>
      </c>
      <c r="C12" s="183">
        <v>72616</v>
      </c>
      <c r="D12" s="171">
        <v>41.547563194452394</v>
      </c>
      <c r="E12" s="183">
        <v>72523</v>
      </c>
      <c r="F12" s="183">
        <v>68873</v>
      </c>
      <c r="G12" s="183">
        <v>3651</v>
      </c>
      <c r="H12" s="184">
        <v>8921</v>
      </c>
    </row>
    <row r="13" spans="1:8" s="10" customFormat="1" ht="9.9" customHeight="1" x14ac:dyDescent="0.25">
      <c r="A13" s="47"/>
      <c r="B13" s="170"/>
      <c r="C13" s="183"/>
      <c r="D13" s="171"/>
      <c r="E13" s="183"/>
      <c r="F13" s="183"/>
      <c r="G13" s="183"/>
      <c r="H13" s="184"/>
    </row>
    <row r="14" spans="1:8" s="10" customFormat="1" ht="9.9" customHeight="1" x14ac:dyDescent="0.25">
      <c r="A14" s="47" t="s">
        <v>189</v>
      </c>
      <c r="B14" s="172" t="s">
        <v>190</v>
      </c>
      <c r="C14" s="183">
        <v>72616</v>
      </c>
      <c r="D14" s="171">
        <v>41.547563194452394</v>
      </c>
      <c r="E14" s="183">
        <v>72523</v>
      </c>
      <c r="F14" s="183">
        <v>68873</v>
      </c>
      <c r="G14" s="183">
        <v>3651</v>
      </c>
      <c r="H14" s="184">
        <v>8921</v>
      </c>
    </row>
    <row r="15" spans="1:8" s="10" customFormat="1" ht="9.9" customHeight="1" x14ac:dyDescent="0.25">
      <c r="A15" s="47"/>
      <c r="B15" s="170"/>
      <c r="C15" s="183"/>
      <c r="D15" s="171"/>
      <c r="E15" s="183"/>
      <c r="F15" s="183"/>
      <c r="G15" s="183"/>
      <c r="H15" s="184"/>
    </row>
    <row r="16" spans="1:8" s="10" customFormat="1" ht="9.9" customHeight="1" x14ac:dyDescent="0.25">
      <c r="A16" s="173" t="s">
        <v>191</v>
      </c>
      <c r="B16" s="172" t="s">
        <v>192</v>
      </c>
      <c r="C16" s="183"/>
      <c r="D16" s="171"/>
      <c r="E16" s="183"/>
      <c r="F16" s="183"/>
      <c r="G16" s="183"/>
      <c r="H16" s="184"/>
    </row>
    <row r="17" spans="1:8" s="10" customFormat="1" ht="9.9" customHeight="1" x14ac:dyDescent="0.25">
      <c r="B17" s="24" t="s">
        <v>193</v>
      </c>
      <c r="C17" s="183">
        <v>66373</v>
      </c>
      <c r="D17" s="171">
        <v>37.975603336804404</v>
      </c>
      <c r="E17" s="183">
        <v>66280</v>
      </c>
      <c r="F17" s="183">
        <v>62630</v>
      </c>
      <c r="G17" s="183">
        <v>3651</v>
      </c>
      <c r="H17" s="184">
        <v>8548</v>
      </c>
    </row>
    <row r="18" spans="1:8" s="10" customFormat="1" ht="9.9" customHeight="1" x14ac:dyDescent="0.25">
      <c r="A18" s="173" t="s">
        <v>195</v>
      </c>
      <c r="B18" s="172" t="s">
        <v>196</v>
      </c>
      <c r="C18" s="183">
        <v>6243</v>
      </c>
      <c r="D18" s="171">
        <v>3.5719598576479878</v>
      </c>
      <c r="E18" s="183">
        <v>6243</v>
      </c>
      <c r="F18" s="183">
        <v>6244</v>
      </c>
      <c r="G18" s="183" t="s">
        <v>140</v>
      </c>
      <c r="H18" s="184">
        <v>16648</v>
      </c>
    </row>
    <row r="19" spans="1:8" s="10" customFormat="1" ht="9.9" customHeight="1" x14ac:dyDescent="0.25">
      <c r="A19" s="47"/>
      <c r="B19" s="170"/>
      <c r="C19" s="183"/>
      <c r="D19" s="171"/>
      <c r="E19" s="183"/>
      <c r="F19" s="183"/>
      <c r="G19" s="183"/>
      <c r="H19" s="184"/>
    </row>
    <row r="20" spans="1:8" s="10" customFormat="1" ht="9.9" customHeight="1" x14ac:dyDescent="0.25">
      <c r="A20" s="47">
        <v>42</v>
      </c>
      <c r="B20" s="170" t="s">
        <v>197</v>
      </c>
      <c r="C20" s="183">
        <v>58395</v>
      </c>
      <c r="D20" s="171">
        <v>33.410955612262413</v>
      </c>
      <c r="E20" s="183">
        <v>56840</v>
      </c>
      <c r="F20" s="183">
        <v>4467</v>
      </c>
      <c r="G20" s="183">
        <v>52374</v>
      </c>
      <c r="H20" s="184">
        <v>4741</v>
      </c>
    </row>
    <row r="21" spans="1:8" s="10" customFormat="1" ht="9.9" customHeight="1" x14ac:dyDescent="0.25">
      <c r="A21" s="47"/>
      <c r="B21" s="170"/>
      <c r="C21" s="183"/>
      <c r="D21" s="171"/>
      <c r="E21" s="183"/>
      <c r="F21" s="183"/>
      <c r="G21" s="183"/>
      <c r="H21" s="184"/>
    </row>
    <row r="22" spans="1:8" s="10" customFormat="1" ht="9.9" customHeight="1" x14ac:dyDescent="0.25">
      <c r="A22" s="173" t="s">
        <v>198</v>
      </c>
      <c r="B22" s="172" t="s">
        <v>199</v>
      </c>
      <c r="C22" s="183"/>
      <c r="D22" s="171"/>
      <c r="E22" s="183"/>
      <c r="F22" s="183"/>
      <c r="G22" s="183"/>
      <c r="H22" s="184"/>
    </row>
    <row r="23" spans="1:8" s="10" customFormat="1" ht="9.9" customHeight="1" x14ac:dyDescent="0.25">
      <c r="A23" s="173"/>
      <c r="B23" s="172" t="s">
        <v>200</v>
      </c>
      <c r="C23" s="183">
        <v>31892</v>
      </c>
      <c r="D23" s="171">
        <v>18.247147810365149</v>
      </c>
      <c r="E23" s="183">
        <v>31680</v>
      </c>
      <c r="F23" s="183">
        <v>551</v>
      </c>
      <c r="G23" s="183">
        <v>31130</v>
      </c>
      <c r="H23" s="184">
        <v>4097</v>
      </c>
    </row>
    <row r="24" spans="1:8" s="10" customFormat="1" ht="9.9" customHeight="1" x14ac:dyDescent="0.25">
      <c r="A24" s="173"/>
      <c r="B24" s="172"/>
      <c r="C24" s="183"/>
      <c r="D24" s="171"/>
      <c r="E24" s="183"/>
      <c r="F24" s="183"/>
      <c r="G24" s="183"/>
      <c r="H24" s="184"/>
    </row>
    <row r="25" spans="1:8" s="10" customFormat="1" ht="9.9" customHeight="1" x14ac:dyDescent="0.25">
      <c r="A25" s="174" t="s">
        <v>201</v>
      </c>
      <c r="B25" s="175" t="s">
        <v>202</v>
      </c>
      <c r="C25" s="183">
        <v>14974</v>
      </c>
      <c r="D25" s="171">
        <v>8.5674398379658765</v>
      </c>
      <c r="E25" s="183">
        <v>14776</v>
      </c>
      <c r="F25" s="183">
        <v>259</v>
      </c>
      <c r="G25" s="183">
        <v>14518</v>
      </c>
      <c r="H25" s="184">
        <v>2998</v>
      </c>
    </row>
    <row r="26" spans="1:8" s="10" customFormat="1" ht="9.9" customHeight="1" x14ac:dyDescent="0.25">
      <c r="A26" s="174" t="s">
        <v>203</v>
      </c>
      <c r="B26" s="175" t="s">
        <v>204</v>
      </c>
      <c r="C26" s="183">
        <v>11441</v>
      </c>
      <c r="D26" s="171">
        <v>6.5460183775990117</v>
      </c>
      <c r="E26" s="183">
        <v>11427</v>
      </c>
      <c r="F26" s="183">
        <v>31</v>
      </c>
      <c r="G26" s="183">
        <v>11396</v>
      </c>
      <c r="H26" s="184">
        <v>6726</v>
      </c>
    </row>
    <row r="27" spans="1:8" s="10" customFormat="1" ht="9.9" customHeight="1" x14ac:dyDescent="0.25">
      <c r="A27" s="173" t="s">
        <v>205</v>
      </c>
      <c r="B27" s="172" t="s">
        <v>206</v>
      </c>
      <c r="C27" s="183">
        <v>5477</v>
      </c>
      <c r="D27" s="171">
        <v>3.133689594800261</v>
      </c>
      <c r="E27" s="183">
        <v>5477</v>
      </c>
      <c r="F27" s="183">
        <v>261</v>
      </c>
      <c r="G27" s="183">
        <v>5216</v>
      </c>
      <c r="H27" s="184">
        <v>5029</v>
      </c>
    </row>
    <row r="28" spans="1:8" s="10" customFormat="1" ht="9.9" customHeight="1" x14ac:dyDescent="0.25">
      <c r="A28" s="47"/>
      <c r="B28" s="170"/>
      <c r="C28" s="183"/>
      <c r="D28" s="171"/>
      <c r="E28" s="183"/>
      <c r="F28" s="183"/>
      <c r="G28" s="183"/>
      <c r="H28" s="184"/>
    </row>
    <row r="29" spans="1:8" s="10" customFormat="1" ht="9.9" customHeight="1" x14ac:dyDescent="0.25">
      <c r="A29" s="173" t="s">
        <v>207</v>
      </c>
      <c r="B29" s="172" t="s">
        <v>208</v>
      </c>
      <c r="C29" s="183"/>
      <c r="D29" s="171"/>
      <c r="E29" s="183"/>
      <c r="F29" s="183"/>
      <c r="G29" s="183"/>
      <c r="H29" s="184"/>
    </row>
    <row r="30" spans="1:8" s="10" customFormat="1" ht="9.9" customHeight="1" x14ac:dyDescent="0.25">
      <c r="A30" s="173"/>
      <c r="B30" s="172" t="s">
        <v>209</v>
      </c>
      <c r="C30" s="183">
        <v>19197</v>
      </c>
      <c r="D30" s="171">
        <v>10.983647827529781</v>
      </c>
      <c r="E30" s="183">
        <v>17867</v>
      </c>
      <c r="F30" s="183">
        <v>3124</v>
      </c>
      <c r="G30" s="183">
        <v>14744</v>
      </c>
      <c r="H30" s="184">
        <v>6475</v>
      </c>
    </row>
    <row r="31" spans="1:8" s="10" customFormat="1" ht="9.9" customHeight="1" x14ac:dyDescent="0.25">
      <c r="A31" s="173"/>
      <c r="B31" s="172"/>
      <c r="C31" s="183"/>
      <c r="D31" s="171"/>
      <c r="E31" s="183"/>
      <c r="F31" s="183"/>
      <c r="G31" s="183"/>
      <c r="H31" s="184"/>
    </row>
    <row r="32" spans="1:8" s="10" customFormat="1" ht="9.9" customHeight="1" x14ac:dyDescent="0.25">
      <c r="A32" s="173" t="s">
        <v>210</v>
      </c>
      <c r="B32" s="172" t="s">
        <v>211</v>
      </c>
      <c r="C32" s="183"/>
      <c r="D32" s="171"/>
      <c r="E32" s="183"/>
      <c r="F32" s="183"/>
      <c r="G32" s="183"/>
      <c r="H32" s="184"/>
    </row>
    <row r="33" spans="1:8" s="10" customFormat="1" ht="9.9" customHeight="1" x14ac:dyDescent="0.25">
      <c r="A33" s="173"/>
      <c r="B33" s="172" t="s">
        <v>212</v>
      </c>
      <c r="C33" s="183">
        <v>15608</v>
      </c>
      <c r="D33" s="171">
        <v>8.9301857213150395</v>
      </c>
      <c r="E33" s="183">
        <v>14577</v>
      </c>
      <c r="F33" s="183">
        <v>3124</v>
      </c>
      <c r="G33" s="183">
        <v>11453</v>
      </c>
      <c r="H33" s="184">
        <v>7387</v>
      </c>
    </row>
    <row r="34" spans="1:8" s="10" customFormat="1" ht="9.9" customHeight="1" x14ac:dyDescent="0.25">
      <c r="A34" s="173" t="s">
        <v>213</v>
      </c>
      <c r="B34" s="172" t="s">
        <v>214</v>
      </c>
      <c r="C34" s="183">
        <v>3589</v>
      </c>
      <c r="D34" s="171">
        <v>2.0534621062147411</v>
      </c>
      <c r="E34" s="183">
        <v>3290</v>
      </c>
      <c r="F34" s="183" t="s">
        <v>140</v>
      </c>
      <c r="G34" s="183">
        <v>3290</v>
      </c>
      <c r="H34" s="184">
        <v>4212</v>
      </c>
    </row>
    <row r="35" spans="1:8" s="10" customFormat="1" ht="9.9" customHeight="1" x14ac:dyDescent="0.25">
      <c r="A35" s="173"/>
      <c r="B35" s="172"/>
      <c r="C35" s="183"/>
      <c r="D35" s="171"/>
      <c r="E35" s="183"/>
      <c r="F35" s="183"/>
      <c r="G35" s="183"/>
      <c r="H35" s="184"/>
    </row>
    <row r="36" spans="1:8" s="10" customFormat="1" ht="9.9" customHeight="1" x14ac:dyDescent="0.25">
      <c r="A36" s="173" t="s">
        <v>215</v>
      </c>
      <c r="B36" s="172" t="s">
        <v>216</v>
      </c>
      <c r="C36" s="183">
        <v>7305</v>
      </c>
      <c r="D36" s="171">
        <v>4.1795878199773426</v>
      </c>
      <c r="E36" s="183">
        <v>7293</v>
      </c>
      <c r="F36" s="183">
        <v>793</v>
      </c>
      <c r="G36" s="183">
        <v>6500</v>
      </c>
      <c r="H36" s="184">
        <v>4662</v>
      </c>
    </row>
    <row r="37" spans="1:8" s="10" customFormat="1" ht="9.9" customHeight="1" x14ac:dyDescent="0.25">
      <c r="A37" s="173"/>
      <c r="B37" s="172"/>
      <c r="C37" s="183"/>
      <c r="D37" s="171"/>
      <c r="E37" s="183"/>
      <c r="F37" s="183"/>
      <c r="G37" s="183"/>
      <c r="H37" s="184"/>
    </row>
    <row r="38" spans="1:8" s="10" customFormat="1" ht="9.9" customHeight="1" x14ac:dyDescent="0.25">
      <c r="A38" s="173" t="s">
        <v>217</v>
      </c>
      <c r="B38" s="172" t="s">
        <v>218</v>
      </c>
      <c r="C38" s="183" t="s">
        <v>194</v>
      </c>
      <c r="D38" s="171" t="s">
        <v>194</v>
      </c>
      <c r="E38" s="183" t="s">
        <v>194</v>
      </c>
      <c r="F38" s="183" t="s">
        <v>194</v>
      </c>
      <c r="G38" s="183" t="s">
        <v>194</v>
      </c>
      <c r="H38" s="184" t="s">
        <v>194</v>
      </c>
    </row>
    <row r="39" spans="1:8" s="10" customFormat="1" ht="9.9" customHeight="1" x14ac:dyDescent="0.25">
      <c r="A39" s="173" t="s">
        <v>219</v>
      </c>
      <c r="B39" s="172" t="s">
        <v>220</v>
      </c>
      <c r="C39" s="183"/>
      <c r="D39" s="171"/>
      <c r="E39" s="183"/>
      <c r="F39" s="183"/>
      <c r="G39" s="183"/>
      <c r="H39" s="184"/>
    </row>
    <row r="40" spans="1:8" s="10" customFormat="1" ht="9.9" customHeight="1" x14ac:dyDescent="0.25">
      <c r="A40" s="47"/>
      <c r="B40" s="170" t="s">
        <v>221</v>
      </c>
      <c r="C40" s="183" t="s">
        <v>194</v>
      </c>
      <c r="D40" s="171" t="s">
        <v>194</v>
      </c>
      <c r="E40" s="183" t="s">
        <v>194</v>
      </c>
      <c r="F40" s="183" t="s">
        <v>194</v>
      </c>
      <c r="G40" s="183" t="s">
        <v>194</v>
      </c>
      <c r="H40" s="184" t="s">
        <v>194</v>
      </c>
    </row>
    <row r="41" spans="1:8" s="10" customFormat="1" ht="9.9" customHeight="1" x14ac:dyDescent="0.25">
      <c r="A41" s="47"/>
      <c r="B41" s="170"/>
      <c r="C41" s="183"/>
      <c r="D41" s="171"/>
      <c r="E41" s="183"/>
      <c r="F41" s="183"/>
      <c r="G41" s="183"/>
      <c r="H41" s="184"/>
    </row>
    <row r="42" spans="1:8" s="10" customFormat="1" ht="9.9" customHeight="1" x14ac:dyDescent="0.25">
      <c r="A42" s="173">
        <v>43</v>
      </c>
      <c r="B42" s="172" t="s">
        <v>222</v>
      </c>
      <c r="C42" s="183"/>
      <c r="D42" s="171"/>
      <c r="E42" s="183"/>
      <c r="F42" s="183"/>
      <c r="G42" s="183"/>
      <c r="H42" s="184"/>
    </row>
    <row r="43" spans="1:8" s="10" customFormat="1" ht="9.9" customHeight="1" x14ac:dyDescent="0.25">
      <c r="A43" s="173"/>
      <c r="B43" s="172" t="s">
        <v>223</v>
      </c>
      <c r="C43" s="183"/>
      <c r="D43" s="171"/>
      <c r="E43" s="183"/>
      <c r="F43" s="183"/>
      <c r="G43" s="183"/>
      <c r="H43" s="184"/>
    </row>
    <row r="44" spans="1:8" s="10" customFormat="1" ht="9.9" customHeight="1" x14ac:dyDescent="0.25">
      <c r="A44" s="173"/>
      <c r="B44" s="172" t="s">
        <v>224</v>
      </c>
      <c r="C44" s="183">
        <v>43767</v>
      </c>
      <c r="D44" s="171">
        <v>25.041481193285197</v>
      </c>
      <c r="E44" s="183">
        <v>41219</v>
      </c>
      <c r="F44" s="183">
        <v>20188</v>
      </c>
      <c r="G44" s="183">
        <v>21031</v>
      </c>
      <c r="H44" s="184">
        <v>5082</v>
      </c>
    </row>
    <row r="45" spans="1:8" s="10" customFormat="1" ht="9.9" customHeight="1" x14ac:dyDescent="0.25">
      <c r="A45" s="173"/>
      <c r="B45" s="172"/>
      <c r="C45" s="183"/>
      <c r="D45" s="171"/>
      <c r="E45" s="183"/>
      <c r="F45" s="183"/>
      <c r="G45" s="183"/>
      <c r="H45" s="184"/>
    </row>
    <row r="46" spans="1:8" s="10" customFormat="1" ht="9.9" customHeight="1" x14ac:dyDescent="0.25">
      <c r="A46" s="173" t="s">
        <v>225</v>
      </c>
      <c r="B46" s="172" t="s">
        <v>226</v>
      </c>
      <c r="C46" s="183"/>
      <c r="D46" s="171"/>
      <c r="E46" s="183"/>
      <c r="F46" s="183"/>
      <c r="G46" s="183"/>
      <c r="H46" s="184"/>
    </row>
    <row r="47" spans="1:8" s="10" customFormat="1" ht="9.9" customHeight="1" x14ac:dyDescent="0.25">
      <c r="A47" s="173"/>
      <c r="B47" s="172" t="s">
        <v>227</v>
      </c>
      <c r="C47" s="183">
        <v>9499</v>
      </c>
      <c r="D47" s="171">
        <v>5.4348945519458969</v>
      </c>
      <c r="E47" s="183">
        <v>7296</v>
      </c>
      <c r="F47" s="183">
        <v>1383</v>
      </c>
      <c r="G47" s="183">
        <v>5913</v>
      </c>
      <c r="H47" s="184">
        <v>7164</v>
      </c>
    </row>
    <row r="48" spans="1:8" s="10" customFormat="1" ht="9.9" customHeight="1" x14ac:dyDescent="0.25">
      <c r="A48" s="173"/>
      <c r="B48" s="172"/>
      <c r="C48" s="183"/>
      <c r="D48" s="171"/>
      <c r="E48" s="183"/>
      <c r="F48" s="183"/>
      <c r="G48" s="183"/>
      <c r="H48" s="184"/>
    </row>
    <row r="49" spans="1:8" s="10" customFormat="1" ht="9.9" customHeight="1" x14ac:dyDescent="0.25">
      <c r="A49" s="173" t="s">
        <v>228</v>
      </c>
      <c r="B49" s="172" t="s">
        <v>229</v>
      </c>
      <c r="C49" s="183">
        <v>2306</v>
      </c>
      <c r="D49" s="171">
        <v>1.3193880236643056</v>
      </c>
      <c r="E49" s="183">
        <v>2121</v>
      </c>
      <c r="F49" s="183">
        <v>1374</v>
      </c>
      <c r="G49" s="183">
        <v>746</v>
      </c>
      <c r="H49" s="184">
        <v>7321</v>
      </c>
    </row>
    <row r="50" spans="1:8" s="10" customFormat="1" ht="9.9" customHeight="1" x14ac:dyDescent="0.25">
      <c r="A50" s="173" t="s">
        <v>230</v>
      </c>
      <c r="B50" s="172" t="s">
        <v>231</v>
      </c>
      <c r="C50" s="183">
        <v>7194</v>
      </c>
      <c r="D50" s="171">
        <v>4.1160786826717324</v>
      </c>
      <c r="E50" s="183">
        <v>5174</v>
      </c>
      <c r="F50" s="183">
        <v>9</v>
      </c>
      <c r="G50" s="183">
        <v>5165</v>
      </c>
      <c r="H50" s="184">
        <v>7116</v>
      </c>
    </row>
    <row r="51" spans="1:8" s="10" customFormat="1" ht="9.9" customHeight="1" x14ac:dyDescent="0.25">
      <c r="A51" s="173" t="s">
        <v>232</v>
      </c>
      <c r="B51" s="172" t="s">
        <v>233</v>
      </c>
      <c r="C51" s="183" t="s">
        <v>140</v>
      </c>
      <c r="D51" s="171" t="s">
        <v>140</v>
      </c>
      <c r="E51" s="183" t="s">
        <v>140</v>
      </c>
      <c r="F51" s="183" t="s">
        <v>140</v>
      </c>
      <c r="G51" s="183" t="s">
        <v>140</v>
      </c>
      <c r="H51" s="184" t="s">
        <v>140</v>
      </c>
    </row>
    <row r="52" spans="1:8" s="10" customFormat="1" ht="9.9" customHeight="1" x14ac:dyDescent="0.25">
      <c r="A52" s="47"/>
      <c r="B52" s="170"/>
      <c r="C52" s="183"/>
      <c r="D52" s="171"/>
      <c r="E52" s="183"/>
      <c r="F52" s="183"/>
      <c r="G52" s="183"/>
      <c r="H52" s="184"/>
    </row>
    <row r="53" spans="1:8" s="10" customFormat="1" ht="9.9" customHeight="1" x14ac:dyDescent="0.25">
      <c r="A53" s="173" t="s">
        <v>234</v>
      </c>
      <c r="B53" s="172" t="s">
        <v>235</v>
      </c>
      <c r="C53" s="183"/>
      <c r="D53" s="171"/>
      <c r="E53" s="183"/>
      <c r="F53" s="183"/>
      <c r="G53" s="183"/>
      <c r="H53" s="184"/>
    </row>
    <row r="54" spans="1:8" s="10" customFormat="1" ht="9.9" customHeight="1" x14ac:dyDescent="0.25">
      <c r="A54" s="173"/>
      <c r="B54" s="172" t="s">
        <v>236</v>
      </c>
      <c r="C54" s="183">
        <v>34267</v>
      </c>
      <c r="D54" s="171">
        <v>19.606014486949157</v>
      </c>
      <c r="E54" s="183">
        <v>33923</v>
      </c>
      <c r="F54" s="183">
        <v>18805</v>
      </c>
      <c r="G54" s="183">
        <v>15119</v>
      </c>
      <c r="H54" s="184">
        <v>4702</v>
      </c>
    </row>
    <row r="55" spans="1:8" s="10" customFormat="1" ht="9.9" customHeight="1" x14ac:dyDescent="0.25">
      <c r="A55" s="173"/>
      <c r="B55" s="172"/>
      <c r="C55" s="183"/>
      <c r="D55" s="171"/>
      <c r="E55" s="183"/>
      <c r="F55" s="183"/>
      <c r="G55" s="183"/>
      <c r="H55" s="184"/>
    </row>
    <row r="56" spans="1:8" s="10" customFormat="1" ht="9.9" customHeight="1" x14ac:dyDescent="0.25">
      <c r="A56" s="173" t="s">
        <v>237</v>
      </c>
      <c r="B56" s="172" t="s">
        <v>238</v>
      </c>
      <c r="C56" s="183">
        <v>7625</v>
      </c>
      <c r="D56" s="171">
        <v>4.3626772248223462</v>
      </c>
      <c r="E56" s="183">
        <v>7608</v>
      </c>
      <c r="F56" s="183">
        <v>7608</v>
      </c>
      <c r="G56" s="183" t="s">
        <v>140</v>
      </c>
      <c r="H56" s="184">
        <v>5834</v>
      </c>
    </row>
    <row r="57" spans="1:8" s="10" customFormat="1" ht="9.9" customHeight="1" x14ac:dyDescent="0.25">
      <c r="A57" s="173"/>
      <c r="B57" s="172"/>
      <c r="C57" s="183"/>
      <c r="D57" s="171"/>
      <c r="E57" s="183"/>
      <c r="F57" s="183"/>
      <c r="G57" s="183"/>
      <c r="H57" s="184"/>
    </row>
    <row r="58" spans="1:8" s="10" customFormat="1" ht="9.9" customHeight="1" x14ac:dyDescent="0.25">
      <c r="A58" s="173" t="s">
        <v>239</v>
      </c>
      <c r="B58" s="172" t="s">
        <v>240</v>
      </c>
      <c r="C58" s="183"/>
      <c r="D58" s="171"/>
      <c r="E58" s="183"/>
      <c r="F58" s="183"/>
      <c r="G58" s="183"/>
      <c r="H58" s="184"/>
    </row>
    <row r="59" spans="1:8" s="10" customFormat="1" ht="9.9" customHeight="1" x14ac:dyDescent="0.25">
      <c r="A59" s="173"/>
      <c r="B59" s="172" t="s">
        <v>241</v>
      </c>
      <c r="C59" s="183">
        <v>7183</v>
      </c>
      <c r="D59" s="171">
        <v>4.1097849843801848</v>
      </c>
      <c r="E59" s="183">
        <v>7168</v>
      </c>
      <c r="F59" s="183">
        <v>7168</v>
      </c>
      <c r="G59" s="183" t="s">
        <v>140</v>
      </c>
      <c r="H59" s="184">
        <v>6124</v>
      </c>
    </row>
    <row r="60" spans="1:8" s="10" customFormat="1" ht="9.9" customHeight="1" x14ac:dyDescent="0.25">
      <c r="A60" s="173" t="s">
        <v>242</v>
      </c>
      <c r="B60" s="172" t="s">
        <v>243</v>
      </c>
      <c r="C60" s="183">
        <v>442</v>
      </c>
      <c r="D60" s="171">
        <v>0.25289224044216091</v>
      </c>
      <c r="E60" s="183">
        <v>440</v>
      </c>
      <c r="F60" s="183">
        <v>440</v>
      </c>
      <c r="G60" s="183" t="s">
        <v>140</v>
      </c>
      <c r="H60" s="184">
        <v>3299</v>
      </c>
    </row>
    <row r="61" spans="1:8" s="10" customFormat="1" ht="9.9" customHeight="1" x14ac:dyDescent="0.25">
      <c r="A61" s="173"/>
      <c r="B61" s="172"/>
      <c r="C61" s="183"/>
      <c r="D61" s="171"/>
      <c r="E61" s="183"/>
      <c r="F61" s="183"/>
      <c r="G61" s="183"/>
      <c r="H61" s="184"/>
    </row>
    <row r="62" spans="1:8" s="10" customFormat="1" ht="9.9" customHeight="1" x14ac:dyDescent="0.25">
      <c r="A62" s="173" t="s">
        <v>244</v>
      </c>
      <c r="B62" s="172" t="s">
        <v>245</v>
      </c>
      <c r="C62" s="183"/>
      <c r="D62" s="171"/>
      <c r="E62" s="183"/>
      <c r="F62" s="183"/>
      <c r="G62" s="183"/>
      <c r="H62" s="184"/>
    </row>
    <row r="63" spans="1:8" s="10" customFormat="1" ht="9.9" customHeight="1" x14ac:dyDescent="0.25">
      <c r="A63" s="173"/>
      <c r="B63" s="172" t="s">
        <v>246</v>
      </c>
      <c r="C63" s="183">
        <v>26642</v>
      </c>
      <c r="D63" s="171">
        <v>15.243337262126813</v>
      </c>
      <c r="E63" s="183">
        <v>26315</v>
      </c>
      <c r="F63" s="183">
        <v>11196</v>
      </c>
      <c r="G63" s="183">
        <v>15119</v>
      </c>
      <c r="H63" s="184">
        <v>4455</v>
      </c>
    </row>
    <row r="64" spans="1:8" s="10" customFormat="1" ht="9.9" customHeight="1" x14ac:dyDescent="0.25">
      <c r="A64" s="173"/>
      <c r="B64" s="172"/>
      <c r="C64" s="183"/>
      <c r="D64" s="171"/>
      <c r="E64" s="183"/>
      <c r="F64" s="183"/>
      <c r="G64" s="183"/>
      <c r="H64" s="184"/>
    </row>
    <row r="65" spans="1:8" s="10" customFormat="1" ht="9.9" customHeight="1" x14ac:dyDescent="0.25">
      <c r="A65" s="173" t="s">
        <v>247</v>
      </c>
      <c r="B65" s="172" t="s">
        <v>248</v>
      </c>
      <c r="C65" s="183">
        <v>2960</v>
      </c>
      <c r="D65" s="171">
        <v>1.6935769948162813</v>
      </c>
      <c r="E65" s="183">
        <v>2803</v>
      </c>
      <c r="F65" s="183">
        <v>2803</v>
      </c>
      <c r="G65" s="183" t="s">
        <v>140</v>
      </c>
      <c r="H65" s="184">
        <v>3379</v>
      </c>
    </row>
    <row r="66" spans="1:8" s="10" customFormat="1" ht="9.9" customHeight="1" x14ac:dyDescent="0.25">
      <c r="A66" s="173" t="s">
        <v>249</v>
      </c>
      <c r="B66" s="172" t="s">
        <v>250</v>
      </c>
      <c r="C66" s="183"/>
      <c r="D66" s="171"/>
      <c r="E66" s="183"/>
      <c r="F66" s="183"/>
      <c r="G66" s="183"/>
      <c r="H66" s="184"/>
    </row>
    <row r="67" spans="1:8" s="10" customFormat="1" ht="9.9" customHeight="1" x14ac:dyDescent="0.25">
      <c r="A67" s="173"/>
      <c r="B67" s="172" t="s">
        <v>251</v>
      </c>
      <c r="C67" s="183">
        <v>781</v>
      </c>
      <c r="D67" s="171">
        <v>0.44685257869983636</v>
      </c>
      <c r="E67" s="183">
        <v>781</v>
      </c>
      <c r="F67" s="183">
        <v>781</v>
      </c>
      <c r="G67" s="183" t="s">
        <v>140</v>
      </c>
      <c r="H67" s="184">
        <v>4438</v>
      </c>
    </row>
    <row r="68" spans="1:8" s="10" customFormat="1" ht="9.9" customHeight="1" x14ac:dyDescent="0.25">
      <c r="A68" s="173" t="s">
        <v>252</v>
      </c>
      <c r="B68" s="172" t="s">
        <v>253</v>
      </c>
      <c r="C68" s="183">
        <v>22901</v>
      </c>
      <c r="D68" s="171">
        <v>13.102907688610694</v>
      </c>
      <c r="E68" s="183">
        <v>22732</v>
      </c>
      <c r="F68" s="183">
        <v>7613</v>
      </c>
      <c r="G68" s="183">
        <v>15119</v>
      </c>
      <c r="H68" s="184">
        <v>4647</v>
      </c>
    </row>
    <row r="69" spans="1:8" s="93" customFormat="1" ht="9.6" customHeight="1" x14ac:dyDescent="0.25">
      <c r="A69" s="196"/>
      <c r="B69" s="47"/>
      <c r="C69" s="190"/>
      <c r="D69" s="197"/>
      <c r="E69" s="190"/>
      <c r="F69" s="190"/>
      <c r="G69" s="190"/>
      <c r="H69" s="198"/>
    </row>
    <row r="70" spans="1:8" s="93" customFormat="1" ht="9.6" customHeight="1" x14ac:dyDescent="0.25">
      <c r="A70" s="196"/>
      <c r="B70" s="196"/>
      <c r="C70" s="190"/>
      <c r="D70" s="190"/>
      <c r="E70" s="190"/>
      <c r="F70" s="190"/>
      <c r="G70" s="190"/>
      <c r="H70" s="198"/>
    </row>
    <row r="71" spans="1:8" s="93" customFormat="1" ht="9.6" customHeight="1" x14ac:dyDescent="0.25">
      <c r="C71" s="192"/>
      <c r="D71" s="192"/>
      <c r="E71" s="192"/>
      <c r="F71" s="192"/>
      <c r="G71" s="192"/>
      <c r="H71" s="198"/>
    </row>
    <row r="72" spans="1:8" s="93" customFormat="1" ht="9.6" customHeight="1" x14ac:dyDescent="0.25">
      <c r="C72" s="192"/>
      <c r="D72" s="192"/>
      <c r="E72" s="192"/>
      <c r="F72" s="192"/>
      <c r="G72" s="192"/>
      <c r="H72" s="198"/>
    </row>
    <row r="73" spans="1:8" ht="9.6" customHeight="1" x14ac:dyDescent="0.2">
      <c r="C73" s="118"/>
      <c r="D73" s="118"/>
      <c r="E73" s="118"/>
      <c r="F73" s="118"/>
      <c r="G73" s="118"/>
      <c r="H73" s="199"/>
    </row>
    <row r="74" spans="1:8" ht="9.6" customHeight="1" x14ac:dyDescent="0.2">
      <c r="C74" s="118"/>
      <c r="D74" s="118"/>
      <c r="E74" s="118"/>
      <c r="F74" s="118"/>
      <c r="G74" s="118"/>
      <c r="H74" s="199"/>
    </row>
    <row r="75" spans="1:8" ht="9.6" customHeight="1" x14ac:dyDescent="0.2">
      <c r="C75" s="118"/>
      <c r="D75" s="118"/>
      <c r="E75" s="118"/>
      <c r="F75" s="118"/>
      <c r="G75" s="118"/>
      <c r="H75" s="199"/>
    </row>
    <row r="76" spans="1:8" ht="9.6" customHeight="1" x14ac:dyDescent="0.2">
      <c r="C76" s="118"/>
      <c r="D76" s="118"/>
      <c r="E76" s="118"/>
      <c r="F76" s="118"/>
      <c r="G76" s="118"/>
      <c r="H76" s="199"/>
    </row>
    <row r="77" spans="1:8" ht="9.6" customHeight="1" x14ac:dyDescent="0.2">
      <c r="C77" s="118"/>
      <c r="D77" s="118"/>
      <c r="E77" s="118"/>
      <c r="F77" s="118"/>
      <c r="G77" s="118"/>
      <c r="H77" s="199"/>
    </row>
    <row r="78" spans="1:8" ht="9.6" customHeight="1" x14ac:dyDescent="0.2">
      <c r="C78" s="118"/>
      <c r="D78" s="118"/>
      <c r="E78" s="118"/>
      <c r="F78" s="118"/>
      <c r="G78" s="118"/>
      <c r="H78" s="199"/>
    </row>
    <row r="79" spans="1:8" ht="9.6" customHeight="1" x14ac:dyDescent="0.2">
      <c r="C79" s="118"/>
      <c r="D79" s="118"/>
      <c r="E79" s="118"/>
      <c r="F79" s="118"/>
      <c r="G79" s="118"/>
      <c r="H79" s="199"/>
    </row>
    <row r="80" spans="1:8" ht="9.6" customHeight="1" x14ac:dyDescent="0.2">
      <c r="C80" s="118"/>
      <c r="D80" s="118"/>
      <c r="E80" s="118"/>
      <c r="F80" s="118"/>
      <c r="G80" s="118"/>
      <c r="H80" s="199"/>
    </row>
    <row r="81" spans="3:8" ht="9.6" customHeight="1" x14ac:dyDescent="0.2">
      <c r="C81" s="118"/>
      <c r="D81" s="118"/>
      <c r="E81" s="118"/>
      <c r="F81" s="118"/>
      <c r="G81" s="118"/>
      <c r="H81" s="199"/>
    </row>
    <row r="82" spans="3:8" ht="9.6" customHeight="1" x14ac:dyDescent="0.2">
      <c r="C82" s="118"/>
      <c r="D82" s="118"/>
      <c r="E82" s="118"/>
      <c r="F82" s="118"/>
      <c r="G82" s="118"/>
      <c r="H82" s="199"/>
    </row>
    <row r="83" spans="3:8" ht="9.6" customHeight="1" x14ac:dyDescent="0.2">
      <c r="C83" s="118"/>
      <c r="D83" s="118"/>
      <c r="E83" s="118"/>
      <c r="F83" s="118"/>
      <c r="G83" s="118"/>
      <c r="H83" s="199"/>
    </row>
    <row r="84" spans="3:8" ht="9.6" customHeight="1" x14ac:dyDescent="0.2">
      <c r="C84" s="118"/>
      <c r="D84" s="118"/>
      <c r="E84" s="118"/>
      <c r="F84" s="118"/>
      <c r="G84" s="118"/>
      <c r="H84" s="199"/>
    </row>
    <row r="85" spans="3:8" ht="9.6" customHeight="1" x14ac:dyDescent="0.2">
      <c r="C85" s="118"/>
      <c r="D85" s="118"/>
      <c r="E85" s="118"/>
      <c r="F85" s="118"/>
      <c r="G85" s="118"/>
      <c r="H85" s="199"/>
    </row>
    <row r="86" spans="3:8" ht="9.6" customHeight="1" x14ac:dyDescent="0.2">
      <c r="C86" s="118"/>
      <c r="D86" s="118"/>
      <c r="E86" s="118"/>
      <c r="F86" s="118"/>
      <c r="G86" s="118"/>
      <c r="H86" s="199"/>
    </row>
    <row r="87" spans="3:8" ht="9.6" customHeight="1" x14ac:dyDescent="0.2">
      <c r="C87" s="118"/>
      <c r="D87" s="118"/>
      <c r="E87" s="118"/>
      <c r="F87" s="118"/>
      <c r="G87" s="118"/>
      <c r="H87" s="199"/>
    </row>
    <row r="88" spans="3:8" ht="9.6" customHeight="1" x14ac:dyDescent="0.2">
      <c r="C88" s="118"/>
      <c r="D88" s="118"/>
      <c r="E88" s="118"/>
      <c r="F88" s="118"/>
      <c r="G88" s="118"/>
      <c r="H88" s="199"/>
    </row>
    <row r="89" spans="3:8" ht="9.6" customHeight="1" x14ac:dyDescent="0.2">
      <c r="C89" s="118"/>
      <c r="D89" s="118"/>
      <c r="E89" s="118"/>
      <c r="F89" s="118"/>
      <c r="G89" s="118"/>
      <c r="H89" s="199"/>
    </row>
    <row r="90" spans="3:8" ht="9.6" customHeight="1" x14ac:dyDescent="0.2">
      <c r="C90" s="118"/>
      <c r="D90" s="118"/>
      <c r="E90" s="118"/>
      <c r="F90" s="118"/>
      <c r="G90" s="118"/>
      <c r="H90" s="199"/>
    </row>
    <row r="91" spans="3:8" ht="9" customHeight="1" x14ac:dyDescent="0.2">
      <c r="C91" s="118"/>
      <c r="D91" s="118"/>
      <c r="E91" s="118"/>
      <c r="F91" s="118"/>
      <c r="G91" s="118"/>
      <c r="H91" s="199"/>
    </row>
    <row r="92" spans="3:8" ht="9" customHeight="1" x14ac:dyDescent="0.2">
      <c r="C92" s="118"/>
      <c r="D92" s="118"/>
      <c r="E92" s="118"/>
      <c r="F92" s="118"/>
      <c r="G92" s="118"/>
      <c r="H92" s="199"/>
    </row>
    <row r="93" spans="3:8" ht="9" customHeight="1" x14ac:dyDescent="0.2">
      <c r="C93" s="118"/>
      <c r="D93" s="118"/>
      <c r="E93" s="118"/>
      <c r="F93" s="118"/>
      <c r="G93" s="118"/>
      <c r="H93" s="199"/>
    </row>
    <row r="94" spans="3:8" ht="9" customHeight="1" x14ac:dyDescent="0.2">
      <c r="C94" s="118"/>
      <c r="D94" s="118"/>
      <c r="E94" s="118"/>
      <c r="F94" s="118"/>
      <c r="G94" s="118"/>
      <c r="H94" s="199"/>
    </row>
    <row r="95" spans="3:8" ht="9" customHeight="1" x14ac:dyDescent="0.2">
      <c r="C95" s="118"/>
      <c r="D95" s="118"/>
      <c r="E95" s="118"/>
      <c r="F95" s="118"/>
      <c r="G95" s="118"/>
      <c r="H95" s="199"/>
    </row>
    <row r="96" spans="3:8" ht="9" customHeight="1" x14ac:dyDescent="0.2">
      <c r="C96" s="118"/>
      <c r="D96" s="118"/>
      <c r="E96" s="118"/>
      <c r="F96" s="118"/>
      <c r="G96" s="118"/>
      <c r="H96" s="199"/>
    </row>
    <row r="97" spans="3:8" ht="9" customHeight="1" x14ac:dyDescent="0.2">
      <c r="C97" s="118"/>
      <c r="D97" s="118"/>
      <c r="E97" s="118"/>
      <c r="F97" s="118"/>
      <c r="G97" s="118"/>
      <c r="H97" s="199"/>
    </row>
    <row r="98" spans="3:8" ht="9" customHeight="1" x14ac:dyDescent="0.2">
      <c r="C98" s="118"/>
      <c r="D98" s="118"/>
      <c r="E98" s="118"/>
      <c r="F98" s="118"/>
      <c r="G98" s="118"/>
      <c r="H98" s="199"/>
    </row>
    <row r="99" spans="3:8" ht="9" customHeight="1" x14ac:dyDescent="0.2">
      <c r="C99" s="118"/>
      <c r="D99" s="118"/>
      <c r="E99" s="118"/>
      <c r="F99" s="118"/>
      <c r="G99" s="118"/>
      <c r="H99" s="199"/>
    </row>
    <row r="100" spans="3:8" ht="9" customHeight="1" x14ac:dyDescent="0.2">
      <c r="C100" s="118"/>
      <c r="D100" s="118"/>
      <c r="E100" s="118"/>
      <c r="F100" s="118"/>
      <c r="G100" s="118"/>
      <c r="H100" s="199"/>
    </row>
    <row r="101" spans="3:8" ht="9" customHeight="1" x14ac:dyDescent="0.2">
      <c r="C101" s="118"/>
      <c r="D101" s="118"/>
      <c r="E101" s="118"/>
      <c r="F101" s="118"/>
      <c r="G101" s="118"/>
      <c r="H101" s="199"/>
    </row>
    <row r="102" spans="3:8" ht="9" customHeight="1" x14ac:dyDescent="0.2">
      <c r="C102" s="118"/>
      <c r="D102" s="118"/>
      <c r="E102" s="118"/>
      <c r="F102" s="118"/>
      <c r="G102" s="118"/>
      <c r="H102" s="199"/>
    </row>
    <row r="103" spans="3:8" ht="9" customHeight="1" x14ac:dyDescent="0.2">
      <c r="C103" s="118"/>
      <c r="D103" s="118"/>
      <c r="E103" s="118"/>
      <c r="F103" s="118"/>
      <c r="G103" s="118"/>
      <c r="H103" s="199"/>
    </row>
    <row r="104" spans="3:8" ht="9" customHeight="1" x14ac:dyDescent="0.2">
      <c r="C104" s="118"/>
      <c r="D104" s="118"/>
      <c r="E104" s="118"/>
      <c r="F104" s="118"/>
      <c r="G104" s="118"/>
      <c r="H104" s="199"/>
    </row>
    <row r="105" spans="3:8" ht="9" customHeight="1" x14ac:dyDescent="0.2">
      <c r="C105" s="118"/>
      <c r="D105" s="118"/>
      <c r="E105" s="118"/>
      <c r="F105" s="118"/>
      <c r="G105" s="118"/>
      <c r="H105" s="199"/>
    </row>
    <row r="106" spans="3:8" ht="9" customHeight="1" x14ac:dyDescent="0.2">
      <c r="C106" s="118"/>
      <c r="D106" s="118"/>
      <c r="E106" s="118"/>
      <c r="F106" s="118"/>
      <c r="G106" s="118"/>
      <c r="H106" s="199"/>
    </row>
    <row r="107" spans="3:8" ht="9" customHeight="1" x14ac:dyDescent="0.2">
      <c r="C107" s="118"/>
      <c r="D107" s="118"/>
      <c r="E107" s="118"/>
      <c r="F107" s="118"/>
      <c r="G107" s="118"/>
      <c r="H107" s="199"/>
    </row>
    <row r="108" spans="3:8" ht="9" customHeight="1" x14ac:dyDescent="0.2">
      <c r="C108" s="118"/>
      <c r="D108" s="118"/>
      <c r="E108" s="118"/>
      <c r="F108" s="118"/>
      <c r="G108" s="118"/>
      <c r="H108" s="199"/>
    </row>
    <row r="109" spans="3:8" ht="9" customHeight="1" x14ac:dyDescent="0.2">
      <c r="C109" s="118"/>
      <c r="D109" s="118"/>
      <c r="E109" s="118"/>
      <c r="F109" s="118"/>
      <c r="G109" s="118"/>
      <c r="H109" s="199"/>
    </row>
    <row r="110" spans="3:8" ht="9" customHeight="1" x14ac:dyDescent="0.2">
      <c r="C110" s="118"/>
      <c r="D110" s="118"/>
      <c r="E110" s="118"/>
      <c r="F110" s="118"/>
      <c r="G110" s="118"/>
      <c r="H110" s="199"/>
    </row>
    <row r="111" spans="3:8" ht="9" customHeight="1" x14ac:dyDescent="0.2">
      <c r="C111" s="118"/>
      <c r="D111" s="118"/>
      <c r="E111" s="118"/>
      <c r="F111" s="118"/>
      <c r="G111" s="118"/>
    </row>
    <row r="112" spans="3:8" ht="9" customHeight="1" x14ac:dyDescent="0.2">
      <c r="C112" s="118"/>
      <c r="D112" s="118"/>
      <c r="E112" s="118"/>
      <c r="F112" s="118"/>
      <c r="G112" s="118"/>
    </row>
    <row r="113" spans="3:7" ht="9" customHeight="1" x14ac:dyDescent="0.2">
      <c r="C113" s="118"/>
      <c r="D113" s="118"/>
      <c r="E113" s="118"/>
      <c r="F113" s="118"/>
      <c r="G113" s="118"/>
    </row>
    <row r="114" spans="3:7" ht="9" customHeight="1" x14ac:dyDescent="0.2">
      <c r="C114" s="118"/>
      <c r="D114" s="118"/>
      <c r="E114" s="118"/>
      <c r="F114" s="118"/>
      <c r="G114" s="118"/>
    </row>
    <row r="115" spans="3:7" ht="9" customHeight="1" x14ac:dyDescent="0.2">
      <c r="C115" s="118"/>
      <c r="D115" s="118"/>
      <c r="E115" s="118"/>
      <c r="F115" s="118"/>
      <c r="G115" s="118"/>
    </row>
    <row r="116" spans="3:7" ht="9" customHeight="1" x14ac:dyDescent="0.2">
      <c r="C116" s="118"/>
      <c r="D116" s="118"/>
      <c r="E116" s="118"/>
      <c r="F116" s="118"/>
      <c r="G116" s="118"/>
    </row>
    <row r="117" spans="3:7" ht="9" customHeight="1" x14ac:dyDescent="0.2">
      <c r="C117" s="118"/>
      <c r="D117" s="118"/>
      <c r="E117" s="118"/>
      <c r="F117" s="118"/>
      <c r="G117" s="118"/>
    </row>
    <row r="118" spans="3:7" ht="9" customHeight="1" x14ac:dyDescent="0.2">
      <c r="C118" s="118"/>
      <c r="D118" s="118"/>
      <c r="E118" s="118"/>
      <c r="F118" s="118"/>
      <c r="G118" s="118"/>
    </row>
    <row r="119" spans="3:7" ht="9" customHeight="1" x14ac:dyDescent="0.2">
      <c r="C119" s="118"/>
      <c r="D119" s="118"/>
      <c r="E119" s="118"/>
      <c r="F119" s="118"/>
      <c r="G119" s="118"/>
    </row>
    <row r="120" spans="3:7" ht="9" customHeight="1" x14ac:dyDescent="0.2">
      <c r="C120" s="118"/>
      <c r="D120" s="118"/>
      <c r="E120" s="118"/>
      <c r="F120" s="118"/>
      <c r="G120" s="118"/>
    </row>
    <row r="121" spans="3:7" ht="9" customHeight="1" x14ac:dyDescent="0.2">
      <c r="C121" s="118"/>
      <c r="D121" s="118"/>
      <c r="E121" s="118"/>
      <c r="F121" s="118"/>
      <c r="G121" s="118"/>
    </row>
    <row r="122" spans="3:7" ht="9" customHeight="1" x14ac:dyDescent="0.2">
      <c r="C122" s="118"/>
      <c r="D122" s="118"/>
      <c r="E122" s="118"/>
      <c r="F122" s="118"/>
      <c r="G122" s="118"/>
    </row>
    <row r="123" spans="3:7" ht="9" customHeight="1" x14ac:dyDescent="0.2">
      <c r="C123" s="118"/>
      <c r="D123" s="118"/>
      <c r="E123" s="118"/>
      <c r="F123" s="118"/>
      <c r="G123" s="118"/>
    </row>
    <row r="124" spans="3:7" ht="9" customHeight="1" x14ac:dyDescent="0.2">
      <c r="C124" s="118"/>
      <c r="D124" s="118"/>
      <c r="E124" s="118"/>
      <c r="F124" s="118"/>
      <c r="G124" s="118"/>
    </row>
    <row r="125" spans="3:7" ht="9" customHeight="1" x14ac:dyDescent="0.2">
      <c r="C125" s="118"/>
      <c r="D125" s="118"/>
      <c r="E125" s="118"/>
      <c r="F125" s="118"/>
      <c r="G125" s="118"/>
    </row>
    <row r="126" spans="3:7" ht="9" customHeight="1" x14ac:dyDescent="0.2">
      <c r="C126" s="118"/>
      <c r="D126" s="118"/>
      <c r="E126" s="118"/>
      <c r="F126" s="118"/>
      <c r="G126" s="118"/>
    </row>
    <row r="127" spans="3:7" ht="9" customHeight="1" x14ac:dyDescent="0.2">
      <c r="C127" s="118"/>
      <c r="D127" s="118"/>
      <c r="E127" s="118"/>
      <c r="F127" s="118"/>
      <c r="G127" s="118"/>
    </row>
    <row r="128" spans="3:7" ht="9" customHeight="1" x14ac:dyDescent="0.2">
      <c r="C128" s="118"/>
      <c r="D128" s="118"/>
      <c r="E128" s="118"/>
      <c r="F128" s="118"/>
      <c r="G128" s="118"/>
    </row>
    <row r="129" spans="3:7" ht="9" customHeight="1" x14ac:dyDescent="0.2">
      <c r="C129" s="118"/>
      <c r="D129" s="118"/>
      <c r="E129" s="118"/>
      <c r="F129" s="118"/>
      <c r="G129" s="118"/>
    </row>
    <row r="130" spans="3:7" ht="9" customHeight="1" x14ac:dyDescent="0.2">
      <c r="C130" s="118"/>
      <c r="D130" s="118"/>
      <c r="E130" s="118"/>
      <c r="F130" s="118"/>
      <c r="G130" s="118"/>
    </row>
    <row r="131" spans="3:7" ht="9" customHeight="1" x14ac:dyDescent="0.2">
      <c r="C131" s="118"/>
      <c r="D131" s="118"/>
      <c r="E131" s="118"/>
      <c r="F131" s="118"/>
      <c r="G131" s="118"/>
    </row>
    <row r="132" spans="3:7" ht="9" customHeight="1" x14ac:dyDescent="0.2">
      <c r="C132" s="118"/>
      <c r="D132" s="118"/>
      <c r="E132" s="118"/>
      <c r="F132" s="118"/>
      <c r="G132" s="118"/>
    </row>
    <row r="133" spans="3:7" ht="9" customHeight="1" x14ac:dyDescent="0.2">
      <c r="C133" s="118"/>
      <c r="D133" s="118"/>
      <c r="E133" s="118"/>
      <c r="F133" s="118"/>
      <c r="G133" s="118"/>
    </row>
    <row r="134" spans="3:7" ht="9" customHeight="1" x14ac:dyDescent="0.2">
      <c r="C134" s="118"/>
      <c r="D134" s="118"/>
      <c r="E134" s="118"/>
      <c r="F134" s="118"/>
      <c r="G134" s="118"/>
    </row>
    <row r="135" spans="3:7" ht="9" customHeight="1" x14ac:dyDescent="0.2">
      <c r="C135" s="118"/>
      <c r="D135" s="118"/>
      <c r="E135" s="118"/>
      <c r="F135" s="118"/>
      <c r="G135" s="118"/>
    </row>
    <row r="136" spans="3:7" ht="9" customHeight="1" x14ac:dyDescent="0.2">
      <c r="C136" s="118"/>
      <c r="D136" s="118"/>
      <c r="E136" s="118"/>
      <c r="F136" s="118"/>
      <c r="G136" s="118"/>
    </row>
    <row r="137" spans="3:7" ht="9" customHeight="1" x14ac:dyDescent="0.2">
      <c r="C137" s="118"/>
      <c r="D137" s="118"/>
      <c r="E137" s="118"/>
      <c r="F137" s="118"/>
      <c r="G137" s="118"/>
    </row>
    <row r="138" spans="3:7" ht="9" customHeight="1" x14ac:dyDescent="0.2">
      <c r="C138" s="118"/>
      <c r="D138" s="118"/>
      <c r="E138" s="118"/>
      <c r="F138" s="118"/>
      <c r="G138" s="118"/>
    </row>
    <row r="139" spans="3:7" ht="9" customHeight="1" x14ac:dyDescent="0.2">
      <c r="C139" s="118"/>
      <c r="D139" s="118"/>
      <c r="E139" s="118"/>
      <c r="F139" s="118"/>
      <c r="G139" s="118"/>
    </row>
    <row r="140" spans="3:7" ht="9" customHeight="1" x14ac:dyDescent="0.2">
      <c r="C140" s="118"/>
      <c r="D140" s="118"/>
      <c r="E140" s="118"/>
      <c r="F140" s="118"/>
      <c r="G140" s="118"/>
    </row>
    <row r="141" spans="3:7" ht="9" customHeight="1" x14ac:dyDescent="0.2">
      <c r="C141" s="118"/>
      <c r="D141" s="118"/>
      <c r="E141" s="118"/>
      <c r="F141" s="118"/>
      <c r="G141" s="118"/>
    </row>
    <row r="142" spans="3:7" ht="9" customHeight="1" x14ac:dyDescent="0.2">
      <c r="C142" s="118"/>
      <c r="D142" s="118"/>
      <c r="E142" s="118"/>
      <c r="F142" s="118"/>
      <c r="G142" s="118"/>
    </row>
    <row r="143" spans="3:7" ht="9" customHeight="1" x14ac:dyDescent="0.2">
      <c r="C143" s="118"/>
      <c r="D143" s="118"/>
      <c r="E143" s="118"/>
      <c r="F143" s="118"/>
      <c r="G143" s="118"/>
    </row>
    <row r="144" spans="3:7" ht="9" customHeight="1" x14ac:dyDescent="0.2">
      <c r="C144" s="118"/>
      <c r="D144" s="118"/>
      <c r="E144" s="118"/>
      <c r="F144" s="118"/>
      <c r="G144" s="118"/>
    </row>
    <row r="145" spans="3:7" ht="9" customHeight="1" x14ac:dyDescent="0.2">
      <c r="C145" s="118"/>
      <c r="D145" s="118"/>
      <c r="E145" s="118"/>
      <c r="F145" s="118"/>
      <c r="G145" s="118"/>
    </row>
    <row r="146" spans="3:7" ht="9" customHeight="1" x14ac:dyDescent="0.2">
      <c r="C146" s="118"/>
      <c r="D146" s="118"/>
      <c r="E146" s="118"/>
      <c r="F146" s="118"/>
      <c r="G146" s="118"/>
    </row>
    <row r="147" spans="3:7" ht="9" customHeight="1" x14ac:dyDescent="0.2">
      <c r="C147" s="118"/>
      <c r="D147" s="118"/>
      <c r="E147" s="118"/>
      <c r="F147" s="118"/>
      <c r="G147" s="118"/>
    </row>
    <row r="148" spans="3:7" ht="9" customHeight="1" x14ac:dyDescent="0.2">
      <c r="C148" s="118"/>
      <c r="D148" s="118"/>
      <c r="E148" s="118"/>
      <c r="F148" s="118"/>
      <c r="G148" s="118"/>
    </row>
    <row r="149" spans="3:7" ht="9" customHeight="1" x14ac:dyDescent="0.2">
      <c r="C149" s="118"/>
      <c r="D149" s="118"/>
      <c r="E149" s="118"/>
      <c r="F149" s="118"/>
      <c r="G149" s="118"/>
    </row>
    <row r="150" spans="3:7" ht="9" customHeight="1" x14ac:dyDescent="0.2">
      <c r="C150" s="118"/>
      <c r="D150" s="118"/>
      <c r="E150" s="118"/>
      <c r="F150" s="118"/>
      <c r="G150" s="118"/>
    </row>
    <row r="151" spans="3:7" ht="9" customHeight="1" x14ac:dyDescent="0.2">
      <c r="C151" s="118"/>
      <c r="D151" s="118"/>
      <c r="E151" s="118"/>
      <c r="F151" s="118"/>
      <c r="G151" s="118"/>
    </row>
    <row r="152" spans="3:7" ht="9" customHeight="1" x14ac:dyDescent="0.2">
      <c r="C152" s="118"/>
      <c r="D152" s="118"/>
      <c r="E152" s="118"/>
      <c r="F152" s="118"/>
      <c r="G152" s="118"/>
    </row>
    <row r="153" spans="3:7" ht="9" customHeight="1" x14ac:dyDescent="0.2">
      <c r="C153" s="118"/>
      <c r="D153" s="118"/>
      <c r="E153" s="118"/>
      <c r="F153" s="118"/>
      <c r="G153" s="118"/>
    </row>
    <row r="154" spans="3:7" ht="9" customHeight="1" x14ac:dyDescent="0.2">
      <c r="C154" s="118"/>
      <c r="D154" s="118"/>
      <c r="E154" s="118"/>
      <c r="F154" s="118"/>
      <c r="G154" s="118"/>
    </row>
    <row r="155" spans="3:7" ht="9" customHeight="1" x14ac:dyDescent="0.2">
      <c r="C155" s="118"/>
      <c r="D155" s="118"/>
      <c r="E155" s="118"/>
      <c r="F155" s="118"/>
      <c r="G155" s="118"/>
    </row>
    <row r="156" spans="3:7" ht="9" customHeight="1" x14ac:dyDescent="0.2">
      <c r="C156" s="118"/>
      <c r="D156" s="118"/>
      <c r="E156" s="118"/>
      <c r="F156" s="118"/>
      <c r="G156" s="118"/>
    </row>
    <row r="157" spans="3:7" ht="9" customHeight="1" x14ac:dyDescent="0.2">
      <c r="C157" s="118"/>
      <c r="D157" s="118"/>
      <c r="E157" s="118"/>
      <c r="F157" s="118"/>
      <c r="G157" s="118"/>
    </row>
    <row r="158" spans="3:7" ht="9" customHeight="1" x14ac:dyDescent="0.2">
      <c r="C158" s="118"/>
      <c r="D158" s="118"/>
      <c r="E158" s="118"/>
      <c r="F158" s="118"/>
      <c r="G158" s="118"/>
    </row>
    <row r="159" spans="3:7" ht="9" customHeight="1" x14ac:dyDescent="0.2">
      <c r="C159" s="118"/>
      <c r="D159" s="118"/>
      <c r="E159" s="118"/>
      <c r="F159" s="118"/>
      <c r="G159" s="118"/>
    </row>
    <row r="160" spans="3:7" ht="9" customHeight="1" x14ac:dyDescent="0.2">
      <c r="C160" s="118"/>
      <c r="D160" s="118"/>
      <c r="E160" s="118"/>
      <c r="F160" s="118"/>
      <c r="G160" s="118"/>
    </row>
    <row r="161" spans="3:7" ht="9" customHeight="1" x14ac:dyDescent="0.2">
      <c r="C161" s="118"/>
      <c r="D161" s="118"/>
      <c r="E161" s="118"/>
      <c r="F161" s="118"/>
      <c r="G161" s="118"/>
    </row>
    <row r="162" spans="3:7" ht="9" customHeight="1" x14ac:dyDescent="0.2">
      <c r="C162" s="118"/>
      <c r="D162" s="118"/>
      <c r="E162" s="118"/>
      <c r="F162" s="118"/>
      <c r="G162" s="118"/>
    </row>
    <row r="163" spans="3:7" ht="9" customHeight="1" x14ac:dyDescent="0.2">
      <c r="C163" s="118"/>
      <c r="D163" s="118"/>
      <c r="E163" s="118"/>
      <c r="F163" s="118"/>
      <c r="G163" s="118"/>
    </row>
    <row r="164" spans="3:7" ht="9" customHeight="1" x14ac:dyDescent="0.2">
      <c r="C164" s="118"/>
      <c r="D164" s="118"/>
      <c r="E164" s="118"/>
      <c r="F164" s="118"/>
      <c r="G164" s="118"/>
    </row>
    <row r="165" spans="3:7" ht="9" customHeight="1" x14ac:dyDescent="0.2">
      <c r="C165" s="118"/>
      <c r="D165" s="118"/>
      <c r="E165" s="118"/>
      <c r="F165" s="118"/>
      <c r="G165" s="118"/>
    </row>
    <row r="166" spans="3:7" ht="9" customHeight="1" x14ac:dyDescent="0.2">
      <c r="C166" s="118"/>
      <c r="D166" s="118"/>
      <c r="E166" s="118"/>
      <c r="F166" s="118"/>
      <c r="G166" s="118"/>
    </row>
    <row r="167" spans="3:7" ht="9" customHeight="1" x14ac:dyDescent="0.2">
      <c r="C167" s="118"/>
      <c r="D167" s="118"/>
      <c r="E167" s="118"/>
      <c r="F167" s="118"/>
      <c r="G167" s="118"/>
    </row>
    <row r="168" spans="3:7" ht="9" customHeight="1" x14ac:dyDescent="0.2">
      <c r="C168" s="118"/>
      <c r="D168" s="118"/>
      <c r="E168" s="118"/>
      <c r="F168" s="118"/>
      <c r="G168" s="118"/>
    </row>
    <row r="169" spans="3:7" ht="9" customHeight="1" x14ac:dyDescent="0.2">
      <c r="C169" s="118"/>
      <c r="D169" s="118"/>
      <c r="E169" s="118"/>
      <c r="F169" s="118"/>
      <c r="G169" s="118"/>
    </row>
    <row r="170" spans="3:7" ht="9" customHeight="1" x14ac:dyDescent="0.2">
      <c r="C170" s="118"/>
      <c r="D170" s="118"/>
      <c r="E170" s="118"/>
      <c r="F170" s="118"/>
      <c r="G170" s="118"/>
    </row>
    <row r="171" spans="3:7" ht="9" customHeight="1" x14ac:dyDescent="0.2">
      <c r="C171" s="118"/>
      <c r="D171" s="118"/>
      <c r="E171" s="118"/>
      <c r="F171" s="118"/>
      <c r="G171" s="118"/>
    </row>
    <row r="172" spans="3:7" ht="9" customHeight="1" x14ac:dyDescent="0.2">
      <c r="C172" s="118"/>
      <c r="D172" s="118"/>
      <c r="E172" s="118"/>
      <c r="F172" s="118"/>
      <c r="G172" s="118"/>
    </row>
    <row r="173" spans="3:7" ht="9" customHeight="1" x14ac:dyDescent="0.2">
      <c r="C173" s="118"/>
      <c r="D173" s="118"/>
      <c r="E173" s="118"/>
      <c r="F173" s="118"/>
      <c r="G173" s="118"/>
    </row>
    <row r="174" spans="3:7" ht="9" customHeight="1" x14ac:dyDescent="0.2">
      <c r="C174" s="118"/>
      <c r="D174" s="118"/>
      <c r="E174" s="118"/>
      <c r="F174" s="118"/>
      <c r="G174" s="118"/>
    </row>
    <row r="175" spans="3:7" ht="9" customHeight="1" x14ac:dyDescent="0.2">
      <c r="C175" s="118"/>
      <c r="D175" s="118"/>
      <c r="E175" s="118"/>
      <c r="F175" s="118"/>
      <c r="G175" s="118"/>
    </row>
    <row r="176" spans="3:7" ht="9" customHeight="1" x14ac:dyDescent="0.2">
      <c r="C176" s="118"/>
      <c r="D176" s="118"/>
      <c r="E176" s="118"/>
      <c r="F176" s="118"/>
      <c r="G176" s="118"/>
    </row>
    <row r="177" spans="3:7" ht="9" customHeight="1" x14ac:dyDescent="0.2">
      <c r="C177" s="118"/>
      <c r="D177" s="118"/>
      <c r="E177" s="118"/>
      <c r="F177" s="118"/>
      <c r="G177" s="118"/>
    </row>
    <row r="178" spans="3:7" ht="9" customHeight="1" x14ac:dyDescent="0.2">
      <c r="C178" s="118"/>
      <c r="D178" s="118"/>
      <c r="E178" s="118"/>
      <c r="F178" s="118"/>
      <c r="G178" s="118"/>
    </row>
    <row r="179" spans="3:7" ht="9" customHeight="1" x14ac:dyDescent="0.2">
      <c r="C179" s="118"/>
      <c r="D179" s="118"/>
      <c r="E179" s="118"/>
      <c r="F179" s="118"/>
      <c r="G179" s="118"/>
    </row>
    <row r="180" spans="3:7" ht="9" customHeight="1" x14ac:dyDescent="0.2">
      <c r="C180" s="118"/>
      <c r="D180" s="118"/>
      <c r="E180" s="118"/>
      <c r="F180" s="118"/>
      <c r="G180" s="118"/>
    </row>
    <row r="181" spans="3:7" ht="9" customHeight="1" x14ac:dyDescent="0.2">
      <c r="C181" s="118"/>
      <c r="D181" s="118"/>
      <c r="E181" s="118"/>
      <c r="F181" s="118"/>
      <c r="G181" s="118"/>
    </row>
    <row r="182" spans="3:7" ht="9" customHeight="1" x14ac:dyDescent="0.2">
      <c r="C182" s="118"/>
      <c r="D182" s="118"/>
      <c r="E182" s="118"/>
      <c r="F182" s="118"/>
      <c r="G182" s="118"/>
    </row>
    <row r="183" spans="3:7" ht="9" customHeight="1" x14ac:dyDescent="0.2">
      <c r="C183" s="118"/>
      <c r="D183" s="118"/>
      <c r="E183" s="118"/>
      <c r="F183" s="118"/>
      <c r="G183" s="118"/>
    </row>
    <row r="184" spans="3:7" ht="9" customHeight="1" x14ac:dyDescent="0.2">
      <c r="C184" s="118"/>
      <c r="D184" s="118"/>
      <c r="E184" s="118"/>
      <c r="F184" s="118"/>
      <c r="G184" s="118"/>
    </row>
    <row r="185" spans="3:7" ht="9" customHeight="1" x14ac:dyDescent="0.2">
      <c r="C185" s="118"/>
      <c r="D185" s="118"/>
      <c r="E185" s="118"/>
      <c r="F185" s="118"/>
      <c r="G185" s="118"/>
    </row>
    <row r="186" spans="3:7" ht="9" customHeight="1" x14ac:dyDescent="0.2">
      <c r="C186" s="118"/>
      <c r="D186" s="118"/>
      <c r="E186" s="118"/>
      <c r="F186" s="118"/>
      <c r="G186" s="118"/>
    </row>
    <row r="187" spans="3:7" ht="9" customHeight="1" x14ac:dyDescent="0.2">
      <c r="C187" s="118"/>
      <c r="D187" s="118"/>
      <c r="E187" s="118"/>
      <c r="F187" s="118"/>
      <c r="G187" s="118"/>
    </row>
    <row r="188" spans="3:7" ht="9" customHeight="1" x14ac:dyDescent="0.2">
      <c r="C188" s="118"/>
      <c r="D188" s="118"/>
      <c r="E188" s="118"/>
      <c r="F188" s="118"/>
      <c r="G188" s="118"/>
    </row>
    <row r="189" spans="3:7" ht="9" customHeight="1" x14ac:dyDescent="0.2">
      <c r="C189" s="118"/>
      <c r="D189" s="118"/>
      <c r="E189" s="118"/>
      <c r="F189" s="118"/>
      <c r="G189" s="118"/>
    </row>
    <row r="190" spans="3:7" ht="9" customHeight="1" x14ac:dyDescent="0.2">
      <c r="C190" s="118"/>
      <c r="D190" s="118"/>
      <c r="E190" s="118"/>
      <c r="F190" s="118"/>
      <c r="G190" s="118"/>
    </row>
    <row r="191" spans="3:7" ht="9" customHeight="1" x14ac:dyDescent="0.2">
      <c r="C191" s="118"/>
      <c r="D191" s="118"/>
      <c r="E191" s="118"/>
      <c r="F191" s="118"/>
      <c r="G191" s="118"/>
    </row>
    <row r="192" spans="3:7" ht="9" customHeight="1" x14ac:dyDescent="0.2">
      <c r="C192" s="118"/>
      <c r="D192" s="118"/>
      <c r="E192" s="118"/>
      <c r="F192" s="118"/>
      <c r="G192" s="118"/>
    </row>
    <row r="193" spans="3:7" ht="9" customHeight="1" x14ac:dyDescent="0.2">
      <c r="C193" s="118"/>
      <c r="D193" s="118"/>
      <c r="E193" s="118"/>
      <c r="F193" s="118"/>
      <c r="G193" s="118"/>
    </row>
    <row r="194" spans="3:7" ht="9" customHeight="1" x14ac:dyDescent="0.2">
      <c r="C194" s="118"/>
      <c r="D194" s="118"/>
      <c r="E194" s="118"/>
      <c r="F194" s="118"/>
      <c r="G194" s="118"/>
    </row>
    <row r="195" spans="3:7" ht="9" customHeight="1" x14ac:dyDescent="0.2">
      <c r="C195" s="118"/>
      <c r="D195" s="118"/>
      <c r="E195" s="118"/>
      <c r="F195" s="118"/>
      <c r="G195" s="118"/>
    </row>
    <row r="196" spans="3:7" ht="9" customHeight="1" x14ac:dyDescent="0.2">
      <c r="C196" s="118"/>
      <c r="D196" s="118"/>
      <c r="E196" s="118"/>
      <c r="F196" s="118"/>
      <c r="G196" s="118"/>
    </row>
    <row r="197" spans="3:7" ht="9" customHeight="1" x14ac:dyDescent="0.2">
      <c r="C197" s="118"/>
      <c r="D197" s="118"/>
      <c r="E197" s="118"/>
      <c r="F197" s="118"/>
      <c r="G197" s="118"/>
    </row>
    <row r="198" spans="3:7" ht="9" customHeight="1" x14ac:dyDescent="0.2">
      <c r="C198" s="118"/>
      <c r="D198" s="118"/>
      <c r="E198" s="118"/>
      <c r="F198" s="118"/>
      <c r="G198" s="118"/>
    </row>
    <row r="199" spans="3:7" ht="9" customHeight="1" x14ac:dyDescent="0.2">
      <c r="C199" s="118"/>
      <c r="D199" s="118"/>
      <c r="E199" s="118"/>
      <c r="F199" s="118"/>
      <c r="G199" s="118"/>
    </row>
    <row r="200" spans="3:7" ht="9" customHeight="1" x14ac:dyDescent="0.2">
      <c r="C200" s="118"/>
      <c r="D200" s="118"/>
      <c r="E200" s="118"/>
      <c r="F200" s="118"/>
      <c r="G200" s="118"/>
    </row>
    <row r="201" spans="3:7" ht="9" customHeight="1" x14ac:dyDescent="0.2">
      <c r="C201" s="118"/>
      <c r="D201" s="118"/>
      <c r="E201" s="118"/>
      <c r="F201" s="118"/>
      <c r="G201" s="118"/>
    </row>
    <row r="202" spans="3:7" ht="9" customHeight="1" x14ac:dyDescent="0.2">
      <c r="C202" s="118"/>
      <c r="D202" s="118"/>
      <c r="E202" s="118"/>
      <c r="F202" s="118"/>
      <c r="G202" s="118"/>
    </row>
    <row r="203" spans="3:7" ht="9" customHeight="1" x14ac:dyDescent="0.2">
      <c r="C203" s="118"/>
      <c r="D203" s="118"/>
      <c r="E203" s="118"/>
      <c r="F203" s="118"/>
      <c r="G203" s="118"/>
    </row>
    <row r="204" spans="3:7" ht="9" customHeight="1" x14ac:dyDescent="0.2">
      <c r="C204" s="118"/>
      <c r="D204" s="118"/>
      <c r="E204" s="118"/>
      <c r="F204" s="118"/>
      <c r="G204" s="118"/>
    </row>
    <row r="205" spans="3:7" ht="9" customHeight="1" x14ac:dyDescent="0.2">
      <c r="C205" s="118"/>
      <c r="D205" s="118"/>
      <c r="E205" s="118"/>
      <c r="F205" s="118"/>
      <c r="G205" s="118"/>
    </row>
    <row r="206" spans="3:7" ht="9" customHeight="1" x14ac:dyDescent="0.2">
      <c r="C206" s="118"/>
      <c r="D206" s="118"/>
      <c r="E206" s="118"/>
      <c r="F206" s="118"/>
      <c r="G206" s="118"/>
    </row>
    <row r="207" spans="3:7" ht="9" customHeight="1" x14ac:dyDescent="0.2">
      <c r="C207" s="118"/>
      <c r="D207" s="118"/>
      <c r="E207" s="118"/>
      <c r="F207" s="118"/>
      <c r="G207" s="118"/>
    </row>
    <row r="208" spans="3:7" ht="9" customHeight="1" x14ac:dyDescent="0.2">
      <c r="C208" s="118"/>
      <c r="D208" s="118"/>
      <c r="E208" s="118"/>
      <c r="F208" s="118"/>
      <c r="G208" s="118"/>
    </row>
    <row r="209" spans="3:7" ht="9" customHeight="1" x14ac:dyDescent="0.2">
      <c r="C209" s="118"/>
      <c r="D209" s="118"/>
      <c r="E209" s="118"/>
      <c r="F209" s="118"/>
      <c r="G209" s="118"/>
    </row>
    <row r="210" spans="3:7" ht="9" customHeight="1" x14ac:dyDescent="0.2">
      <c r="C210" s="118"/>
      <c r="D210" s="118"/>
      <c r="E210" s="118"/>
      <c r="F210" s="118"/>
      <c r="G210" s="118"/>
    </row>
    <row r="211" spans="3:7" ht="9" customHeight="1" x14ac:dyDescent="0.2">
      <c r="C211" s="118"/>
      <c r="D211" s="118"/>
      <c r="E211" s="118"/>
      <c r="F211" s="118"/>
      <c r="G211" s="118"/>
    </row>
    <row r="212" spans="3:7" ht="9" customHeight="1" x14ac:dyDescent="0.2">
      <c r="C212" s="118"/>
      <c r="D212" s="118"/>
      <c r="E212" s="118"/>
      <c r="F212" s="118"/>
      <c r="G212" s="118"/>
    </row>
    <row r="213" spans="3:7" ht="9" customHeight="1" x14ac:dyDescent="0.2">
      <c r="C213" s="118"/>
      <c r="D213" s="118"/>
      <c r="E213" s="118"/>
      <c r="F213" s="118"/>
      <c r="G213" s="118"/>
    </row>
    <row r="214" spans="3:7" ht="9" customHeight="1" x14ac:dyDescent="0.2">
      <c r="C214" s="118"/>
      <c r="D214" s="118"/>
      <c r="E214" s="118"/>
      <c r="F214" s="118"/>
      <c r="G214" s="118"/>
    </row>
    <row r="215" spans="3:7" ht="9" customHeight="1" x14ac:dyDescent="0.2">
      <c r="C215" s="118"/>
      <c r="D215" s="118"/>
      <c r="E215" s="118"/>
      <c r="F215" s="118"/>
      <c r="G215" s="118"/>
    </row>
    <row r="216" spans="3:7" ht="9" customHeight="1" x14ac:dyDescent="0.2">
      <c r="C216" s="118"/>
      <c r="D216" s="118"/>
      <c r="E216" s="118"/>
      <c r="F216" s="118"/>
      <c r="G216" s="118"/>
    </row>
    <row r="217" spans="3:7" ht="9" customHeight="1" x14ac:dyDescent="0.2">
      <c r="C217" s="118"/>
      <c r="D217" s="118"/>
      <c r="E217" s="118"/>
      <c r="F217" s="118"/>
      <c r="G217" s="118"/>
    </row>
    <row r="218" spans="3:7" ht="9" customHeight="1" x14ac:dyDescent="0.2">
      <c r="C218" s="118"/>
      <c r="D218" s="118"/>
      <c r="E218" s="118"/>
      <c r="F218" s="118"/>
      <c r="G218" s="118"/>
    </row>
    <row r="219" spans="3:7" ht="9" customHeight="1" x14ac:dyDescent="0.2">
      <c r="C219" s="118"/>
      <c r="D219" s="118"/>
      <c r="E219" s="118"/>
      <c r="F219" s="118"/>
      <c r="G219" s="118"/>
    </row>
    <row r="220" spans="3:7" ht="9" customHeight="1" x14ac:dyDescent="0.2">
      <c r="C220" s="118"/>
      <c r="D220" s="118"/>
      <c r="E220" s="118"/>
      <c r="F220" s="118"/>
      <c r="G220" s="118"/>
    </row>
    <row r="221" spans="3:7" ht="9" customHeight="1" x14ac:dyDescent="0.2">
      <c r="C221" s="118"/>
      <c r="D221" s="118"/>
      <c r="E221" s="118"/>
      <c r="F221" s="118"/>
      <c r="G221" s="118"/>
    </row>
    <row r="222" spans="3:7" ht="9" customHeight="1" x14ac:dyDescent="0.2">
      <c r="C222" s="118"/>
      <c r="D222" s="118"/>
      <c r="E222" s="118"/>
      <c r="F222" s="118"/>
      <c r="G222" s="118"/>
    </row>
    <row r="223" spans="3:7" ht="9" customHeight="1" x14ac:dyDescent="0.2">
      <c r="C223" s="118"/>
      <c r="D223" s="118"/>
      <c r="E223" s="118"/>
      <c r="F223" s="118"/>
      <c r="G223" s="118"/>
    </row>
    <row r="224" spans="3:7" ht="9" customHeight="1" x14ac:dyDescent="0.2">
      <c r="C224" s="118"/>
      <c r="D224" s="118"/>
      <c r="E224" s="118"/>
      <c r="F224" s="118"/>
      <c r="G224" s="118"/>
    </row>
    <row r="225" spans="3:7" ht="9" customHeight="1" x14ac:dyDescent="0.2">
      <c r="C225" s="118"/>
      <c r="D225" s="118"/>
      <c r="E225" s="118"/>
      <c r="F225" s="118"/>
      <c r="G225" s="118"/>
    </row>
    <row r="226" spans="3:7" ht="9" customHeight="1" x14ac:dyDescent="0.2">
      <c r="C226" s="118"/>
      <c r="D226" s="118"/>
      <c r="E226" s="118"/>
      <c r="F226" s="118"/>
      <c r="G226" s="118"/>
    </row>
    <row r="227" spans="3:7" ht="9" customHeight="1" x14ac:dyDescent="0.2">
      <c r="C227" s="118"/>
      <c r="D227" s="118"/>
      <c r="E227" s="118"/>
      <c r="F227" s="118"/>
      <c r="G227" s="118"/>
    </row>
    <row r="228" spans="3:7" ht="9" customHeight="1" x14ac:dyDescent="0.2">
      <c r="C228" s="118"/>
      <c r="D228" s="118"/>
      <c r="E228" s="118"/>
      <c r="F228" s="118"/>
      <c r="G228" s="118"/>
    </row>
    <row r="229" spans="3:7" ht="9" customHeight="1" x14ac:dyDescent="0.2">
      <c r="C229" s="118"/>
      <c r="D229" s="118"/>
      <c r="E229" s="118"/>
      <c r="F229" s="118"/>
      <c r="G229" s="118"/>
    </row>
    <row r="230" spans="3:7" ht="9" customHeight="1" x14ac:dyDescent="0.2">
      <c r="C230" s="118"/>
      <c r="D230" s="118"/>
      <c r="E230" s="118"/>
      <c r="F230" s="118"/>
      <c r="G230" s="118"/>
    </row>
    <row r="231" spans="3:7" ht="9" customHeight="1" x14ac:dyDescent="0.2">
      <c r="C231" s="118"/>
      <c r="D231" s="118"/>
      <c r="E231" s="118"/>
      <c r="F231" s="118"/>
      <c r="G231" s="118"/>
    </row>
    <row r="232" spans="3:7" ht="9" customHeight="1" x14ac:dyDescent="0.2">
      <c r="C232" s="118"/>
      <c r="D232" s="118"/>
      <c r="E232" s="118"/>
      <c r="F232" s="118"/>
      <c r="G232" s="118"/>
    </row>
    <row r="233" spans="3:7" ht="9" customHeight="1" x14ac:dyDescent="0.2">
      <c r="C233" s="118"/>
      <c r="D233" s="118"/>
      <c r="E233" s="118"/>
      <c r="F233" s="118"/>
      <c r="G233" s="118"/>
    </row>
    <row r="234" spans="3:7" ht="9" customHeight="1" x14ac:dyDescent="0.2">
      <c r="C234" s="118"/>
      <c r="D234" s="118"/>
      <c r="E234" s="118"/>
      <c r="F234" s="118"/>
      <c r="G234" s="118"/>
    </row>
    <row r="235" spans="3:7" ht="9" customHeight="1" x14ac:dyDescent="0.2">
      <c r="C235" s="118"/>
      <c r="D235" s="118"/>
      <c r="E235" s="118"/>
      <c r="F235" s="118"/>
      <c r="G235" s="118"/>
    </row>
    <row r="236" spans="3:7" ht="9" customHeight="1" x14ac:dyDescent="0.2">
      <c r="C236" s="118"/>
      <c r="D236" s="118"/>
      <c r="E236" s="118"/>
      <c r="F236" s="118"/>
      <c r="G236" s="118"/>
    </row>
    <row r="237" spans="3:7" ht="9" customHeight="1" x14ac:dyDescent="0.2">
      <c r="C237" s="118"/>
      <c r="D237" s="118"/>
      <c r="E237" s="118"/>
      <c r="F237" s="118"/>
      <c r="G237" s="118"/>
    </row>
    <row r="238" spans="3:7" ht="9" customHeight="1" x14ac:dyDescent="0.2">
      <c r="C238" s="118"/>
      <c r="D238" s="118"/>
      <c r="E238" s="118"/>
      <c r="F238" s="118"/>
      <c r="G238" s="118"/>
    </row>
    <row r="239" spans="3:7" ht="9" customHeight="1" x14ac:dyDescent="0.2">
      <c r="C239" s="118"/>
      <c r="D239" s="118"/>
      <c r="E239" s="118"/>
      <c r="F239" s="118"/>
      <c r="G239" s="118"/>
    </row>
    <row r="240" spans="3:7" ht="9" customHeight="1" x14ac:dyDescent="0.2">
      <c r="C240" s="118"/>
      <c r="D240" s="118"/>
      <c r="E240" s="118"/>
      <c r="F240" s="118"/>
      <c r="G240" s="118"/>
    </row>
    <row r="241" spans="3:7" ht="9" customHeight="1" x14ac:dyDescent="0.2">
      <c r="C241" s="118"/>
      <c r="D241" s="118"/>
      <c r="E241" s="118"/>
      <c r="F241" s="118"/>
      <c r="G241" s="118"/>
    </row>
    <row r="242" spans="3:7" ht="9" customHeight="1" x14ac:dyDescent="0.2">
      <c r="C242" s="118"/>
      <c r="D242" s="118"/>
      <c r="E242" s="118"/>
      <c r="F242" s="118"/>
      <c r="G242" s="118"/>
    </row>
    <row r="243" spans="3:7" ht="9" customHeight="1" x14ac:dyDescent="0.2">
      <c r="C243" s="118"/>
      <c r="D243" s="118"/>
      <c r="E243" s="118"/>
      <c r="F243" s="118"/>
      <c r="G243" s="118"/>
    </row>
    <row r="244" spans="3:7" ht="9" customHeight="1" x14ac:dyDescent="0.2">
      <c r="C244" s="118"/>
      <c r="D244" s="118"/>
      <c r="E244" s="118"/>
      <c r="F244" s="118"/>
      <c r="G244" s="118"/>
    </row>
    <row r="245" spans="3:7" ht="9" customHeight="1" x14ac:dyDescent="0.2">
      <c r="C245" s="118"/>
      <c r="D245" s="118"/>
      <c r="E245" s="118"/>
      <c r="F245" s="118"/>
      <c r="G245" s="118"/>
    </row>
    <row r="246" spans="3:7" ht="9" customHeight="1" x14ac:dyDescent="0.2">
      <c r="C246" s="118"/>
      <c r="D246" s="118"/>
      <c r="E246" s="118"/>
      <c r="F246" s="118"/>
      <c r="G246" s="118"/>
    </row>
    <row r="247" spans="3:7" ht="9" customHeight="1" x14ac:dyDescent="0.2">
      <c r="C247" s="118"/>
      <c r="D247" s="118"/>
      <c r="E247" s="118"/>
      <c r="F247" s="118"/>
      <c r="G247" s="118"/>
    </row>
    <row r="248" spans="3:7" ht="9" customHeight="1" x14ac:dyDescent="0.2">
      <c r="C248" s="118"/>
      <c r="D248" s="118"/>
      <c r="E248" s="118"/>
      <c r="F248" s="118"/>
      <c r="G248" s="118"/>
    </row>
    <row r="249" spans="3:7" ht="9" customHeight="1" x14ac:dyDescent="0.2">
      <c r="C249" s="118"/>
      <c r="D249" s="118"/>
      <c r="E249" s="118"/>
      <c r="F249" s="118"/>
      <c r="G249" s="118"/>
    </row>
    <row r="250" spans="3:7" ht="9" customHeight="1" x14ac:dyDescent="0.2">
      <c r="C250" s="118"/>
      <c r="D250" s="118"/>
      <c r="E250" s="118"/>
      <c r="F250" s="118"/>
      <c r="G250" s="118"/>
    </row>
    <row r="251" spans="3:7" ht="9" customHeight="1" x14ac:dyDescent="0.2">
      <c r="C251" s="118"/>
      <c r="D251" s="118"/>
      <c r="E251" s="118"/>
      <c r="F251" s="118"/>
      <c r="G251" s="118"/>
    </row>
    <row r="252" spans="3:7" ht="9" customHeight="1" x14ac:dyDescent="0.2">
      <c r="C252" s="118"/>
      <c r="D252" s="118"/>
      <c r="E252" s="118"/>
      <c r="F252" s="118"/>
      <c r="G252" s="118"/>
    </row>
    <row r="253" spans="3:7" ht="9" customHeight="1" x14ac:dyDescent="0.2">
      <c r="C253" s="118"/>
      <c r="D253" s="118"/>
      <c r="E253" s="118"/>
      <c r="F253" s="118"/>
      <c r="G253" s="118"/>
    </row>
    <row r="254" spans="3:7" ht="9" customHeight="1" x14ac:dyDescent="0.2">
      <c r="C254" s="118"/>
      <c r="D254" s="118"/>
      <c r="E254" s="118"/>
      <c r="F254" s="118"/>
      <c r="G254" s="118"/>
    </row>
    <row r="255" spans="3:7" ht="9" customHeight="1" x14ac:dyDescent="0.2">
      <c r="C255" s="118"/>
      <c r="D255" s="118"/>
      <c r="E255" s="118"/>
      <c r="F255" s="118"/>
      <c r="G255" s="118"/>
    </row>
    <row r="256" spans="3:7" ht="9" customHeight="1" x14ac:dyDescent="0.2">
      <c r="C256" s="118"/>
      <c r="D256" s="118"/>
      <c r="E256" s="118"/>
      <c r="F256" s="118"/>
      <c r="G256" s="118"/>
    </row>
    <row r="257" spans="3:7" ht="9" customHeight="1" x14ac:dyDescent="0.2">
      <c r="C257" s="118"/>
      <c r="D257" s="118"/>
      <c r="E257" s="118"/>
      <c r="F257" s="118"/>
      <c r="G257" s="118"/>
    </row>
    <row r="258" spans="3:7" ht="9" customHeight="1" x14ac:dyDescent="0.2">
      <c r="C258" s="118"/>
      <c r="D258" s="118"/>
      <c r="E258" s="118"/>
      <c r="F258" s="118"/>
      <c r="G258" s="118"/>
    </row>
    <row r="259" spans="3:7" ht="9" customHeight="1" x14ac:dyDescent="0.2">
      <c r="C259" s="118"/>
      <c r="D259" s="118"/>
      <c r="E259" s="118"/>
      <c r="F259" s="118"/>
      <c r="G259" s="118"/>
    </row>
    <row r="260" spans="3:7" ht="9" customHeight="1" x14ac:dyDescent="0.2">
      <c r="C260" s="118"/>
      <c r="D260" s="118"/>
      <c r="E260" s="118"/>
      <c r="F260" s="118"/>
      <c r="G260" s="118"/>
    </row>
    <row r="261" spans="3:7" ht="9" customHeight="1" x14ac:dyDescent="0.2">
      <c r="C261" s="118"/>
      <c r="D261" s="118"/>
      <c r="E261" s="118"/>
      <c r="F261" s="118"/>
      <c r="G261" s="118"/>
    </row>
    <row r="262" spans="3:7" ht="9" customHeight="1" x14ac:dyDescent="0.2">
      <c r="C262" s="118"/>
      <c r="D262" s="118"/>
      <c r="E262" s="118"/>
      <c r="F262" s="118"/>
      <c r="G262" s="118"/>
    </row>
    <row r="263" spans="3:7" ht="9" customHeight="1" x14ac:dyDescent="0.2">
      <c r="C263" s="118"/>
      <c r="D263" s="118"/>
      <c r="E263" s="118"/>
      <c r="F263" s="118"/>
      <c r="G263" s="118"/>
    </row>
    <row r="264" spans="3:7" ht="9" customHeight="1" x14ac:dyDescent="0.2">
      <c r="C264" s="118"/>
      <c r="D264" s="118"/>
      <c r="E264" s="118"/>
      <c r="F264" s="118"/>
      <c r="G264" s="118"/>
    </row>
    <row r="265" spans="3:7" ht="9" customHeight="1" x14ac:dyDescent="0.2">
      <c r="C265" s="118"/>
      <c r="D265" s="118"/>
      <c r="E265" s="118"/>
      <c r="F265" s="118"/>
      <c r="G265" s="118"/>
    </row>
    <row r="266" spans="3:7" ht="9" customHeight="1" x14ac:dyDescent="0.2">
      <c r="C266" s="118"/>
      <c r="D266" s="118"/>
      <c r="E266" s="118"/>
      <c r="F266" s="118"/>
      <c r="G266" s="118"/>
    </row>
    <row r="267" spans="3:7" ht="9" customHeight="1" x14ac:dyDescent="0.2">
      <c r="C267" s="118"/>
      <c r="D267" s="118"/>
      <c r="E267" s="118"/>
      <c r="F267" s="118"/>
      <c r="G267" s="118"/>
    </row>
    <row r="268" spans="3:7" ht="9" customHeight="1" x14ac:dyDescent="0.2">
      <c r="C268" s="118"/>
      <c r="D268" s="118"/>
      <c r="E268" s="118"/>
      <c r="F268" s="118"/>
      <c r="G268" s="118"/>
    </row>
    <row r="269" spans="3:7" ht="9" customHeight="1" x14ac:dyDescent="0.2">
      <c r="C269" s="118"/>
      <c r="D269" s="118"/>
      <c r="E269" s="118"/>
      <c r="F269" s="118"/>
      <c r="G269" s="118"/>
    </row>
    <row r="270" spans="3:7" ht="9" customHeight="1" x14ac:dyDescent="0.2">
      <c r="C270" s="118"/>
      <c r="D270" s="118"/>
      <c r="E270" s="118"/>
      <c r="F270" s="118"/>
      <c r="G270" s="118"/>
    </row>
    <row r="271" spans="3:7" ht="9" customHeight="1" x14ac:dyDescent="0.2">
      <c r="C271" s="118"/>
      <c r="D271" s="118"/>
      <c r="E271" s="118"/>
      <c r="F271" s="118"/>
      <c r="G271" s="118"/>
    </row>
    <row r="272" spans="3:7" ht="9" customHeight="1" x14ac:dyDescent="0.2">
      <c r="C272" s="118"/>
      <c r="D272" s="118"/>
      <c r="E272" s="118"/>
      <c r="F272" s="118"/>
      <c r="G272" s="118"/>
    </row>
    <row r="273" spans="3:7" ht="9" customHeight="1" x14ac:dyDescent="0.2">
      <c r="C273" s="118"/>
      <c r="D273" s="118"/>
      <c r="E273" s="118"/>
      <c r="F273" s="118"/>
      <c r="G273" s="118"/>
    </row>
    <row r="274" spans="3:7" ht="9" customHeight="1" x14ac:dyDescent="0.2">
      <c r="C274" s="118"/>
      <c r="D274" s="118"/>
      <c r="E274" s="118"/>
      <c r="F274" s="118"/>
      <c r="G274" s="118"/>
    </row>
    <row r="275" spans="3:7" ht="9" customHeight="1" x14ac:dyDescent="0.2">
      <c r="C275" s="118"/>
      <c r="D275" s="118"/>
      <c r="E275" s="118"/>
      <c r="F275" s="118"/>
      <c r="G275" s="118"/>
    </row>
    <row r="276" spans="3:7" ht="9" customHeight="1" x14ac:dyDescent="0.2">
      <c r="C276" s="118"/>
      <c r="D276" s="118"/>
      <c r="E276" s="118"/>
      <c r="F276" s="118"/>
      <c r="G276" s="118"/>
    </row>
    <row r="277" spans="3:7" ht="9" customHeight="1" x14ac:dyDescent="0.2">
      <c r="C277" s="118"/>
      <c r="D277" s="118"/>
      <c r="E277" s="118"/>
      <c r="F277" s="118"/>
      <c r="G277" s="118"/>
    </row>
    <row r="278" spans="3:7" ht="9" customHeight="1" x14ac:dyDescent="0.2">
      <c r="C278" s="118"/>
      <c r="D278" s="118"/>
      <c r="E278" s="118"/>
      <c r="F278" s="118"/>
      <c r="G278" s="118"/>
    </row>
    <row r="279" spans="3:7" ht="9" customHeight="1" x14ac:dyDescent="0.2">
      <c r="C279" s="118"/>
      <c r="D279" s="118"/>
      <c r="E279" s="118"/>
      <c r="F279" s="118"/>
      <c r="G279" s="118"/>
    </row>
    <row r="280" spans="3:7" ht="9" customHeight="1" x14ac:dyDescent="0.2">
      <c r="C280" s="118"/>
      <c r="D280" s="118"/>
      <c r="E280" s="118"/>
      <c r="F280" s="118"/>
      <c r="G280" s="118"/>
    </row>
    <row r="281" spans="3:7" ht="9" customHeight="1" x14ac:dyDescent="0.2">
      <c r="C281" s="118"/>
      <c r="D281" s="118"/>
      <c r="E281" s="118"/>
      <c r="F281" s="118"/>
      <c r="G281" s="118"/>
    </row>
    <row r="282" spans="3:7" ht="9" customHeight="1" x14ac:dyDescent="0.2">
      <c r="C282" s="118"/>
      <c r="D282" s="118"/>
      <c r="E282" s="118"/>
      <c r="F282" s="118"/>
      <c r="G282" s="118"/>
    </row>
    <row r="283" spans="3:7" ht="9" customHeight="1" x14ac:dyDescent="0.2">
      <c r="C283" s="118"/>
      <c r="D283" s="118"/>
      <c r="E283" s="118"/>
      <c r="F283" s="118"/>
      <c r="G283" s="118"/>
    </row>
    <row r="284" spans="3:7" ht="9" customHeight="1" x14ac:dyDescent="0.2">
      <c r="C284" s="118"/>
      <c r="D284" s="118"/>
      <c r="E284" s="118"/>
      <c r="F284" s="118"/>
      <c r="G284" s="118"/>
    </row>
    <row r="285" spans="3:7" ht="9" customHeight="1" x14ac:dyDescent="0.2">
      <c r="C285" s="118"/>
      <c r="D285" s="118"/>
      <c r="E285" s="118"/>
      <c r="F285" s="118"/>
      <c r="G285" s="118"/>
    </row>
    <row r="286" spans="3:7" ht="9" customHeight="1" x14ac:dyDescent="0.2">
      <c r="C286" s="118"/>
      <c r="D286" s="118"/>
      <c r="E286" s="118"/>
      <c r="F286" s="118"/>
      <c r="G286" s="118"/>
    </row>
    <row r="287" spans="3:7" ht="9" customHeight="1" x14ac:dyDescent="0.2">
      <c r="C287" s="118"/>
      <c r="D287" s="118"/>
      <c r="E287" s="118"/>
      <c r="F287" s="118"/>
      <c r="G287" s="118"/>
    </row>
    <row r="288" spans="3:7" ht="9" customHeight="1" x14ac:dyDescent="0.2">
      <c r="C288" s="118"/>
      <c r="D288" s="118"/>
      <c r="E288" s="118"/>
      <c r="F288" s="118"/>
      <c r="G288" s="118"/>
    </row>
    <row r="289" spans="3:7" ht="9" customHeight="1" x14ac:dyDescent="0.2">
      <c r="C289" s="118"/>
      <c r="D289" s="118"/>
      <c r="E289" s="118"/>
      <c r="F289" s="118"/>
      <c r="G289" s="118"/>
    </row>
    <row r="290" spans="3:7" ht="9" customHeight="1" x14ac:dyDescent="0.2">
      <c r="C290" s="118"/>
      <c r="D290" s="118"/>
      <c r="E290" s="118"/>
      <c r="F290" s="118"/>
      <c r="G290" s="118"/>
    </row>
    <row r="291" spans="3:7" ht="9" customHeight="1" x14ac:dyDescent="0.2">
      <c r="C291" s="118"/>
      <c r="D291" s="118"/>
      <c r="E291" s="118"/>
      <c r="F291" s="118"/>
      <c r="G291" s="118"/>
    </row>
    <row r="292" spans="3:7" ht="9" customHeight="1" x14ac:dyDescent="0.2">
      <c r="C292" s="118"/>
      <c r="D292" s="118"/>
      <c r="E292" s="118"/>
      <c r="F292" s="118"/>
      <c r="G292" s="118"/>
    </row>
    <row r="293" spans="3:7" ht="9" customHeight="1" x14ac:dyDescent="0.2">
      <c r="C293" s="118"/>
      <c r="D293" s="118"/>
      <c r="E293" s="118"/>
      <c r="F293" s="118"/>
      <c r="G293" s="118"/>
    </row>
    <row r="294" spans="3:7" ht="9" customHeight="1" x14ac:dyDescent="0.2">
      <c r="C294" s="118"/>
      <c r="D294" s="118"/>
      <c r="E294" s="118"/>
      <c r="F294" s="118"/>
      <c r="G294" s="118"/>
    </row>
    <row r="295" spans="3:7" ht="9" customHeight="1" x14ac:dyDescent="0.2">
      <c r="C295" s="118"/>
      <c r="D295" s="118"/>
      <c r="E295" s="118"/>
      <c r="F295" s="118"/>
      <c r="G295" s="118"/>
    </row>
    <row r="296" spans="3:7" ht="9" customHeight="1" x14ac:dyDescent="0.2">
      <c r="C296" s="118"/>
      <c r="D296" s="118"/>
      <c r="E296" s="118"/>
      <c r="F296" s="118"/>
      <c r="G296" s="118"/>
    </row>
    <row r="297" spans="3:7" ht="9" customHeight="1" x14ac:dyDescent="0.2">
      <c r="C297" s="118"/>
      <c r="D297" s="118"/>
      <c r="E297" s="118"/>
      <c r="F297" s="118"/>
      <c r="G297" s="118"/>
    </row>
    <row r="298" spans="3:7" ht="9" customHeight="1" x14ac:dyDescent="0.2">
      <c r="C298" s="118"/>
      <c r="D298" s="118"/>
      <c r="E298" s="118"/>
      <c r="F298" s="118"/>
      <c r="G298" s="118"/>
    </row>
    <row r="299" spans="3:7" ht="9" customHeight="1" x14ac:dyDescent="0.2">
      <c r="C299" s="118"/>
      <c r="D299" s="118"/>
      <c r="E299" s="118"/>
      <c r="F299" s="118"/>
      <c r="G299" s="118"/>
    </row>
    <row r="300" spans="3:7" ht="9" customHeight="1" x14ac:dyDescent="0.2">
      <c r="C300" s="118"/>
      <c r="D300" s="118"/>
      <c r="E300" s="118"/>
      <c r="F300" s="118"/>
      <c r="G300" s="118"/>
    </row>
    <row r="301" spans="3:7" ht="9" customHeight="1" x14ac:dyDescent="0.2">
      <c r="C301" s="118"/>
      <c r="D301" s="118"/>
      <c r="E301" s="118"/>
      <c r="F301" s="118"/>
      <c r="G301" s="118"/>
    </row>
    <row r="302" spans="3:7" ht="9" customHeight="1" x14ac:dyDescent="0.2">
      <c r="C302" s="118"/>
      <c r="D302" s="118"/>
      <c r="E302" s="118"/>
      <c r="F302" s="118"/>
      <c r="G302" s="118"/>
    </row>
    <row r="303" spans="3:7" ht="9" customHeight="1" x14ac:dyDescent="0.2">
      <c r="C303" s="118"/>
      <c r="D303" s="118"/>
      <c r="E303" s="118"/>
      <c r="F303" s="118"/>
      <c r="G303" s="118"/>
    </row>
    <row r="304" spans="3:7" ht="9" customHeight="1" x14ac:dyDescent="0.2">
      <c r="C304" s="118"/>
      <c r="D304" s="118"/>
      <c r="E304" s="118"/>
      <c r="F304" s="118"/>
      <c r="G304" s="118"/>
    </row>
    <row r="305" spans="3:7" ht="9" customHeight="1" x14ac:dyDescent="0.2">
      <c r="C305" s="118"/>
      <c r="D305" s="118"/>
      <c r="E305" s="118"/>
      <c r="F305" s="118"/>
      <c r="G305" s="118"/>
    </row>
    <row r="306" spans="3:7" ht="9" customHeight="1" x14ac:dyDescent="0.2">
      <c r="C306" s="118"/>
      <c r="D306" s="118"/>
      <c r="E306" s="118"/>
      <c r="F306" s="118"/>
      <c r="G306" s="118"/>
    </row>
    <row r="307" spans="3:7" ht="9" customHeight="1" x14ac:dyDescent="0.2">
      <c r="C307" s="118"/>
      <c r="D307" s="118"/>
      <c r="E307" s="118"/>
      <c r="F307" s="118"/>
      <c r="G307" s="118"/>
    </row>
    <row r="308" spans="3:7" ht="9" customHeight="1" x14ac:dyDescent="0.2">
      <c r="C308" s="118"/>
      <c r="D308" s="118"/>
      <c r="E308" s="118"/>
      <c r="F308" s="118"/>
      <c r="G308" s="118"/>
    </row>
    <row r="309" spans="3:7" ht="9" customHeight="1" x14ac:dyDescent="0.2">
      <c r="C309" s="118"/>
      <c r="D309" s="118"/>
      <c r="E309" s="118"/>
      <c r="F309" s="118"/>
      <c r="G309" s="118"/>
    </row>
    <row r="310" spans="3:7" ht="9" customHeight="1" x14ac:dyDescent="0.2">
      <c r="C310" s="118"/>
      <c r="D310" s="118"/>
      <c r="E310" s="118"/>
      <c r="F310" s="118"/>
      <c r="G310" s="118"/>
    </row>
    <row r="311" spans="3:7" ht="9" customHeight="1" x14ac:dyDescent="0.2">
      <c r="C311" s="118"/>
      <c r="D311" s="118"/>
      <c r="E311" s="118"/>
      <c r="F311" s="118"/>
      <c r="G311" s="118"/>
    </row>
    <row r="312" spans="3:7" ht="9" customHeight="1" x14ac:dyDescent="0.2">
      <c r="C312" s="118"/>
      <c r="D312" s="118"/>
      <c r="E312" s="118"/>
      <c r="F312" s="118"/>
      <c r="G312" s="118"/>
    </row>
    <row r="313" spans="3:7" ht="9" customHeight="1" x14ac:dyDescent="0.2">
      <c r="C313" s="118"/>
      <c r="D313" s="118"/>
      <c r="E313" s="118"/>
      <c r="F313" s="118"/>
      <c r="G313" s="118"/>
    </row>
    <row r="314" spans="3:7" ht="9" customHeight="1" x14ac:dyDescent="0.2">
      <c r="C314" s="118"/>
      <c r="D314" s="118"/>
      <c r="E314" s="118"/>
      <c r="F314" s="118"/>
      <c r="G314" s="118"/>
    </row>
    <row r="315" spans="3:7" ht="9" customHeight="1" x14ac:dyDescent="0.2">
      <c r="C315" s="118"/>
      <c r="D315" s="118"/>
      <c r="E315" s="118"/>
      <c r="F315" s="118"/>
      <c r="G315" s="118"/>
    </row>
    <row r="316" spans="3:7" ht="9" customHeight="1" x14ac:dyDescent="0.2">
      <c r="C316" s="118"/>
      <c r="D316" s="118"/>
      <c r="E316" s="118"/>
      <c r="F316" s="118"/>
      <c r="G316" s="118"/>
    </row>
    <row r="317" spans="3:7" ht="9" customHeight="1" x14ac:dyDescent="0.2">
      <c r="C317" s="118"/>
      <c r="D317" s="118"/>
      <c r="E317" s="118"/>
      <c r="F317" s="118"/>
      <c r="G317" s="118"/>
    </row>
    <row r="318" spans="3:7" ht="9" customHeight="1" x14ac:dyDescent="0.2">
      <c r="C318" s="118"/>
      <c r="D318" s="118"/>
      <c r="E318" s="118"/>
      <c r="F318" s="118"/>
      <c r="G318" s="118"/>
    </row>
    <row r="319" spans="3:7" ht="9" customHeight="1" x14ac:dyDescent="0.2">
      <c r="C319" s="118"/>
      <c r="D319" s="118"/>
      <c r="E319" s="118"/>
      <c r="F319" s="118"/>
      <c r="G319" s="118"/>
    </row>
    <row r="320" spans="3:7" ht="9" customHeight="1" x14ac:dyDescent="0.2">
      <c r="C320" s="118"/>
      <c r="D320" s="118"/>
      <c r="E320" s="118"/>
      <c r="F320" s="118"/>
      <c r="G320" s="118"/>
    </row>
    <row r="321" spans="3:7" ht="9" customHeight="1" x14ac:dyDescent="0.2">
      <c r="C321" s="118"/>
      <c r="D321" s="118"/>
      <c r="E321" s="118"/>
      <c r="F321" s="118"/>
      <c r="G321" s="118"/>
    </row>
    <row r="322" spans="3:7" ht="9" customHeight="1" x14ac:dyDescent="0.2">
      <c r="C322" s="118"/>
      <c r="D322" s="118"/>
      <c r="E322" s="118"/>
      <c r="F322" s="118"/>
      <c r="G322" s="118"/>
    </row>
    <row r="323" spans="3:7" ht="9" customHeight="1" x14ac:dyDescent="0.2">
      <c r="C323" s="118"/>
      <c r="D323" s="118"/>
      <c r="E323" s="118"/>
      <c r="F323" s="118"/>
      <c r="G323" s="118"/>
    </row>
    <row r="324" spans="3:7" ht="9" customHeight="1" x14ac:dyDescent="0.2">
      <c r="C324" s="118"/>
      <c r="D324" s="118"/>
      <c r="E324" s="118"/>
      <c r="F324" s="118"/>
      <c r="G324" s="118"/>
    </row>
    <row r="325" spans="3:7" ht="9" customHeight="1" x14ac:dyDescent="0.2">
      <c r="C325" s="118"/>
      <c r="D325" s="118"/>
      <c r="E325" s="118"/>
      <c r="F325" s="118"/>
      <c r="G325" s="118"/>
    </row>
    <row r="326" spans="3:7" ht="9" customHeight="1" x14ac:dyDescent="0.2">
      <c r="C326" s="118"/>
      <c r="D326" s="118"/>
      <c r="E326" s="118"/>
      <c r="F326" s="118"/>
      <c r="G326" s="118"/>
    </row>
    <row r="327" spans="3:7" ht="9" customHeight="1" x14ac:dyDescent="0.2">
      <c r="C327" s="118"/>
      <c r="D327" s="118"/>
      <c r="E327" s="118"/>
      <c r="F327" s="118"/>
      <c r="G327" s="118"/>
    </row>
    <row r="328" spans="3:7" ht="9" customHeight="1" x14ac:dyDescent="0.2">
      <c r="C328" s="118"/>
      <c r="D328" s="118"/>
      <c r="E328" s="118"/>
      <c r="F328" s="118"/>
      <c r="G328" s="118"/>
    </row>
    <row r="329" spans="3:7" ht="9" customHeight="1" x14ac:dyDescent="0.2">
      <c r="C329" s="118"/>
      <c r="D329" s="118"/>
      <c r="E329" s="118"/>
      <c r="F329" s="118"/>
      <c r="G329" s="118"/>
    </row>
    <row r="330" spans="3:7" ht="9" customHeight="1" x14ac:dyDescent="0.2">
      <c r="C330" s="118"/>
      <c r="D330" s="118"/>
      <c r="E330" s="118"/>
      <c r="F330" s="118"/>
      <c r="G330" s="118"/>
    </row>
    <row r="331" spans="3:7" ht="9" customHeight="1" x14ac:dyDescent="0.2">
      <c r="C331" s="118"/>
      <c r="D331" s="118"/>
      <c r="E331" s="118"/>
      <c r="F331" s="118"/>
      <c r="G331" s="118"/>
    </row>
    <row r="332" spans="3:7" ht="9" customHeight="1" x14ac:dyDescent="0.2">
      <c r="C332" s="118"/>
      <c r="D332" s="118"/>
      <c r="E332" s="118"/>
      <c r="F332" s="118"/>
      <c r="G332" s="118"/>
    </row>
    <row r="333" spans="3:7" ht="9" customHeight="1" x14ac:dyDescent="0.2">
      <c r="C333" s="118"/>
      <c r="D333" s="118"/>
      <c r="E333" s="118"/>
      <c r="F333" s="118"/>
      <c r="G333" s="118"/>
    </row>
    <row r="334" spans="3:7" ht="9" customHeight="1" x14ac:dyDescent="0.2">
      <c r="C334" s="118"/>
      <c r="D334" s="118"/>
      <c r="E334" s="118"/>
      <c r="F334" s="118"/>
      <c r="G334" s="118"/>
    </row>
    <row r="335" spans="3:7" ht="9" customHeight="1" x14ac:dyDescent="0.2">
      <c r="C335" s="118"/>
      <c r="D335" s="118"/>
      <c r="E335" s="118"/>
      <c r="F335" s="118"/>
      <c r="G335" s="118"/>
    </row>
    <row r="336" spans="3:7" ht="9" customHeight="1" x14ac:dyDescent="0.2">
      <c r="C336" s="118"/>
      <c r="D336" s="118"/>
      <c r="E336" s="118"/>
      <c r="F336" s="118"/>
      <c r="G336" s="118"/>
    </row>
    <row r="337" spans="3:7" ht="9" customHeight="1" x14ac:dyDescent="0.2">
      <c r="C337" s="118"/>
      <c r="D337" s="118"/>
      <c r="E337" s="118"/>
      <c r="F337" s="118"/>
      <c r="G337" s="118"/>
    </row>
    <row r="338" spans="3:7" ht="9" customHeight="1" x14ac:dyDescent="0.2">
      <c r="C338" s="118"/>
      <c r="D338" s="118"/>
      <c r="E338" s="118"/>
      <c r="F338" s="118"/>
      <c r="G338" s="118"/>
    </row>
    <row r="339" spans="3:7" ht="9" customHeight="1" x14ac:dyDescent="0.2">
      <c r="C339" s="118"/>
      <c r="D339" s="118"/>
      <c r="E339" s="118"/>
      <c r="F339" s="118"/>
      <c r="G339" s="118"/>
    </row>
    <row r="340" spans="3:7" ht="9" customHeight="1" x14ac:dyDescent="0.2">
      <c r="C340" s="118"/>
      <c r="D340" s="118"/>
      <c r="E340" s="118"/>
      <c r="F340" s="118"/>
      <c r="G340" s="118"/>
    </row>
    <row r="341" spans="3:7" ht="9" customHeight="1" x14ac:dyDescent="0.2">
      <c r="C341" s="118"/>
      <c r="D341" s="118"/>
      <c r="E341" s="118"/>
      <c r="F341" s="118"/>
      <c r="G341" s="118"/>
    </row>
    <row r="342" spans="3:7" ht="9" customHeight="1" x14ac:dyDescent="0.2">
      <c r="C342" s="118"/>
      <c r="D342" s="118"/>
      <c r="E342" s="118"/>
      <c r="F342" s="118"/>
      <c r="G342" s="118"/>
    </row>
    <row r="343" spans="3:7" ht="9" customHeight="1" x14ac:dyDescent="0.2">
      <c r="C343" s="118"/>
      <c r="D343" s="118"/>
      <c r="E343" s="118"/>
      <c r="F343" s="118"/>
      <c r="G343" s="118"/>
    </row>
    <row r="344" spans="3:7" ht="9" customHeight="1" x14ac:dyDescent="0.2">
      <c r="C344" s="118"/>
      <c r="D344" s="118"/>
      <c r="E344" s="118"/>
      <c r="F344" s="118"/>
      <c r="G344" s="118"/>
    </row>
    <row r="345" spans="3:7" ht="9" customHeight="1" x14ac:dyDescent="0.2">
      <c r="C345" s="118"/>
      <c r="D345" s="118"/>
      <c r="E345" s="118"/>
      <c r="F345" s="118"/>
      <c r="G345" s="118"/>
    </row>
    <row r="346" spans="3:7" ht="9" customHeight="1" x14ac:dyDescent="0.2">
      <c r="C346" s="118"/>
      <c r="D346" s="118"/>
      <c r="E346" s="118"/>
      <c r="F346" s="118"/>
      <c r="G346" s="118"/>
    </row>
    <row r="347" spans="3:7" ht="9" customHeight="1" x14ac:dyDescent="0.2">
      <c r="C347" s="118"/>
      <c r="D347" s="118"/>
      <c r="E347" s="118"/>
      <c r="F347" s="118"/>
      <c r="G347" s="118"/>
    </row>
    <row r="348" spans="3:7" ht="9" customHeight="1" x14ac:dyDescent="0.2">
      <c r="C348" s="118"/>
      <c r="D348" s="118"/>
      <c r="E348" s="118"/>
      <c r="F348" s="118"/>
      <c r="G348" s="118"/>
    </row>
    <row r="349" spans="3:7" ht="9" customHeight="1" x14ac:dyDescent="0.2">
      <c r="C349" s="118"/>
      <c r="D349" s="118"/>
      <c r="E349" s="118"/>
      <c r="F349" s="118"/>
      <c r="G349" s="118"/>
    </row>
    <row r="350" spans="3:7" ht="9" customHeight="1" x14ac:dyDescent="0.2">
      <c r="C350" s="118"/>
      <c r="D350" s="118"/>
      <c r="E350" s="118"/>
      <c r="F350" s="118"/>
      <c r="G350" s="118"/>
    </row>
    <row r="351" spans="3:7" ht="9" customHeight="1" x14ac:dyDescent="0.2">
      <c r="C351" s="118"/>
      <c r="D351" s="118"/>
      <c r="E351" s="118"/>
      <c r="F351" s="118"/>
      <c r="G351" s="118"/>
    </row>
    <row r="352" spans="3:7" ht="9" customHeight="1" x14ac:dyDescent="0.2">
      <c r="C352" s="118"/>
      <c r="D352" s="118"/>
      <c r="E352" s="118"/>
      <c r="F352" s="118"/>
      <c r="G352" s="118"/>
    </row>
    <row r="353" spans="3:7" ht="9" customHeight="1" x14ac:dyDescent="0.2">
      <c r="C353" s="118"/>
      <c r="D353" s="118"/>
      <c r="E353" s="118"/>
      <c r="F353" s="118"/>
      <c r="G353" s="118"/>
    </row>
    <row r="354" spans="3:7" ht="9" customHeight="1" x14ac:dyDescent="0.2">
      <c r="C354" s="118"/>
      <c r="D354" s="118"/>
      <c r="E354" s="118"/>
      <c r="F354" s="118"/>
      <c r="G354" s="118"/>
    </row>
    <row r="355" spans="3:7" ht="9" customHeight="1" x14ac:dyDescent="0.2">
      <c r="C355" s="118"/>
      <c r="D355" s="118"/>
      <c r="E355" s="118"/>
      <c r="F355" s="118"/>
      <c r="G355" s="118"/>
    </row>
    <row r="356" spans="3:7" ht="9" customHeight="1" x14ac:dyDescent="0.2">
      <c r="C356" s="118"/>
      <c r="D356" s="118"/>
      <c r="E356" s="118"/>
      <c r="F356" s="118"/>
      <c r="G356" s="118"/>
    </row>
    <row r="357" spans="3:7" ht="9" customHeight="1" x14ac:dyDescent="0.2">
      <c r="C357" s="118"/>
      <c r="D357" s="118"/>
      <c r="E357" s="118"/>
      <c r="F357" s="118"/>
      <c r="G357" s="118"/>
    </row>
    <row r="358" spans="3:7" ht="9" customHeight="1" x14ac:dyDescent="0.2">
      <c r="C358" s="118"/>
      <c r="D358" s="118"/>
      <c r="E358" s="118"/>
      <c r="F358" s="118"/>
      <c r="G358" s="118"/>
    </row>
    <row r="359" spans="3:7" ht="9" customHeight="1" x14ac:dyDescent="0.2">
      <c r="C359" s="118"/>
      <c r="D359" s="118"/>
      <c r="E359" s="118"/>
      <c r="F359" s="118"/>
      <c r="G359" s="118"/>
    </row>
    <row r="360" spans="3:7" ht="9" customHeight="1" x14ac:dyDescent="0.2">
      <c r="C360" s="118"/>
      <c r="D360" s="118"/>
      <c r="E360" s="118"/>
      <c r="F360" s="118"/>
      <c r="G360" s="118"/>
    </row>
    <row r="361" spans="3:7" ht="9" customHeight="1" x14ac:dyDescent="0.2">
      <c r="C361" s="118"/>
      <c r="D361" s="118"/>
      <c r="E361" s="118"/>
      <c r="F361" s="118"/>
      <c r="G361" s="118"/>
    </row>
    <row r="362" spans="3:7" ht="9" customHeight="1" x14ac:dyDescent="0.2">
      <c r="C362" s="118"/>
      <c r="D362" s="118"/>
      <c r="E362" s="118"/>
      <c r="F362" s="118"/>
      <c r="G362" s="118"/>
    </row>
    <row r="363" spans="3:7" ht="9" customHeight="1" x14ac:dyDescent="0.2">
      <c r="C363" s="118"/>
      <c r="D363" s="118"/>
      <c r="E363" s="118"/>
      <c r="F363" s="118"/>
      <c r="G363" s="118"/>
    </row>
    <row r="364" spans="3:7" ht="9" customHeight="1" x14ac:dyDescent="0.2">
      <c r="C364" s="118"/>
      <c r="D364" s="118"/>
      <c r="E364" s="118"/>
      <c r="F364" s="118"/>
      <c r="G364" s="118"/>
    </row>
    <row r="365" spans="3:7" ht="9" customHeight="1" x14ac:dyDescent="0.2">
      <c r="C365" s="118"/>
      <c r="D365" s="118"/>
      <c r="E365" s="118"/>
      <c r="F365" s="118"/>
      <c r="G365" s="118"/>
    </row>
    <row r="366" spans="3:7" ht="9" customHeight="1" x14ac:dyDescent="0.2">
      <c r="C366" s="118"/>
      <c r="D366" s="118"/>
      <c r="E366" s="118"/>
      <c r="F366" s="118"/>
      <c r="G366" s="118"/>
    </row>
    <row r="367" spans="3:7" ht="9" customHeight="1" x14ac:dyDescent="0.2">
      <c r="C367" s="118"/>
      <c r="D367" s="118"/>
      <c r="E367" s="118"/>
      <c r="F367" s="118"/>
      <c r="G367" s="118"/>
    </row>
    <row r="368" spans="3:7" ht="9" customHeight="1" x14ac:dyDescent="0.2">
      <c r="C368" s="118"/>
      <c r="D368" s="118"/>
      <c r="E368" s="118"/>
      <c r="F368" s="118"/>
      <c r="G368" s="118"/>
    </row>
    <row r="369" spans="3:7" ht="9" customHeight="1" x14ac:dyDescent="0.2">
      <c r="C369" s="118"/>
      <c r="D369" s="118"/>
      <c r="E369" s="118"/>
      <c r="F369" s="118"/>
      <c r="G369" s="118"/>
    </row>
    <row r="370" spans="3:7" ht="9" customHeight="1" x14ac:dyDescent="0.2">
      <c r="C370" s="118"/>
      <c r="D370" s="118"/>
      <c r="E370" s="118"/>
      <c r="F370" s="118"/>
      <c r="G370" s="118"/>
    </row>
    <row r="371" spans="3:7" ht="9" customHeight="1" x14ac:dyDescent="0.2">
      <c r="C371" s="118"/>
      <c r="D371" s="118"/>
      <c r="E371" s="118"/>
      <c r="F371" s="118"/>
      <c r="G371" s="118"/>
    </row>
    <row r="372" spans="3:7" ht="9" customHeight="1" x14ac:dyDescent="0.2">
      <c r="C372" s="118"/>
      <c r="D372" s="118"/>
      <c r="E372" s="118"/>
      <c r="F372" s="118"/>
      <c r="G372" s="118"/>
    </row>
    <row r="373" spans="3:7" ht="9" customHeight="1" x14ac:dyDescent="0.2">
      <c r="C373" s="118"/>
      <c r="D373" s="118"/>
      <c r="E373" s="118"/>
      <c r="F373" s="118"/>
      <c r="G373" s="118"/>
    </row>
    <row r="374" spans="3:7" ht="9" customHeight="1" x14ac:dyDescent="0.2">
      <c r="C374" s="118"/>
      <c r="D374" s="118"/>
      <c r="E374" s="118"/>
      <c r="F374" s="118"/>
      <c r="G374" s="118"/>
    </row>
    <row r="375" spans="3:7" ht="9" customHeight="1" x14ac:dyDescent="0.2">
      <c r="C375" s="118"/>
      <c r="D375" s="118"/>
      <c r="E375" s="118"/>
      <c r="F375" s="118"/>
      <c r="G375" s="118"/>
    </row>
    <row r="376" spans="3:7" ht="9" customHeight="1" x14ac:dyDescent="0.2">
      <c r="C376" s="118"/>
      <c r="D376" s="118"/>
      <c r="E376" s="118"/>
      <c r="F376" s="118"/>
      <c r="G376" s="118"/>
    </row>
    <row r="377" spans="3:7" ht="9" customHeight="1" x14ac:dyDescent="0.2">
      <c r="C377" s="118"/>
      <c r="D377" s="118"/>
      <c r="E377" s="118"/>
      <c r="F377" s="118"/>
      <c r="G377" s="118"/>
    </row>
    <row r="378" spans="3:7" ht="9" customHeight="1" x14ac:dyDescent="0.2">
      <c r="C378" s="118"/>
      <c r="D378" s="118"/>
      <c r="E378" s="118"/>
      <c r="F378" s="118"/>
      <c r="G378" s="118"/>
    </row>
    <row r="379" spans="3:7" ht="9" customHeight="1" x14ac:dyDescent="0.2">
      <c r="C379" s="118"/>
      <c r="D379" s="118"/>
      <c r="E379" s="118"/>
      <c r="F379" s="118"/>
      <c r="G379" s="118"/>
    </row>
    <row r="380" spans="3:7" ht="9" customHeight="1" x14ac:dyDescent="0.2">
      <c r="C380" s="118"/>
      <c r="D380" s="118"/>
      <c r="E380" s="118"/>
      <c r="F380" s="118"/>
      <c r="G380" s="118"/>
    </row>
    <row r="381" spans="3:7" ht="9" customHeight="1" x14ac:dyDescent="0.2">
      <c r="C381" s="118"/>
      <c r="D381" s="118"/>
      <c r="E381" s="118"/>
      <c r="F381" s="118"/>
      <c r="G381" s="118"/>
    </row>
    <row r="382" spans="3:7" ht="9" customHeight="1" x14ac:dyDescent="0.2">
      <c r="C382" s="118"/>
      <c r="D382" s="118"/>
      <c r="E382" s="118"/>
      <c r="F382" s="118"/>
      <c r="G382" s="118"/>
    </row>
    <row r="383" spans="3:7" ht="9" customHeight="1" x14ac:dyDescent="0.2">
      <c r="C383" s="118"/>
      <c r="D383" s="118"/>
      <c r="E383" s="118"/>
      <c r="F383" s="118"/>
      <c r="G383" s="118"/>
    </row>
    <row r="384" spans="3:7" ht="9" customHeight="1" x14ac:dyDescent="0.2">
      <c r="C384" s="118"/>
      <c r="D384" s="118"/>
      <c r="E384" s="118"/>
      <c r="F384" s="118"/>
      <c r="G384" s="118"/>
    </row>
    <row r="385" spans="3:7" ht="9" customHeight="1" x14ac:dyDescent="0.2">
      <c r="C385" s="118"/>
      <c r="D385" s="118"/>
      <c r="E385" s="118"/>
      <c r="F385" s="118"/>
      <c r="G385" s="118"/>
    </row>
    <row r="386" spans="3:7" ht="9" customHeight="1" x14ac:dyDescent="0.2">
      <c r="C386" s="118"/>
      <c r="D386" s="118"/>
      <c r="E386" s="118"/>
      <c r="F386" s="118"/>
      <c r="G386" s="118"/>
    </row>
    <row r="387" spans="3:7" ht="9" customHeight="1" x14ac:dyDescent="0.2">
      <c r="C387" s="118"/>
      <c r="D387" s="118"/>
      <c r="E387" s="118"/>
      <c r="F387" s="118"/>
      <c r="G387" s="118"/>
    </row>
    <row r="388" spans="3:7" ht="9" customHeight="1" x14ac:dyDescent="0.2">
      <c r="C388" s="118"/>
      <c r="D388" s="118"/>
      <c r="E388" s="118"/>
      <c r="F388" s="118"/>
      <c r="G388" s="118"/>
    </row>
    <row r="389" spans="3:7" ht="9" customHeight="1" x14ac:dyDescent="0.2">
      <c r="C389" s="118"/>
      <c r="D389" s="118"/>
      <c r="E389" s="118"/>
      <c r="F389" s="118"/>
      <c r="G389" s="118"/>
    </row>
    <row r="390" spans="3:7" ht="9" customHeight="1" x14ac:dyDescent="0.2">
      <c r="C390" s="118"/>
      <c r="D390" s="118"/>
      <c r="E390" s="118"/>
      <c r="F390" s="118"/>
      <c r="G390" s="118"/>
    </row>
    <row r="391" spans="3:7" ht="9" customHeight="1" x14ac:dyDescent="0.2">
      <c r="C391" s="118"/>
      <c r="D391" s="118"/>
      <c r="E391" s="118"/>
      <c r="F391" s="118"/>
      <c r="G391" s="118"/>
    </row>
    <row r="392" spans="3:7" ht="9" customHeight="1" x14ac:dyDescent="0.2">
      <c r="C392" s="118"/>
      <c r="D392" s="118"/>
      <c r="E392" s="118"/>
      <c r="F392" s="118"/>
      <c r="G392" s="118"/>
    </row>
    <row r="393" spans="3:7" ht="9" customHeight="1" x14ac:dyDescent="0.2">
      <c r="C393" s="118"/>
      <c r="D393" s="118"/>
      <c r="E393" s="118"/>
      <c r="F393" s="118"/>
      <c r="G393" s="118"/>
    </row>
    <row r="394" spans="3:7" ht="9" customHeight="1" x14ac:dyDescent="0.2">
      <c r="C394" s="118"/>
      <c r="D394" s="118"/>
      <c r="E394" s="118"/>
      <c r="F394" s="118"/>
      <c r="G394" s="118"/>
    </row>
    <row r="395" spans="3:7" ht="9" customHeight="1" x14ac:dyDescent="0.2">
      <c r="C395" s="118"/>
      <c r="D395" s="118"/>
      <c r="E395" s="118"/>
      <c r="F395" s="118"/>
      <c r="G395" s="118"/>
    </row>
    <row r="396" spans="3:7" ht="9" customHeight="1" x14ac:dyDescent="0.2">
      <c r="C396" s="118"/>
      <c r="D396" s="118"/>
      <c r="E396" s="118"/>
      <c r="F396" s="118"/>
      <c r="G396" s="118"/>
    </row>
    <row r="397" spans="3:7" ht="9" customHeight="1" x14ac:dyDescent="0.2">
      <c r="C397" s="118"/>
      <c r="D397" s="118"/>
      <c r="E397" s="118"/>
      <c r="F397" s="118"/>
      <c r="G397" s="118"/>
    </row>
    <row r="398" spans="3:7" ht="9" customHeight="1" x14ac:dyDescent="0.2">
      <c r="C398" s="118"/>
      <c r="D398" s="118"/>
      <c r="E398" s="118"/>
      <c r="F398" s="118"/>
      <c r="G398" s="118"/>
    </row>
    <row r="399" spans="3:7" ht="9" customHeight="1" x14ac:dyDescent="0.2">
      <c r="C399" s="118"/>
      <c r="D399" s="118"/>
      <c r="E399" s="118"/>
      <c r="F399" s="118"/>
      <c r="G399" s="118"/>
    </row>
    <row r="400" spans="3:7" ht="9" customHeight="1" x14ac:dyDescent="0.2">
      <c r="C400" s="118"/>
      <c r="D400" s="118"/>
      <c r="E400" s="118"/>
      <c r="F400" s="118"/>
      <c r="G400" s="118"/>
    </row>
    <row r="401" spans="3:7" ht="9" customHeight="1" x14ac:dyDescent="0.2">
      <c r="C401" s="118"/>
      <c r="D401" s="118"/>
      <c r="E401" s="118"/>
      <c r="F401" s="118"/>
      <c r="G401" s="118"/>
    </row>
    <row r="402" spans="3:7" ht="9" customHeight="1" x14ac:dyDescent="0.2">
      <c r="C402" s="118"/>
      <c r="D402" s="118"/>
      <c r="E402" s="118"/>
      <c r="F402" s="118"/>
      <c r="G402" s="118"/>
    </row>
    <row r="403" spans="3:7" ht="9" customHeight="1" x14ac:dyDescent="0.2">
      <c r="C403" s="118"/>
      <c r="D403" s="118"/>
      <c r="E403" s="118"/>
      <c r="F403" s="118"/>
      <c r="G403" s="118"/>
    </row>
    <row r="404" spans="3:7" ht="9" customHeight="1" x14ac:dyDescent="0.2">
      <c r="C404" s="118"/>
      <c r="D404" s="118"/>
      <c r="E404" s="118"/>
      <c r="F404" s="118"/>
      <c r="G404" s="118"/>
    </row>
    <row r="405" spans="3:7" ht="9" customHeight="1" x14ac:dyDescent="0.2">
      <c r="C405" s="118"/>
      <c r="D405" s="118"/>
      <c r="E405" s="118"/>
      <c r="F405" s="118"/>
      <c r="G405" s="118"/>
    </row>
    <row r="406" spans="3:7" ht="9" customHeight="1" x14ac:dyDescent="0.2">
      <c r="C406" s="118"/>
      <c r="D406" s="118"/>
      <c r="E406" s="118"/>
      <c r="F406" s="118"/>
      <c r="G406" s="118"/>
    </row>
    <row r="407" spans="3:7" ht="9" customHeight="1" x14ac:dyDescent="0.2">
      <c r="C407" s="118"/>
      <c r="D407" s="118"/>
      <c r="E407" s="118"/>
      <c r="F407" s="118"/>
      <c r="G407" s="118"/>
    </row>
    <row r="408" spans="3:7" ht="9" customHeight="1" x14ac:dyDescent="0.2">
      <c r="C408" s="118"/>
      <c r="D408" s="118"/>
      <c r="E408" s="118"/>
      <c r="F408" s="118"/>
      <c r="G408" s="118"/>
    </row>
    <row r="409" spans="3:7" ht="9" customHeight="1" x14ac:dyDescent="0.2">
      <c r="C409" s="118"/>
      <c r="D409" s="118"/>
      <c r="E409" s="118"/>
      <c r="F409" s="118"/>
      <c r="G409" s="118"/>
    </row>
    <row r="410" spans="3:7" ht="9" customHeight="1" x14ac:dyDescent="0.2">
      <c r="C410" s="118"/>
      <c r="D410" s="118"/>
      <c r="E410" s="118"/>
      <c r="F410" s="118"/>
      <c r="G410" s="118"/>
    </row>
    <row r="411" spans="3:7" ht="9" customHeight="1" x14ac:dyDescent="0.2">
      <c r="C411" s="118"/>
      <c r="D411" s="118"/>
      <c r="E411" s="118"/>
      <c r="F411" s="118"/>
      <c r="G411" s="118"/>
    </row>
    <row r="412" spans="3:7" ht="9" customHeight="1" x14ac:dyDescent="0.2">
      <c r="C412" s="118"/>
      <c r="D412" s="118"/>
      <c r="E412" s="118"/>
      <c r="F412" s="118"/>
      <c r="G412" s="118"/>
    </row>
    <row r="413" spans="3:7" ht="9" customHeight="1" x14ac:dyDescent="0.2">
      <c r="C413" s="118"/>
      <c r="D413" s="118"/>
      <c r="E413" s="118"/>
      <c r="F413" s="118"/>
      <c r="G413" s="118"/>
    </row>
    <row r="414" spans="3:7" ht="9" customHeight="1" x14ac:dyDescent="0.2">
      <c r="C414" s="118"/>
      <c r="D414" s="118"/>
      <c r="E414" s="118"/>
      <c r="F414" s="118"/>
      <c r="G414" s="118"/>
    </row>
    <row r="415" spans="3:7" ht="9" customHeight="1" x14ac:dyDescent="0.2">
      <c r="C415" s="118"/>
      <c r="D415" s="118"/>
      <c r="E415" s="118"/>
      <c r="F415" s="118"/>
      <c r="G415" s="118"/>
    </row>
    <row r="416" spans="3:7" ht="9" customHeight="1" x14ac:dyDescent="0.2">
      <c r="C416" s="118"/>
      <c r="D416" s="118"/>
      <c r="E416" s="118"/>
      <c r="F416" s="118"/>
      <c r="G416" s="118"/>
    </row>
    <row r="417" spans="3:7" ht="9" customHeight="1" x14ac:dyDescent="0.2">
      <c r="C417" s="118"/>
      <c r="D417" s="118"/>
      <c r="E417" s="118"/>
      <c r="F417" s="118"/>
      <c r="G417" s="118"/>
    </row>
    <row r="418" spans="3:7" ht="9" customHeight="1" x14ac:dyDescent="0.2">
      <c r="C418" s="118"/>
      <c r="D418" s="118"/>
      <c r="E418" s="118"/>
      <c r="F418" s="118"/>
      <c r="G418" s="118"/>
    </row>
    <row r="419" spans="3:7" ht="9" customHeight="1" x14ac:dyDescent="0.2">
      <c r="C419" s="118"/>
      <c r="D419" s="118"/>
      <c r="E419" s="118"/>
      <c r="F419" s="118"/>
      <c r="G419" s="118"/>
    </row>
    <row r="420" spans="3:7" ht="9" customHeight="1" x14ac:dyDescent="0.2">
      <c r="C420" s="118"/>
      <c r="D420" s="118"/>
      <c r="E420" s="118"/>
      <c r="F420" s="118"/>
      <c r="G420" s="118"/>
    </row>
    <row r="421" spans="3:7" ht="9" customHeight="1" x14ac:dyDescent="0.2">
      <c r="C421" s="118"/>
      <c r="D421" s="118"/>
      <c r="E421" s="118"/>
      <c r="F421" s="118"/>
      <c r="G421" s="118"/>
    </row>
    <row r="422" spans="3:7" ht="9" customHeight="1" x14ac:dyDescent="0.2">
      <c r="C422" s="118"/>
      <c r="D422" s="118"/>
      <c r="E422" s="118"/>
      <c r="F422" s="118"/>
      <c r="G422" s="118"/>
    </row>
    <row r="423" spans="3:7" ht="9" customHeight="1" x14ac:dyDescent="0.2">
      <c r="C423" s="118"/>
      <c r="D423" s="118"/>
      <c r="E423" s="118"/>
      <c r="F423" s="118"/>
      <c r="G423" s="118"/>
    </row>
    <row r="424" spans="3:7" ht="9" customHeight="1" x14ac:dyDescent="0.2">
      <c r="C424" s="118"/>
      <c r="D424" s="118"/>
      <c r="E424" s="118"/>
      <c r="F424" s="118"/>
      <c r="G424" s="118"/>
    </row>
    <row r="425" spans="3:7" ht="9" customHeight="1" x14ac:dyDescent="0.2">
      <c r="C425" s="118"/>
      <c r="D425" s="118"/>
      <c r="E425" s="118"/>
      <c r="F425" s="118"/>
      <c r="G425" s="118"/>
    </row>
    <row r="426" spans="3:7" ht="9" customHeight="1" x14ac:dyDescent="0.2">
      <c r="C426" s="118"/>
      <c r="D426" s="118"/>
      <c r="E426" s="118"/>
      <c r="F426" s="118"/>
      <c r="G426" s="118"/>
    </row>
    <row r="427" spans="3:7" ht="9" customHeight="1" x14ac:dyDescent="0.2">
      <c r="C427" s="118"/>
      <c r="D427" s="118"/>
      <c r="E427" s="118"/>
      <c r="F427" s="118"/>
      <c r="G427" s="118"/>
    </row>
    <row r="428" spans="3:7" ht="9" customHeight="1" x14ac:dyDescent="0.2">
      <c r="C428" s="118"/>
      <c r="D428" s="118"/>
      <c r="E428" s="118"/>
      <c r="F428" s="118"/>
      <c r="G428" s="118"/>
    </row>
    <row r="429" spans="3:7" ht="9" customHeight="1" x14ac:dyDescent="0.2">
      <c r="C429" s="118"/>
      <c r="D429" s="118"/>
      <c r="E429" s="118"/>
      <c r="F429" s="118"/>
      <c r="G429" s="118"/>
    </row>
    <row r="430" spans="3:7" ht="9" customHeight="1" x14ac:dyDescent="0.2">
      <c r="C430" s="118"/>
      <c r="D430" s="118"/>
      <c r="E430" s="118"/>
      <c r="F430" s="118"/>
      <c r="G430" s="118"/>
    </row>
    <row r="431" spans="3:7" ht="9" customHeight="1" x14ac:dyDescent="0.2">
      <c r="C431" s="118"/>
      <c r="D431" s="118"/>
      <c r="E431" s="118"/>
      <c r="F431" s="118"/>
      <c r="G431" s="118"/>
    </row>
    <row r="432" spans="3:7" ht="9" customHeight="1" x14ac:dyDescent="0.2">
      <c r="C432" s="118"/>
      <c r="D432" s="118"/>
      <c r="E432" s="118"/>
      <c r="F432" s="118"/>
      <c r="G432" s="118"/>
    </row>
    <row r="433" spans="3:7" ht="9" customHeight="1" x14ac:dyDescent="0.2">
      <c r="C433" s="118"/>
      <c r="D433" s="118"/>
      <c r="E433" s="118"/>
      <c r="F433" s="118"/>
      <c r="G433" s="118"/>
    </row>
    <row r="434" spans="3:7" ht="9" customHeight="1" x14ac:dyDescent="0.2">
      <c r="C434" s="118"/>
      <c r="D434" s="118"/>
      <c r="E434" s="118"/>
      <c r="F434" s="118"/>
      <c r="G434" s="118"/>
    </row>
    <row r="435" spans="3:7" ht="9" customHeight="1" x14ac:dyDescent="0.2">
      <c r="C435" s="118"/>
      <c r="D435" s="118"/>
      <c r="E435" s="118"/>
      <c r="F435" s="118"/>
      <c r="G435" s="118"/>
    </row>
    <row r="436" spans="3:7" ht="9" customHeight="1" x14ac:dyDescent="0.2">
      <c r="C436" s="118"/>
      <c r="D436" s="118"/>
      <c r="E436" s="118"/>
      <c r="F436" s="118"/>
      <c r="G436" s="118"/>
    </row>
    <row r="437" spans="3:7" ht="9" customHeight="1" x14ac:dyDescent="0.2">
      <c r="C437" s="118"/>
      <c r="D437" s="118"/>
      <c r="E437" s="118"/>
      <c r="F437" s="118"/>
      <c r="G437" s="118"/>
    </row>
    <row r="438" spans="3:7" ht="9" customHeight="1" x14ac:dyDescent="0.2">
      <c r="C438" s="118"/>
      <c r="D438" s="118"/>
      <c r="E438" s="118"/>
      <c r="F438" s="118"/>
      <c r="G438" s="118"/>
    </row>
    <row r="439" spans="3:7" ht="9" customHeight="1" x14ac:dyDescent="0.2">
      <c r="C439" s="118"/>
      <c r="D439" s="118"/>
      <c r="E439" s="118"/>
      <c r="F439" s="118"/>
      <c r="G439" s="118"/>
    </row>
    <row r="440" spans="3:7" ht="9" customHeight="1" x14ac:dyDescent="0.2">
      <c r="C440" s="118"/>
      <c r="D440" s="118"/>
      <c r="E440" s="118"/>
      <c r="F440" s="118"/>
      <c r="G440" s="118"/>
    </row>
    <row r="441" spans="3:7" ht="9" customHeight="1" x14ac:dyDescent="0.2">
      <c r="C441" s="118"/>
      <c r="D441" s="118"/>
      <c r="E441" s="118"/>
      <c r="F441" s="118"/>
      <c r="G441" s="118"/>
    </row>
    <row r="442" spans="3:7" ht="9" customHeight="1" x14ac:dyDescent="0.2">
      <c r="C442" s="118"/>
      <c r="D442" s="118"/>
      <c r="E442" s="118"/>
      <c r="F442" s="118"/>
      <c r="G442" s="118"/>
    </row>
    <row r="443" spans="3:7" ht="9" customHeight="1" x14ac:dyDescent="0.2">
      <c r="C443" s="118"/>
      <c r="D443" s="118"/>
      <c r="E443" s="118"/>
      <c r="F443" s="118"/>
      <c r="G443" s="118"/>
    </row>
    <row r="444" spans="3:7" ht="9" customHeight="1" x14ac:dyDescent="0.2">
      <c r="C444" s="118"/>
      <c r="D444" s="118"/>
      <c r="E444" s="118"/>
      <c r="F444" s="118"/>
      <c r="G444" s="118"/>
    </row>
    <row r="445" spans="3:7" ht="9" customHeight="1" x14ac:dyDescent="0.2">
      <c r="C445" s="118"/>
      <c r="D445" s="118"/>
      <c r="E445" s="118"/>
      <c r="F445" s="118"/>
      <c r="G445" s="118"/>
    </row>
    <row r="446" spans="3:7" ht="9" customHeight="1" x14ac:dyDescent="0.2">
      <c r="C446" s="118"/>
      <c r="D446" s="118"/>
      <c r="E446" s="118"/>
      <c r="F446" s="118"/>
      <c r="G446" s="118"/>
    </row>
    <row r="447" spans="3:7" ht="9" customHeight="1" x14ac:dyDescent="0.2">
      <c r="C447" s="118"/>
      <c r="D447" s="118"/>
      <c r="E447" s="118"/>
      <c r="F447" s="118"/>
      <c r="G447" s="118"/>
    </row>
    <row r="448" spans="3:7" ht="9" customHeight="1" x14ac:dyDescent="0.2">
      <c r="C448" s="118"/>
      <c r="D448" s="118"/>
      <c r="E448" s="118"/>
      <c r="F448" s="118"/>
      <c r="G448" s="118"/>
    </row>
    <row r="449" spans="3:7" ht="9" customHeight="1" x14ac:dyDescent="0.2">
      <c r="C449" s="118"/>
      <c r="D449" s="118"/>
      <c r="E449" s="118"/>
      <c r="F449" s="118"/>
      <c r="G449" s="118"/>
    </row>
    <row r="450" spans="3:7" ht="9" customHeight="1" x14ac:dyDescent="0.2">
      <c r="C450" s="118"/>
      <c r="D450" s="118"/>
      <c r="E450" s="118"/>
      <c r="F450" s="118"/>
      <c r="G450" s="118"/>
    </row>
    <row r="451" spans="3:7" ht="9" customHeight="1" x14ac:dyDescent="0.2">
      <c r="C451" s="118"/>
      <c r="D451" s="118"/>
      <c r="E451" s="118"/>
      <c r="F451" s="118"/>
      <c r="G451" s="118"/>
    </row>
    <row r="452" spans="3:7" ht="9" customHeight="1" x14ac:dyDescent="0.2">
      <c r="C452" s="118"/>
      <c r="D452" s="118"/>
      <c r="E452" s="118"/>
      <c r="F452" s="118"/>
      <c r="G452" s="118"/>
    </row>
    <row r="453" spans="3:7" ht="9" customHeight="1" x14ac:dyDescent="0.2">
      <c r="C453" s="118"/>
      <c r="D453" s="118"/>
      <c r="E453" s="118"/>
      <c r="F453" s="118"/>
      <c r="G453" s="118"/>
    </row>
    <row r="454" spans="3:7" ht="9" customHeight="1" x14ac:dyDescent="0.2">
      <c r="C454" s="118"/>
      <c r="D454" s="118"/>
      <c r="E454" s="118"/>
      <c r="F454" s="118"/>
      <c r="G454" s="118"/>
    </row>
    <row r="455" spans="3:7" ht="9" customHeight="1" x14ac:dyDescent="0.2">
      <c r="C455" s="118"/>
      <c r="D455" s="118"/>
      <c r="E455" s="118"/>
      <c r="F455" s="118"/>
      <c r="G455" s="118"/>
    </row>
    <row r="456" spans="3:7" ht="9" customHeight="1" x14ac:dyDescent="0.2">
      <c r="C456" s="118"/>
      <c r="D456" s="118"/>
      <c r="E456" s="118"/>
      <c r="F456" s="118"/>
      <c r="G456" s="118"/>
    </row>
    <row r="457" spans="3:7" ht="9" customHeight="1" x14ac:dyDescent="0.2">
      <c r="C457" s="118"/>
      <c r="D457" s="118"/>
      <c r="E457" s="118"/>
      <c r="F457" s="118"/>
      <c r="G457" s="118"/>
    </row>
    <row r="458" spans="3:7" ht="9" customHeight="1" x14ac:dyDescent="0.2">
      <c r="C458" s="118"/>
      <c r="D458" s="118"/>
      <c r="E458" s="118"/>
      <c r="F458" s="118"/>
      <c r="G458" s="118"/>
    </row>
    <row r="459" spans="3:7" ht="9" customHeight="1" x14ac:dyDescent="0.2">
      <c r="C459" s="118"/>
      <c r="D459" s="118"/>
      <c r="E459" s="118"/>
      <c r="F459" s="118"/>
      <c r="G459" s="118"/>
    </row>
    <row r="460" spans="3:7" ht="9" customHeight="1" x14ac:dyDescent="0.2">
      <c r="C460" s="118"/>
      <c r="D460" s="118"/>
      <c r="E460" s="118"/>
      <c r="F460" s="118"/>
      <c r="G460" s="118"/>
    </row>
    <row r="461" spans="3:7" ht="9" customHeight="1" x14ac:dyDescent="0.2">
      <c r="C461" s="118"/>
      <c r="D461" s="118"/>
      <c r="E461" s="118"/>
      <c r="F461" s="118"/>
      <c r="G461" s="118"/>
    </row>
    <row r="462" spans="3:7" ht="9" customHeight="1" x14ac:dyDescent="0.2">
      <c r="C462" s="118"/>
      <c r="D462" s="118"/>
      <c r="E462" s="118"/>
      <c r="F462" s="118"/>
      <c r="G462" s="118"/>
    </row>
    <row r="463" spans="3:7" ht="9" customHeight="1" x14ac:dyDescent="0.2">
      <c r="C463" s="118"/>
      <c r="D463" s="118"/>
      <c r="E463" s="118"/>
      <c r="F463" s="118"/>
      <c r="G463" s="118"/>
    </row>
    <row r="464" spans="3:7" ht="9" customHeight="1" x14ac:dyDescent="0.2">
      <c r="C464" s="118"/>
      <c r="D464" s="118"/>
      <c r="E464" s="118"/>
      <c r="F464" s="118"/>
      <c r="G464" s="118"/>
    </row>
    <row r="465" spans="3:7" ht="9" customHeight="1" x14ac:dyDescent="0.2">
      <c r="C465" s="118"/>
      <c r="D465" s="118"/>
      <c r="E465" s="118"/>
      <c r="F465" s="118"/>
      <c r="G465" s="118"/>
    </row>
    <row r="466" spans="3:7" ht="9" customHeight="1" x14ac:dyDescent="0.2">
      <c r="C466" s="118"/>
      <c r="D466" s="118"/>
      <c r="E466" s="118"/>
      <c r="F466" s="118"/>
      <c r="G466" s="118"/>
    </row>
  </sheetData>
  <mergeCells count="11">
    <mergeCell ref="H4:H7"/>
    <mergeCell ref="C5:C7"/>
    <mergeCell ref="D5:D7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workbookViewId="0"/>
  </sheetViews>
  <sheetFormatPr baseColWidth="10" defaultColWidth="11.44140625" defaultRowHeight="9" customHeight="1" x14ac:dyDescent="0.2"/>
  <cols>
    <col min="1" max="1" width="5.88671875" style="130" customWidth="1"/>
    <col min="2" max="2" width="26.5546875" style="130" customWidth="1"/>
    <col min="3" max="4" width="10" style="130" customWidth="1"/>
    <col min="5" max="5" width="9.6640625" style="130" customWidth="1"/>
    <col min="6" max="6" width="9.33203125" style="130" customWidth="1"/>
    <col min="7" max="8" width="9.109375" style="130" customWidth="1"/>
    <col min="9" max="10" width="9.109375" style="15" customWidth="1"/>
    <col min="11" max="11" width="10.44140625" style="15" customWidth="1"/>
    <col min="12" max="12" width="12" style="15" customWidth="1"/>
    <col min="13" max="14" width="12.33203125" style="15" customWidth="1"/>
    <col min="15" max="15" width="26.5546875" style="15" customWidth="1"/>
    <col min="16" max="16" width="5.88671875" style="15" customWidth="1"/>
    <col min="17" max="16384" width="11.44140625" style="130"/>
  </cols>
  <sheetData>
    <row r="1" spans="1:16" s="126" customFormat="1" ht="10.5" customHeight="1" x14ac:dyDescent="0.2">
      <c r="A1" s="68" t="s">
        <v>259</v>
      </c>
      <c r="B1" s="10"/>
      <c r="I1" s="68"/>
      <c r="J1" s="68"/>
      <c r="K1" s="10"/>
      <c r="L1" s="10"/>
      <c r="M1" s="10"/>
      <c r="N1" s="10"/>
      <c r="O1" s="10"/>
      <c r="P1" s="10"/>
    </row>
    <row r="2" spans="1:16" s="126" customFormat="1" ht="10.5" customHeight="1" x14ac:dyDescent="0.25">
      <c r="A2" s="92" t="s">
        <v>255</v>
      </c>
      <c r="B2" s="10"/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P3" s="624" t="s">
        <v>125</v>
      </c>
    </row>
    <row r="4" spans="1:16" ht="10.5" customHeight="1" x14ac:dyDescent="0.25">
      <c r="A4" s="794" t="s">
        <v>185</v>
      </c>
      <c r="B4" s="811" t="s">
        <v>186</v>
      </c>
      <c r="C4" s="797" t="s">
        <v>149</v>
      </c>
      <c r="D4" s="853"/>
      <c r="E4" s="853"/>
      <c r="F4" s="853"/>
      <c r="G4" s="853"/>
      <c r="H4" s="853"/>
      <c r="I4" s="853"/>
      <c r="J4" s="853"/>
      <c r="K4" s="853"/>
      <c r="L4" s="853"/>
      <c r="M4" s="853"/>
      <c r="N4" s="811" t="s">
        <v>150</v>
      </c>
      <c r="O4" s="811" t="s">
        <v>186</v>
      </c>
      <c r="P4" s="785" t="s">
        <v>185</v>
      </c>
    </row>
    <row r="5" spans="1:16" ht="10.5" customHeight="1" x14ac:dyDescent="0.2">
      <c r="A5" s="795"/>
      <c r="B5" s="814"/>
      <c r="C5" s="790" t="s">
        <v>107</v>
      </c>
      <c r="D5" s="823" t="s">
        <v>130</v>
      </c>
      <c r="E5" s="852"/>
      <c r="F5" s="786" t="s">
        <v>131</v>
      </c>
      <c r="G5" s="800"/>
      <c r="H5" s="801"/>
      <c r="I5" s="820" t="s">
        <v>132</v>
      </c>
      <c r="J5" s="786" t="s">
        <v>133</v>
      </c>
      <c r="K5" s="800"/>
      <c r="L5" s="800"/>
      <c r="M5" s="801"/>
      <c r="N5" s="820"/>
      <c r="O5" s="814"/>
      <c r="P5" s="787"/>
    </row>
    <row r="6" spans="1:16" ht="10.5" customHeight="1" x14ac:dyDescent="0.2">
      <c r="A6" s="839"/>
      <c r="B6" s="814"/>
      <c r="C6" s="814"/>
      <c r="D6" s="790" t="s">
        <v>12</v>
      </c>
      <c r="E6" s="790" t="s">
        <v>13</v>
      </c>
      <c r="F6" s="790" t="s">
        <v>47</v>
      </c>
      <c r="G6" s="790" t="s">
        <v>134</v>
      </c>
      <c r="H6" s="790" t="s">
        <v>13</v>
      </c>
      <c r="I6" s="814"/>
      <c r="J6" s="790" t="s">
        <v>47</v>
      </c>
      <c r="K6" s="822" t="s">
        <v>135</v>
      </c>
      <c r="L6" s="860"/>
      <c r="M6" s="861"/>
      <c r="N6" s="820"/>
      <c r="O6" s="814"/>
      <c r="P6" s="873"/>
    </row>
    <row r="7" spans="1:16" ht="10.5" customHeight="1" x14ac:dyDescent="0.2">
      <c r="A7" s="839"/>
      <c r="B7" s="814"/>
      <c r="C7" s="814"/>
      <c r="D7" s="820"/>
      <c r="E7" s="814"/>
      <c r="F7" s="814"/>
      <c r="G7" s="814"/>
      <c r="H7" s="814"/>
      <c r="I7" s="814"/>
      <c r="J7" s="814"/>
      <c r="K7" s="790" t="s">
        <v>136</v>
      </c>
      <c r="L7" s="790" t="s">
        <v>39</v>
      </c>
      <c r="M7" s="790" t="s">
        <v>137</v>
      </c>
      <c r="N7" s="820"/>
      <c r="O7" s="814"/>
      <c r="P7" s="873"/>
    </row>
    <row r="8" spans="1:16" ht="10.5" customHeight="1" x14ac:dyDescent="0.2">
      <c r="A8" s="839"/>
      <c r="B8" s="814"/>
      <c r="C8" s="815"/>
      <c r="D8" s="791"/>
      <c r="E8" s="815"/>
      <c r="F8" s="815"/>
      <c r="G8" s="815"/>
      <c r="H8" s="815"/>
      <c r="I8" s="815"/>
      <c r="J8" s="815"/>
      <c r="K8" s="815"/>
      <c r="L8" s="791"/>
      <c r="M8" s="815"/>
      <c r="N8" s="791"/>
      <c r="O8" s="814"/>
      <c r="P8" s="873"/>
    </row>
    <row r="9" spans="1:16" ht="10.5" customHeight="1" x14ac:dyDescent="0.2">
      <c r="A9" s="840"/>
      <c r="B9" s="841"/>
      <c r="C9" s="854" t="str">
        <f>"1 000 € "</f>
        <v xml:space="preserve">1 000 € </v>
      </c>
      <c r="D9" s="808"/>
      <c r="E9" s="808"/>
      <c r="F9" s="808"/>
      <c r="G9" s="808"/>
      <c r="H9" s="808"/>
      <c r="I9" s="808"/>
      <c r="J9" s="808"/>
      <c r="K9" s="808"/>
      <c r="L9" s="808"/>
      <c r="M9" s="808"/>
      <c r="N9" s="77" t="s">
        <v>15</v>
      </c>
      <c r="O9" s="841"/>
      <c r="P9" s="874"/>
    </row>
    <row r="10" spans="1:16" ht="9" customHeight="1" x14ac:dyDescent="0.25">
      <c r="A10" s="152"/>
      <c r="B10" s="153"/>
      <c r="C10" s="135"/>
      <c r="D10" s="135"/>
      <c r="E10" s="135"/>
      <c r="F10" s="135"/>
      <c r="G10" s="135"/>
      <c r="I10"/>
      <c r="J10"/>
      <c r="K10"/>
      <c r="L10"/>
      <c r="M10"/>
      <c r="N10" s="200"/>
      <c r="O10" s="54"/>
    </row>
    <row r="11" spans="1:16" s="6" customFormat="1" ht="9.9" customHeight="1" x14ac:dyDescent="0.2">
      <c r="A11" s="167"/>
      <c r="B11" s="168" t="s">
        <v>187</v>
      </c>
      <c r="C11" s="617">
        <v>170582</v>
      </c>
      <c r="D11" s="617">
        <v>93527</v>
      </c>
      <c r="E11" s="617">
        <v>77055</v>
      </c>
      <c r="F11" s="617">
        <v>85816</v>
      </c>
      <c r="G11" s="617">
        <v>50218</v>
      </c>
      <c r="H11" s="617">
        <v>35597</v>
      </c>
      <c r="I11" s="626">
        <v>23842</v>
      </c>
      <c r="J11" s="626">
        <v>60924</v>
      </c>
      <c r="K11" s="626">
        <v>19466</v>
      </c>
      <c r="L11" s="626">
        <v>17304</v>
      </c>
      <c r="M11" s="628">
        <v>24153</v>
      </c>
      <c r="N11" s="632">
        <v>5868</v>
      </c>
      <c r="O11" s="181" t="s">
        <v>187</v>
      </c>
      <c r="P11" s="87"/>
    </row>
    <row r="12" spans="1:16" s="6" customFormat="1" ht="9.9" customHeight="1" x14ac:dyDescent="0.2">
      <c r="A12" s="167"/>
      <c r="B12" s="168"/>
      <c r="C12" s="616"/>
      <c r="D12" s="616"/>
      <c r="E12" s="616"/>
      <c r="F12" s="616"/>
      <c r="G12" s="616"/>
      <c r="H12" s="616"/>
      <c r="I12" s="625"/>
      <c r="J12" s="625"/>
      <c r="K12" s="625"/>
      <c r="L12" s="625"/>
      <c r="M12" s="627"/>
      <c r="N12" s="633"/>
      <c r="O12" s="181"/>
      <c r="P12" s="82"/>
    </row>
    <row r="13" spans="1:16" s="10" customFormat="1" ht="9.9" customHeight="1" x14ac:dyDescent="0.2">
      <c r="A13" s="47">
        <v>41</v>
      </c>
      <c r="B13" s="170" t="s">
        <v>188</v>
      </c>
      <c r="C13" s="616">
        <v>72523</v>
      </c>
      <c r="D13" s="616">
        <v>68873</v>
      </c>
      <c r="E13" s="616">
        <v>3651</v>
      </c>
      <c r="F13" s="616">
        <v>38225</v>
      </c>
      <c r="G13" s="616">
        <v>36765</v>
      </c>
      <c r="H13" s="616">
        <v>1460</v>
      </c>
      <c r="I13" s="625">
        <v>17638</v>
      </c>
      <c r="J13" s="625">
        <v>16661</v>
      </c>
      <c r="K13" s="625">
        <v>14470</v>
      </c>
      <c r="L13" s="625">
        <v>1224</v>
      </c>
      <c r="M13" s="627">
        <v>967</v>
      </c>
      <c r="N13" s="633">
        <v>8909</v>
      </c>
      <c r="O13" s="185" t="s">
        <v>188</v>
      </c>
      <c r="P13" s="27">
        <v>41</v>
      </c>
    </row>
    <row r="14" spans="1:16" s="10" customFormat="1" ht="9.9" customHeight="1" x14ac:dyDescent="0.2">
      <c r="A14" s="47"/>
      <c r="B14" s="170"/>
      <c r="C14" s="616"/>
      <c r="D14" s="616"/>
      <c r="E14" s="616"/>
      <c r="F14" s="616"/>
      <c r="G14" s="616"/>
      <c r="H14" s="616"/>
      <c r="I14" s="625"/>
      <c r="J14" s="625"/>
      <c r="K14" s="625"/>
      <c r="L14" s="625"/>
      <c r="M14" s="627"/>
      <c r="N14" s="633"/>
      <c r="O14" s="185"/>
      <c r="P14" s="27"/>
    </row>
    <row r="15" spans="1:16" s="10" customFormat="1" ht="9.9" customHeight="1" x14ac:dyDescent="0.2">
      <c r="A15" s="47" t="s">
        <v>189</v>
      </c>
      <c r="B15" s="172" t="s">
        <v>190</v>
      </c>
      <c r="C15" s="616">
        <v>72523</v>
      </c>
      <c r="D15" s="616">
        <v>68873</v>
      </c>
      <c r="E15" s="616">
        <v>3651</v>
      </c>
      <c r="F15" s="616">
        <v>38225</v>
      </c>
      <c r="G15" s="616">
        <v>36765</v>
      </c>
      <c r="H15" s="616">
        <v>1460</v>
      </c>
      <c r="I15" s="625">
        <v>17638</v>
      </c>
      <c r="J15" s="625">
        <v>16661</v>
      </c>
      <c r="K15" s="625">
        <v>14470</v>
      </c>
      <c r="L15" s="625">
        <v>1224</v>
      </c>
      <c r="M15" s="627">
        <v>967</v>
      </c>
      <c r="N15" s="633">
        <v>8909</v>
      </c>
      <c r="O15" s="186" t="s">
        <v>190</v>
      </c>
      <c r="P15" s="27" t="s">
        <v>189</v>
      </c>
    </row>
    <row r="16" spans="1:16" s="10" customFormat="1" ht="9.9" customHeight="1" x14ac:dyDescent="0.2">
      <c r="A16" s="47"/>
      <c r="B16" s="170"/>
      <c r="C16" s="616"/>
      <c r="D16" s="616"/>
      <c r="E16" s="616"/>
      <c r="F16" s="616"/>
      <c r="G16" s="616"/>
      <c r="H16" s="616"/>
      <c r="I16" s="625"/>
      <c r="J16" s="625"/>
      <c r="K16" s="625"/>
      <c r="L16" s="625"/>
      <c r="M16" s="627"/>
      <c r="N16" s="633"/>
      <c r="O16" s="185"/>
      <c r="P16" s="27"/>
    </row>
    <row r="17" spans="1:16" s="10" customFormat="1" ht="9.9" customHeight="1" x14ac:dyDescent="0.2">
      <c r="A17" s="173" t="s">
        <v>191</v>
      </c>
      <c r="B17" s="172" t="s">
        <v>192</v>
      </c>
      <c r="C17" s="616"/>
      <c r="D17" s="616"/>
      <c r="E17" s="616"/>
      <c r="F17" s="616"/>
      <c r="G17" s="616"/>
      <c r="H17" s="616"/>
      <c r="I17" s="625"/>
      <c r="J17" s="625"/>
      <c r="K17" s="625"/>
      <c r="L17" s="625"/>
      <c r="M17" s="627"/>
      <c r="N17" s="633"/>
      <c r="O17" s="186" t="s">
        <v>192</v>
      </c>
      <c r="P17" s="187" t="s">
        <v>191</v>
      </c>
    </row>
    <row r="18" spans="1:16" s="10" customFormat="1" ht="9.9" customHeight="1" x14ac:dyDescent="0.2">
      <c r="B18" s="24" t="s">
        <v>193</v>
      </c>
      <c r="C18" s="616">
        <v>66280</v>
      </c>
      <c r="D18" s="616">
        <v>62630</v>
      </c>
      <c r="E18" s="616">
        <v>3651</v>
      </c>
      <c r="F18" s="616">
        <v>32241</v>
      </c>
      <c r="G18" s="616">
        <v>30781</v>
      </c>
      <c r="H18" s="616">
        <v>1460</v>
      </c>
      <c r="I18" s="625">
        <v>17388</v>
      </c>
      <c r="J18" s="625">
        <v>16652</v>
      </c>
      <c r="K18" s="625">
        <v>14461</v>
      </c>
      <c r="L18" s="625">
        <v>1224</v>
      </c>
      <c r="M18" s="627">
        <v>967</v>
      </c>
      <c r="N18" s="633">
        <v>8536</v>
      </c>
      <c r="O18" s="25" t="s">
        <v>193</v>
      </c>
      <c r="P18" s="27"/>
    </row>
    <row r="19" spans="1:16" s="10" customFormat="1" ht="9.9" customHeight="1" x14ac:dyDescent="0.2">
      <c r="A19" s="173" t="s">
        <v>195</v>
      </c>
      <c r="B19" s="172" t="s">
        <v>196</v>
      </c>
      <c r="C19" s="616">
        <v>6243</v>
      </c>
      <c r="D19" s="616">
        <v>6244</v>
      </c>
      <c r="E19" s="616" t="s">
        <v>140</v>
      </c>
      <c r="F19" s="616">
        <v>5984</v>
      </c>
      <c r="G19" s="616">
        <v>5984</v>
      </c>
      <c r="H19" s="616" t="s">
        <v>140</v>
      </c>
      <c r="I19" s="625">
        <v>250</v>
      </c>
      <c r="J19" s="625">
        <v>10</v>
      </c>
      <c r="K19" s="625">
        <v>10</v>
      </c>
      <c r="L19" s="625" t="s">
        <v>140</v>
      </c>
      <c r="M19" s="627" t="s">
        <v>140</v>
      </c>
      <c r="N19" s="633">
        <v>16648</v>
      </c>
      <c r="O19" s="186" t="s">
        <v>196</v>
      </c>
      <c r="P19" s="187" t="s">
        <v>195</v>
      </c>
    </row>
    <row r="20" spans="1:16" s="10" customFormat="1" ht="9.9" customHeight="1" x14ac:dyDescent="0.2">
      <c r="A20" s="47"/>
      <c r="B20" s="170"/>
      <c r="C20" s="616"/>
      <c r="D20" s="616"/>
      <c r="E20" s="616"/>
      <c r="F20" s="616"/>
      <c r="G20" s="616"/>
      <c r="H20" s="616"/>
      <c r="I20" s="625"/>
      <c r="J20" s="625"/>
      <c r="K20" s="625"/>
      <c r="L20" s="625"/>
      <c r="M20" s="627"/>
      <c r="N20" s="633"/>
      <c r="O20" s="185"/>
      <c r="P20" s="27"/>
    </row>
    <row r="21" spans="1:16" s="10" customFormat="1" ht="9.9" customHeight="1" x14ac:dyDescent="0.2">
      <c r="A21" s="47">
        <v>42</v>
      </c>
      <c r="B21" s="170" t="s">
        <v>197</v>
      </c>
      <c r="C21" s="616">
        <v>56840</v>
      </c>
      <c r="D21" s="616">
        <v>4467</v>
      </c>
      <c r="E21" s="616">
        <v>52374</v>
      </c>
      <c r="F21" s="616">
        <v>26894</v>
      </c>
      <c r="G21" s="616">
        <v>3279</v>
      </c>
      <c r="H21" s="616">
        <v>23615</v>
      </c>
      <c r="I21" s="625">
        <v>175</v>
      </c>
      <c r="J21" s="625">
        <v>29772</v>
      </c>
      <c r="K21" s="625">
        <v>1013</v>
      </c>
      <c r="L21" s="625">
        <v>15440</v>
      </c>
      <c r="M21" s="627">
        <v>13319</v>
      </c>
      <c r="N21" s="633">
        <v>4615</v>
      </c>
      <c r="O21" s="185" t="s">
        <v>197</v>
      </c>
      <c r="P21" s="27">
        <v>42</v>
      </c>
    </row>
    <row r="22" spans="1:16" s="10" customFormat="1" ht="9.9" customHeight="1" x14ac:dyDescent="0.2">
      <c r="A22" s="47"/>
      <c r="B22" s="170"/>
      <c r="C22" s="616"/>
      <c r="D22" s="616"/>
      <c r="E22" s="616"/>
      <c r="F22" s="616"/>
      <c r="G22" s="616"/>
      <c r="H22" s="616"/>
      <c r="I22" s="625"/>
      <c r="J22" s="625"/>
      <c r="K22" s="625"/>
      <c r="L22" s="625"/>
      <c r="M22" s="627"/>
      <c r="N22" s="633"/>
      <c r="O22" s="185"/>
      <c r="P22" s="27"/>
    </row>
    <row r="23" spans="1:16" s="10" customFormat="1" ht="9.9" customHeight="1" x14ac:dyDescent="0.2">
      <c r="A23" s="173" t="s">
        <v>198</v>
      </c>
      <c r="B23" s="172" t="s">
        <v>199</v>
      </c>
      <c r="C23" s="616"/>
      <c r="D23" s="616"/>
      <c r="E23" s="616"/>
      <c r="F23" s="616"/>
      <c r="G23" s="616"/>
      <c r="H23" s="616"/>
      <c r="I23" s="625"/>
      <c r="J23" s="625"/>
      <c r="K23" s="625"/>
      <c r="L23" s="625"/>
      <c r="M23" s="627"/>
      <c r="N23" s="633"/>
      <c r="O23" s="186" t="s">
        <v>199</v>
      </c>
      <c r="P23" s="187" t="s">
        <v>198</v>
      </c>
    </row>
    <row r="24" spans="1:16" s="10" customFormat="1" ht="9.9" customHeight="1" x14ac:dyDescent="0.2">
      <c r="A24" s="173"/>
      <c r="B24" s="172" t="s">
        <v>200</v>
      </c>
      <c r="C24" s="616">
        <v>31680</v>
      </c>
      <c r="D24" s="616">
        <v>551</v>
      </c>
      <c r="E24" s="616">
        <v>31130</v>
      </c>
      <c r="F24" s="616">
        <v>11914</v>
      </c>
      <c r="G24" s="616">
        <v>411</v>
      </c>
      <c r="H24" s="616">
        <v>11503</v>
      </c>
      <c r="I24" s="625" t="s">
        <v>140</v>
      </c>
      <c r="J24" s="625">
        <v>19767</v>
      </c>
      <c r="K24" s="625">
        <v>140</v>
      </c>
      <c r="L24" s="625">
        <v>13421</v>
      </c>
      <c r="M24" s="627">
        <v>6206</v>
      </c>
      <c r="N24" s="633">
        <v>4069</v>
      </c>
      <c r="O24" s="186" t="s">
        <v>200</v>
      </c>
      <c r="P24" s="187"/>
    </row>
    <row r="25" spans="1:16" s="10" customFormat="1" ht="9.9" customHeight="1" x14ac:dyDescent="0.2">
      <c r="A25" s="173"/>
      <c r="B25" s="172"/>
      <c r="C25" s="616"/>
      <c r="D25" s="616"/>
      <c r="E25" s="616"/>
      <c r="F25" s="616"/>
      <c r="G25" s="616"/>
      <c r="H25" s="616"/>
      <c r="I25" s="625"/>
      <c r="J25" s="625"/>
      <c r="K25" s="625"/>
      <c r="L25" s="625"/>
      <c r="M25" s="627"/>
      <c r="N25" s="633"/>
      <c r="O25" s="186"/>
      <c r="P25" s="187"/>
    </row>
    <row r="26" spans="1:16" s="10" customFormat="1" ht="9.9" customHeight="1" x14ac:dyDescent="0.2">
      <c r="A26" s="174" t="s">
        <v>201</v>
      </c>
      <c r="B26" s="175" t="s">
        <v>202</v>
      </c>
      <c r="C26" s="616">
        <v>14776</v>
      </c>
      <c r="D26" s="616">
        <v>259</v>
      </c>
      <c r="E26" s="616">
        <v>14518</v>
      </c>
      <c r="F26" s="616">
        <v>706</v>
      </c>
      <c r="G26" s="616">
        <v>259</v>
      </c>
      <c r="H26" s="616">
        <v>447</v>
      </c>
      <c r="I26" s="625" t="s">
        <v>140</v>
      </c>
      <c r="J26" s="625">
        <v>14071</v>
      </c>
      <c r="K26" s="625" t="s">
        <v>140</v>
      </c>
      <c r="L26" s="625">
        <v>13421</v>
      </c>
      <c r="M26" s="627">
        <v>650</v>
      </c>
      <c r="N26" s="633">
        <v>2958</v>
      </c>
      <c r="O26" s="188" t="s">
        <v>202</v>
      </c>
      <c r="P26" s="189" t="s">
        <v>201</v>
      </c>
    </row>
    <row r="27" spans="1:16" s="10" customFormat="1" ht="9.9" customHeight="1" x14ac:dyDescent="0.2">
      <c r="A27" s="174" t="s">
        <v>203</v>
      </c>
      <c r="B27" s="175" t="s">
        <v>204</v>
      </c>
      <c r="C27" s="616">
        <v>11427</v>
      </c>
      <c r="D27" s="616">
        <v>31</v>
      </c>
      <c r="E27" s="616">
        <v>11396</v>
      </c>
      <c r="F27" s="616">
        <v>6605</v>
      </c>
      <c r="G27" s="616" t="s">
        <v>140</v>
      </c>
      <c r="H27" s="616">
        <v>6605</v>
      </c>
      <c r="I27" s="625" t="s">
        <v>140</v>
      </c>
      <c r="J27" s="625">
        <v>4822</v>
      </c>
      <c r="K27" s="625">
        <v>31</v>
      </c>
      <c r="L27" s="625" t="s">
        <v>140</v>
      </c>
      <c r="M27" s="627">
        <v>4791</v>
      </c>
      <c r="N27" s="633">
        <v>6718</v>
      </c>
      <c r="O27" s="188" t="s">
        <v>204</v>
      </c>
      <c r="P27" s="189" t="s">
        <v>203</v>
      </c>
    </row>
    <row r="28" spans="1:16" s="10" customFormat="1" ht="9.9" customHeight="1" x14ac:dyDescent="0.2">
      <c r="A28" s="173" t="s">
        <v>205</v>
      </c>
      <c r="B28" s="172" t="s">
        <v>206</v>
      </c>
      <c r="C28" s="616">
        <v>5477</v>
      </c>
      <c r="D28" s="616">
        <v>261</v>
      </c>
      <c r="E28" s="616">
        <v>5216</v>
      </c>
      <c r="F28" s="616">
        <v>4603</v>
      </c>
      <c r="G28" s="616">
        <v>152</v>
      </c>
      <c r="H28" s="616">
        <v>4451</v>
      </c>
      <c r="I28" s="625" t="s">
        <v>140</v>
      </c>
      <c r="J28" s="625">
        <v>874</v>
      </c>
      <c r="K28" s="625">
        <v>109</v>
      </c>
      <c r="L28" s="625" t="s">
        <v>140</v>
      </c>
      <c r="M28" s="627">
        <v>765</v>
      </c>
      <c r="N28" s="633">
        <v>5029</v>
      </c>
      <c r="O28" s="186" t="s">
        <v>206</v>
      </c>
      <c r="P28" s="187" t="s">
        <v>205</v>
      </c>
    </row>
    <row r="29" spans="1:16" s="10" customFormat="1" ht="9.9" customHeight="1" x14ac:dyDescent="0.2">
      <c r="A29" s="47"/>
      <c r="B29" s="170"/>
      <c r="C29" s="616"/>
      <c r="D29" s="616"/>
      <c r="E29" s="616"/>
      <c r="F29" s="616"/>
      <c r="G29" s="616"/>
      <c r="H29" s="616"/>
      <c r="I29" s="625"/>
      <c r="J29" s="625"/>
      <c r="K29" s="625"/>
      <c r="L29" s="625"/>
      <c r="M29" s="627"/>
      <c r="N29" s="633"/>
      <c r="O29" s="185"/>
      <c r="P29" s="27"/>
    </row>
    <row r="30" spans="1:16" s="10" customFormat="1" ht="9.9" customHeight="1" x14ac:dyDescent="0.2">
      <c r="A30" s="173" t="s">
        <v>207</v>
      </c>
      <c r="B30" s="172" t="s">
        <v>208</v>
      </c>
      <c r="C30" s="616"/>
      <c r="D30" s="616"/>
      <c r="E30" s="616"/>
      <c r="F30" s="616"/>
      <c r="G30" s="616"/>
      <c r="H30" s="616"/>
      <c r="I30" s="625"/>
      <c r="J30" s="625"/>
      <c r="K30" s="625"/>
      <c r="L30" s="625"/>
      <c r="M30" s="627"/>
      <c r="N30" s="633"/>
      <c r="O30" s="186" t="s">
        <v>208</v>
      </c>
      <c r="P30" s="187" t="s">
        <v>207</v>
      </c>
    </row>
    <row r="31" spans="1:16" s="10" customFormat="1" ht="9.9" customHeight="1" x14ac:dyDescent="0.2">
      <c r="A31" s="173"/>
      <c r="B31" s="172" t="s">
        <v>209</v>
      </c>
      <c r="C31" s="616">
        <v>17867</v>
      </c>
      <c r="D31" s="616">
        <v>3124</v>
      </c>
      <c r="E31" s="616">
        <v>14744</v>
      </c>
      <c r="F31" s="616">
        <v>10746</v>
      </c>
      <c r="G31" s="616">
        <v>2365</v>
      </c>
      <c r="H31" s="616">
        <v>8381</v>
      </c>
      <c r="I31" s="625" t="s">
        <v>140</v>
      </c>
      <c r="J31" s="625">
        <v>7122</v>
      </c>
      <c r="K31" s="625">
        <v>759</v>
      </c>
      <c r="L31" s="625">
        <v>1362</v>
      </c>
      <c r="M31" s="627">
        <v>5001</v>
      </c>
      <c r="N31" s="633">
        <v>6026</v>
      </c>
      <c r="O31" s="186" t="s">
        <v>209</v>
      </c>
      <c r="P31" s="187"/>
    </row>
    <row r="32" spans="1:16" s="10" customFormat="1" ht="9.9" customHeight="1" x14ac:dyDescent="0.2">
      <c r="A32" s="173"/>
      <c r="B32" s="172"/>
      <c r="C32" s="616"/>
      <c r="D32" s="616"/>
      <c r="E32" s="616"/>
      <c r="F32" s="616"/>
      <c r="G32" s="616"/>
      <c r="H32" s="616"/>
      <c r="I32" s="625"/>
      <c r="J32" s="625"/>
      <c r="K32" s="625"/>
      <c r="L32" s="625"/>
      <c r="M32" s="627"/>
      <c r="N32" s="633"/>
      <c r="O32" s="186"/>
      <c r="P32" s="187"/>
    </row>
    <row r="33" spans="1:16" s="10" customFormat="1" ht="9.9" customHeight="1" x14ac:dyDescent="0.2">
      <c r="A33" s="173" t="s">
        <v>210</v>
      </c>
      <c r="B33" s="172" t="s">
        <v>211</v>
      </c>
      <c r="C33" s="616"/>
      <c r="D33" s="616"/>
      <c r="E33" s="616"/>
      <c r="F33" s="616"/>
      <c r="G33" s="616"/>
      <c r="H33" s="616"/>
      <c r="I33" s="625"/>
      <c r="J33" s="625"/>
      <c r="K33" s="625"/>
      <c r="L33" s="625"/>
      <c r="M33" s="627"/>
      <c r="N33" s="633"/>
      <c r="O33" s="186" t="s">
        <v>211</v>
      </c>
      <c r="P33" s="187" t="s">
        <v>210</v>
      </c>
    </row>
    <row r="34" spans="1:16" s="10" customFormat="1" ht="9.9" customHeight="1" x14ac:dyDescent="0.2">
      <c r="A34" s="173"/>
      <c r="B34" s="172" t="s">
        <v>212</v>
      </c>
      <c r="C34" s="616">
        <v>14577</v>
      </c>
      <c r="D34" s="616">
        <v>3124</v>
      </c>
      <c r="E34" s="616">
        <v>11453</v>
      </c>
      <c r="F34" s="616">
        <v>7926</v>
      </c>
      <c r="G34" s="616">
        <v>2365</v>
      </c>
      <c r="H34" s="616">
        <v>5561</v>
      </c>
      <c r="I34" s="625" t="s">
        <v>140</v>
      </c>
      <c r="J34" s="625">
        <v>6651</v>
      </c>
      <c r="K34" s="625">
        <v>759</v>
      </c>
      <c r="L34" s="625">
        <v>1319</v>
      </c>
      <c r="M34" s="627">
        <v>4573</v>
      </c>
      <c r="N34" s="633">
        <v>6899</v>
      </c>
      <c r="O34" s="186" t="s">
        <v>212</v>
      </c>
      <c r="P34" s="187"/>
    </row>
    <row r="35" spans="1:16" s="10" customFormat="1" ht="9.9" customHeight="1" x14ac:dyDescent="0.2">
      <c r="A35" s="173" t="s">
        <v>213</v>
      </c>
      <c r="B35" s="172" t="s">
        <v>214</v>
      </c>
      <c r="C35" s="616">
        <v>3290</v>
      </c>
      <c r="D35" s="616" t="s">
        <v>140</v>
      </c>
      <c r="E35" s="616">
        <v>3290</v>
      </c>
      <c r="F35" s="616">
        <v>2820</v>
      </c>
      <c r="G35" s="616" t="s">
        <v>140</v>
      </c>
      <c r="H35" s="616">
        <v>2820</v>
      </c>
      <c r="I35" s="625" t="s">
        <v>140</v>
      </c>
      <c r="J35" s="625">
        <v>470</v>
      </c>
      <c r="K35" s="625" t="s">
        <v>140</v>
      </c>
      <c r="L35" s="625">
        <v>43</v>
      </c>
      <c r="M35" s="627">
        <v>427</v>
      </c>
      <c r="N35" s="633">
        <v>3862</v>
      </c>
      <c r="O35" s="186" t="s">
        <v>214</v>
      </c>
      <c r="P35" s="187" t="s">
        <v>213</v>
      </c>
    </row>
    <row r="36" spans="1:16" s="10" customFormat="1" ht="9.9" customHeight="1" x14ac:dyDescent="0.2">
      <c r="A36" s="173"/>
      <c r="B36" s="172"/>
      <c r="C36" s="616"/>
      <c r="D36" s="616"/>
      <c r="E36" s="616"/>
      <c r="F36" s="616"/>
      <c r="G36" s="616"/>
      <c r="H36" s="616"/>
      <c r="I36" s="625"/>
      <c r="J36" s="625"/>
      <c r="K36" s="625"/>
      <c r="L36" s="625"/>
      <c r="M36" s="627"/>
      <c r="N36" s="633"/>
      <c r="O36" s="186"/>
      <c r="P36" s="187"/>
    </row>
    <row r="37" spans="1:16" s="10" customFormat="1" ht="9.9" customHeight="1" x14ac:dyDescent="0.2">
      <c r="A37" s="173" t="s">
        <v>215</v>
      </c>
      <c r="B37" s="172" t="s">
        <v>216</v>
      </c>
      <c r="C37" s="616">
        <v>7293</v>
      </c>
      <c r="D37" s="616">
        <v>793</v>
      </c>
      <c r="E37" s="616">
        <v>6500</v>
      </c>
      <c r="F37" s="616">
        <v>4234</v>
      </c>
      <c r="G37" s="616">
        <v>503</v>
      </c>
      <c r="H37" s="616">
        <v>3731</v>
      </c>
      <c r="I37" s="625">
        <v>175</v>
      </c>
      <c r="J37" s="625">
        <v>2884</v>
      </c>
      <c r="K37" s="625">
        <v>115</v>
      </c>
      <c r="L37" s="625">
        <v>657</v>
      </c>
      <c r="M37" s="627">
        <v>2112</v>
      </c>
      <c r="N37" s="633">
        <v>4654</v>
      </c>
      <c r="O37" s="186" t="s">
        <v>216</v>
      </c>
      <c r="P37" s="187" t="s">
        <v>215</v>
      </c>
    </row>
    <row r="38" spans="1:16" s="10" customFormat="1" ht="9.9" customHeight="1" x14ac:dyDescent="0.2">
      <c r="A38" s="173"/>
      <c r="B38" s="172"/>
      <c r="C38" s="616"/>
      <c r="D38" s="616"/>
      <c r="E38" s="616"/>
      <c r="F38" s="616"/>
      <c r="G38" s="616"/>
      <c r="H38" s="616"/>
      <c r="I38" s="625"/>
      <c r="J38" s="625"/>
      <c r="K38" s="625"/>
      <c r="L38" s="625"/>
      <c r="M38" s="627"/>
      <c r="N38" s="633"/>
      <c r="O38" s="186"/>
      <c r="P38" s="187"/>
    </row>
    <row r="39" spans="1:16" s="10" customFormat="1" ht="9.9" customHeight="1" x14ac:dyDescent="0.2">
      <c r="A39" s="173" t="s">
        <v>217</v>
      </c>
      <c r="B39" s="172" t="s">
        <v>218</v>
      </c>
      <c r="C39" s="616" t="s">
        <v>194</v>
      </c>
      <c r="D39" s="616" t="s">
        <v>194</v>
      </c>
      <c r="E39" s="616" t="s">
        <v>194</v>
      </c>
      <c r="F39" s="616" t="s">
        <v>194</v>
      </c>
      <c r="G39" s="616" t="s">
        <v>194</v>
      </c>
      <c r="H39" s="616" t="s">
        <v>194</v>
      </c>
      <c r="I39" s="625" t="s">
        <v>194</v>
      </c>
      <c r="J39" s="625" t="s">
        <v>194</v>
      </c>
      <c r="K39" s="625" t="s">
        <v>194</v>
      </c>
      <c r="L39" s="625" t="s">
        <v>194</v>
      </c>
      <c r="M39" s="627" t="s">
        <v>194</v>
      </c>
      <c r="N39" s="633" t="s">
        <v>194</v>
      </c>
      <c r="O39" s="186" t="s">
        <v>218</v>
      </c>
      <c r="P39" s="187" t="s">
        <v>217</v>
      </c>
    </row>
    <row r="40" spans="1:16" s="10" customFormat="1" ht="9.9" customHeight="1" x14ac:dyDescent="0.2">
      <c r="A40" s="173" t="s">
        <v>219</v>
      </c>
      <c r="B40" s="172" t="s">
        <v>220</v>
      </c>
      <c r="C40" s="616"/>
      <c r="D40" s="616"/>
      <c r="E40" s="616"/>
      <c r="F40" s="616"/>
      <c r="G40" s="616"/>
      <c r="H40" s="616"/>
      <c r="I40" s="625"/>
      <c r="J40" s="625"/>
      <c r="K40" s="625"/>
      <c r="L40" s="625"/>
      <c r="M40" s="627"/>
      <c r="N40" s="633"/>
      <c r="O40" s="186" t="s">
        <v>220</v>
      </c>
      <c r="P40" s="187" t="s">
        <v>219</v>
      </c>
    </row>
    <row r="41" spans="1:16" s="10" customFormat="1" ht="9.9" customHeight="1" x14ac:dyDescent="0.2">
      <c r="A41" s="47"/>
      <c r="B41" s="170" t="s">
        <v>221</v>
      </c>
      <c r="C41" s="616" t="s">
        <v>194</v>
      </c>
      <c r="D41" s="616" t="s">
        <v>194</v>
      </c>
      <c r="E41" s="616" t="s">
        <v>194</v>
      </c>
      <c r="F41" s="616" t="s">
        <v>194</v>
      </c>
      <c r="G41" s="616" t="s">
        <v>194</v>
      </c>
      <c r="H41" s="616" t="s">
        <v>194</v>
      </c>
      <c r="I41" s="625" t="s">
        <v>194</v>
      </c>
      <c r="J41" s="625" t="s">
        <v>194</v>
      </c>
      <c r="K41" s="625" t="s">
        <v>194</v>
      </c>
      <c r="L41" s="625" t="s">
        <v>194</v>
      </c>
      <c r="M41" s="627" t="s">
        <v>194</v>
      </c>
      <c r="N41" s="633" t="s">
        <v>194</v>
      </c>
      <c r="O41" s="185" t="s">
        <v>221</v>
      </c>
      <c r="P41" s="27"/>
    </row>
    <row r="42" spans="1:16" s="10" customFormat="1" ht="9.9" customHeight="1" x14ac:dyDescent="0.2">
      <c r="A42" s="47"/>
      <c r="B42" s="170"/>
      <c r="C42" s="616"/>
      <c r="D42" s="616"/>
      <c r="E42" s="616"/>
      <c r="F42" s="616"/>
      <c r="G42" s="616"/>
      <c r="H42" s="616"/>
      <c r="I42" s="625"/>
      <c r="J42" s="625"/>
      <c r="K42" s="625"/>
      <c r="L42" s="625"/>
      <c r="M42" s="627"/>
      <c r="N42" s="633"/>
      <c r="O42" s="185"/>
      <c r="P42" s="27"/>
    </row>
    <row r="43" spans="1:16" s="10" customFormat="1" ht="9.9" customHeight="1" x14ac:dyDescent="0.2">
      <c r="A43" s="173">
        <v>43</v>
      </c>
      <c r="B43" s="172" t="s">
        <v>222</v>
      </c>
      <c r="C43" s="616"/>
      <c r="D43" s="616"/>
      <c r="E43" s="616"/>
      <c r="F43" s="616"/>
      <c r="G43" s="616"/>
      <c r="H43" s="616"/>
      <c r="I43" s="625"/>
      <c r="J43" s="625"/>
      <c r="K43" s="625"/>
      <c r="L43" s="625"/>
      <c r="M43" s="627"/>
      <c r="N43" s="633"/>
      <c r="O43" s="186" t="s">
        <v>222</v>
      </c>
      <c r="P43" s="187">
        <v>43</v>
      </c>
    </row>
    <row r="44" spans="1:16" s="10" customFormat="1" ht="9.9" customHeight="1" x14ac:dyDescent="0.2">
      <c r="A44" s="173"/>
      <c r="B44" s="172" t="s">
        <v>223</v>
      </c>
      <c r="C44" s="616"/>
      <c r="D44" s="616"/>
      <c r="E44" s="616"/>
      <c r="F44" s="616"/>
      <c r="G44" s="616"/>
      <c r="H44" s="616"/>
      <c r="I44" s="625"/>
      <c r="J44" s="625"/>
      <c r="K44" s="625"/>
      <c r="L44" s="625"/>
      <c r="M44" s="627"/>
      <c r="N44" s="633"/>
      <c r="O44" s="186" t="s">
        <v>223</v>
      </c>
      <c r="P44" s="187"/>
    </row>
    <row r="45" spans="1:16" s="10" customFormat="1" ht="9.9" customHeight="1" x14ac:dyDescent="0.2">
      <c r="A45" s="173"/>
      <c r="B45" s="172" t="s">
        <v>224</v>
      </c>
      <c r="C45" s="616">
        <v>41219</v>
      </c>
      <c r="D45" s="616">
        <v>20188</v>
      </c>
      <c r="E45" s="616">
        <v>21031</v>
      </c>
      <c r="F45" s="616">
        <v>20698</v>
      </c>
      <c r="G45" s="616">
        <v>10175</v>
      </c>
      <c r="H45" s="616">
        <v>10523</v>
      </c>
      <c r="I45" s="625">
        <v>6029</v>
      </c>
      <c r="J45" s="625">
        <v>14492</v>
      </c>
      <c r="K45" s="625">
        <v>3984</v>
      </c>
      <c r="L45" s="625">
        <v>640</v>
      </c>
      <c r="M45" s="627">
        <v>9868</v>
      </c>
      <c r="N45" s="633">
        <v>4786</v>
      </c>
      <c r="O45" s="186" t="s">
        <v>224</v>
      </c>
      <c r="P45" s="187"/>
    </row>
    <row r="46" spans="1:16" s="10" customFormat="1" ht="9.9" customHeight="1" x14ac:dyDescent="0.2">
      <c r="A46" s="173"/>
      <c r="B46" s="172"/>
      <c r="C46" s="616"/>
      <c r="D46" s="616"/>
      <c r="E46" s="616"/>
      <c r="F46" s="616"/>
      <c r="G46" s="616"/>
      <c r="H46" s="616"/>
      <c r="I46" s="625"/>
      <c r="J46" s="625"/>
      <c r="K46" s="625"/>
      <c r="L46" s="625"/>
      <c r="M46" s="627"/>
      <c r="N46" s="633"/>
      <c r="O46" s="186"/>
      <c r="P46" s="187"/>
    </row>
    <row r="47" spans="1:16" s="10" customFormat="1" ht="9.9" customHeight="1" x14ac:dyDescent="0.2">
      <c r="A47" s="173" t="s">
        <v>225</v>
      </c>
      <c r="B47" s="172" t="s">
        <v>226</v>
      </c>
      <c r="C47" s="616"/>
      <c r="D47" s="616"/>
      <c r="E47" s="616"/>
      <c r="F47" s="616"/>
      <c r="G47" s="616"/>
      <c r="H47" s="616"/>
      <c r="I47" s="625"/>
      <c r="J47" s="625"/>
      <c r="K47" s="625"/>
      <c r="L47" s="625"/>
      <c r="M47" s="627"/>
      <c r="N47" s="633"/>
      <c r="O47" s="186" t="s">
        <v>226</v>
      </c>
      <c r="P47" s="187" t="s">
        <v>225</v>
      </c>
    </row>
    <row r="48" spans="1:16" s="10" customFormat="1" ht="9.9" customHeight="1" x14ac:dyDescent="0.2">
      <c r="A48" s="173"/>
      <c r="B48" s="172" t="s">
        <v>227</v>
      </c>
      <c r="C48" s="616">
        <v>7296</v>
      </c>
      <c r="D48" s="616">
        <v>1383</v>
      </c>
      <c r="E48" s="616">
        <v>5913</v>
      </c>
      <c r="F48" s="616">
        <v>2494</v>
      </c>
      <c r="G48" s="616">
        <v>867</v>
      </c>
      <c r="H48" s="616">
        <v>1627</v>
      </c>
      <c r="I48" s="625">
        <v>188</v>
      </c>
      <c r="J48" s="625">
        <v>4614</v>
      </c>
      <c r="K48" s="625">
        <v>328</v>
      </c>
      <c r="L48" s="625">
        <v>34</v>
      </c>
      <c r="M48" s="627">
        <v>4252</v>
      </c>
      <c r="N48" s="633">
        <v>5502</v>
      </c>
      <c r="O48" s="186" t="s">
        <v>227</v>
      </c>
      <c r="P48" s="187"/>
    </row>
    <row r="49" spans="1:16" s="10" customFormat="1" ht="9.9" customHeight="1" x14ac:dyDescent="0.2">
      <c r="A49" s="173"/>
      <c r="B49" s="172"/>
      <c r="C49" s="616"/>
      <c r="D49" s="616"/>
      <c r="E49" s="616"/>
      <c r="F49" s="616"/>
      <c r="G49" s="616"/>
      <c r="H49" s="616"/>
      <c r="I49" s="625"/>
      <c r="J49" s="625"/>
      <c r="K49" s="625"/>
      <c r="L49" s="625"/>
      <c r="M49" s="627"/>
      <c r="N49" s="633"/>
      <c r="O49" s="186"/>
      <c r="P49" s="187"/>
    </row>
    <row r="50" spans="1:16" s="10" customFormat="1" ht="9.9" customHeight="1" x14ac:dyDescent="0.2">
      <c r="A50" s="173" t="s">
        <v>228</v>
      </c>
      <c r="B50" s="172" t="s">
        <v>229</v>
      </c>
      <c r="C50" s="616">
        <v>2121</v>
      </c>
      <c r="D50" s="616">
        <v>1374</v>
      </c>
      <c r="E50" s="616">
        <v>746</v>
      </c>
      <c r="F50" s="616">
        <v>1584</v>
      </c>
      <c r="G50" s="616">
        <v>858</v>
      </c>
      <c r="H50" s="616">
        <v>726</v>
      </c>
      <c r="I50" s="625">
        <v>188</v>
      </c>
      <c r="J50" s="625">
        <v>348</v>
      </c>
      <c r="K50" s="625">
        <v>328</v>
      </c>
      <c r="L50" s="625" t="s">
        <v>140</v>
      </c>
      <c r="M50" s="627">
        <v>20</v>
      </c>
      <c r="N50" s="633">
        <v>6733</v>
      </c>
      <c r="O50" s="186" t="s">
        <v>229</v>
      </c>
      <c r="P50" s="187" t="s">
        <v>228</v>
      </c>
    </row>
    <row r="51" spans="1:16" s="10" customFormat="1" ht="9.9" customHeight="1" x14ac:dyDescent="0.2">
      <c r="A51" s="173" t="s">
        <v>230</v>
      </c>
      <c r="B51" s="172" t="s">
        <v>231</v>
      </c>
      <c r="C51" s="616">
        <v>5174</v>
      </c>
      <c r="D51" s="616">
        <v>9</v>
      </c>
      <c r="E51" s="616">
        <v>5165</v>
      </c>
      <c r="F51" s="616">
        <v>909</v>
      </c>
      <c r="G51" s="616">
        <v>9</v>
      </c>
      <c r="H51" s="616">
        <v>900</v>
      </c>
      <c r="I51" s="625" t="s">
        <v>140</v>
      </c>
      <c r="J51" s="625">
        <v>4265</v>
      </c>
      <c r="K51" s="625" t="s">
        <v>140</v>
      </c>
      <c r="L51" s="625">
        <v>34</v>
      </c>
      <c r="M51" s="627">
        <v>4231</v>
      </c>
      <c r="N51" s="633">
        <v>5118</v>
      </c>
      <c r="O51" s="186" t="s">
        <v>231</v>
      </c>
      <c r="P51" s="187" t="s">
        <v>230</v>
      </c>
    </row>
    <row r="52" spans="1:16" s="10" customFormat="1" ht="9.9" customHeight="1" x14ac:dyDescent="0.2">
      <c r="A52" s="173" t="s">
        <v>232</v>
      </c>
      <c r="B52" s="172" t="s">
        <v>233</v>
      </c>
      <c r="C52" s="616" t="s">
        <v>140</v>
      </c>
      <c r="D52" s="616" t="s">
        <v>140</v>
      </c>
      <c r="E52" s="616" t="s">
        <v>140</v>
      </c>
      <c r="F52" s="616" t="s">
        <v>140</v>
      </c>
      <c r="G52" s="616" t="s">
        <v>140</v>
      </c>
      <c r="H52" s="616" t="s">
        <v>140</v>
      </c>
      <c r="I52" s="625" t="s">
        <v>140</v>
      </c>
      <c r="J52" s="625" t="s">
        <v>140</v>
      </c>
      <c r="K52" s="625" t="s">
        <v>140</v>
      </c>
      <c r="L52" s="625" t="s">
        <v>140</v>
      </c>
      <c r="M52" s="627" t="s">
        <v>140</v>
      </c>
      <c r="N52" s="633" t="s">
        <v>140</v>
      </c>
      <c r="O52" s="186" t="s">
        <v>233</v>
      </c>
      <c r="P52" s="187" t="s">
        <v>232</v>
      </c>
    </row>
    <row r="53" spans="1:16" s="10" customFormat="1" ht="9.9" customHeight="1" x14ac:dyDescent="0.2">
      <c r="A53" s="47"/>
      <c r="B53" s="170"/>
      <c r="C53" s="616"/>
      <c r="D53" s="616"/>
      <c r="E53" s="616"/>
      <c r="F53" s="616"/>
      <c r="G53" s="616"/>
      <c r="H53" s="616"/>
      <c r="I53" s="625"/>
      <c r="J53" s="625"/>
      <c r="K53" s="625"/>
      <c r="L53" s="625"/>
      <c r="M53" s="627"/>
      <c r="N53" s="633"/>
      <c r="O53" s="185"/>
      <c r="P53" s="27"/>
    </row>
    <row r="54" spans="1:16" s="10" customFormat="1" ht="9.9" customHeight="1" x14ac:dyDescent="0.2">
      <c r="A54" s="173" t="s">
        <v>234</v>
      </c>
      <c r="B54" s="172" t="s">
        <v>235</v>
      </c>
      <c r="C54" s="616"/>
      <c r="D54" s="616"/>
      <c r="E54" s="616"/>
      <c r="F54" s="616"/>
      <c r="G54" s="616"/>
      <c r="H54" s="616"/>
      <c r="I54" s="625"/>
      <c r="J54" s="625"/>
      <c r="K54" s="625"/>
      <c r="L54" s="625"/>
      <c r="M54" s="627"/>
      <c r="N54" s="633"/>
      <c r="O54" s="186" t="s">
        <v>235</v>
      </c>
      <c r="P54" s="187" t="s">
        <v>234</v>
      </c>
    </row>
    <row r="55" spans="1:16" s="10" customFormat="1" ht="9.9" customHeight="1" x14ac:dyDescent="0.2">
      <c r="A55" s="173"/>
      <c r="B55" s="172" t="s">
        <v>236</v>
      </c>
      <c r="C55" s="616">
        <v>33923</v>
      </c>
      <c r="D55" s="616">
        <v>18805</v>
      </c>
      <c r="E55" s="616">
        <v>15119</v>
      </c>
      <c r="F55" s="616">
        <v>18205</v>
      </c>
      <c r="G55" s="616">
        <v>9308</v>
      </c>
      <c r="H55" s="616">
        <v>8897</v>
      </c>
      <c r="I55" s="625">
        <v>5841</v>
      </c>
      <c r="J55" s="625">
        <v>9878</v>
      </c>
      <c r="K55" s="625">
        <v>3656</v>
      </c>
      <c r="L55" s="625">
        <v>606</v>
      </c>
      <c r="M55" s="627">
        <v>5616</v>
      </c>
      <c r="N55" s="633">
        <v>4655</v>
      </c>
      <c r="O55" s="186" t="s">
        <v>236</v>
      </c>
      <c r="P55" s="187"/>
    </row>
    <row r="56" spans="1:16" s="10" customFormat="1" ht="9.9" customHeight="1" x14ac:dyDescent="0.2">
      <c r="A56" s="173"/>
      <c r="B56" s="172"/>
      <c r="C56" s="616"/>
      <c r="D56" s="616"/>
      <c r="E56" s="616"/>
      <c r="F56" s="616"/>
      <c r="G56" s="616"/>
      <c r="H56" s="616"/>
      <c r="I56" s="625"/>
      <c r="J56" s="625"/>
      <c r="K56" s="625"/>
      <c r="L56" s="625"/>
      <c r="M56" s="627"/>
      <c r="N56" s="633"/>
      <c r="O56" s="186"/>
      <c r="P56" s="187"/>
    </row>
    <row r="57" spans="1:16" s="10" customFormat="1" ht="9.9" customHeight="1" x14ac:dyDescent="0.2">
      <c r="A57" s="173" t="s">
        <v>237</v>
      </c>
      <c r="B57" s="172" t="s">
        <v>238</v>
      </c>
      <c r="C57" s="616">
        <v>7608</v>
      </c>
      <c r="D57" s="616">
        <v>7608</v>
      </c>
      <c r="E57" s="616" t="s">
        <v>140</v>
      </c>
      <c r="F57" s="616">
        <v>2310</v>
      </c>
      <c r="G57" s="616">
        <v>2310</v>
      </c>
      <c r="H57" s="616" t="s">
        <v>140</v>
      </c>
      <c r="I57" s="625">
        <v>2812</v>
      </c>
      <c r="J57" s="625">
        <v>2486</v>
      </c>
      <c r="K57" s="625">
        <v>2486</v>
      </c>
      <c r="L57" s="625" t="s">
        <v>140</v>
      </c>
      <c r="M57" s="627" t="s">
        <v>140</v>
      </c>
      <c r="N57" s="633">
        <v>5821</v>
      </c>
      <c r="O57" s="186" t="s">
        <v>238</v>
      </c>
      <c r="P57" s="187" t="s">
        <v>237</v>
      </c>
    </row>
    <row r="58" spans="1:16" s="10" customFormat="1" ht="9.9" customHeight="1" x14ac:dyDescent="0.2">
      <c r="A58" s="173"/>
      <c r="B58" s="172"/>
      <c r="C58" s="616"/>
      <c r="D58" s="616"/>
      <c r="E58" s="616"/>
      <c r="F58" s="616"/>
      <c r="G58" s="616"/>
      <c r="H58" s="616"/>
      <c r="I58" s="625"/>
      <c r="J58" s="625"/>
      <c r="K58" s="625"/>
      <c r="L58" s="625"/>
      <c r="M58" s="627"/>
      <c r="N58" s="633"/>
      <c r="O58" s="186"/>
      <c r="P58" s="187"/>
    </row>
    <row r="59" spans="1:16" s="10" customFormat="1" ht="9.9" customHeight="1" x14ac:dyDescent="0.2">
      <c r="A59" s="173" t="s">
        <v>239</v>
      </c>
      <c r="B59" s="172" t="s">
        <v>240</v>
      </c>
      <c r="C59" s="616"/>
      <c r="D59" s="616"/>
      <c r="E59" s="616"/>
      <c r="F59" s="616"/>
      <c r="G59" s="616"/>
      <c r="H59" s="616"/>
      <c r="I59" s="625"/>
      <c r="J59" s="625"/>
      <c r="K59" s="625"/>
      <c r="L59" s="625"/>
      <c r="M59" s="627"/>
      <c r="N59" s="633"/>
      <c r="O59" s="186" t="s">
        <v>240</v>
      </c>
      <c r="P59" s="187" t="s">
        <v>239</v>
      </c>
    </row>
    <row r="60" spans="1:16" s="10" customFormat="1" ht="9.9" customHeight="1" x14ac:dyDescent="0.2">
      <c r="A60" s="173"/>
      <c r="B60" s="172" t="s">
        <v>241</v>
      </c>
      <c r="C60" s="616">
        <v>7168</v>
      </c>
      <c r="D60" s="616">
        <v>7168</v>
      </c>
      <c r="E60" s="616" t="s">
        <v>140</v>
      </c>
      <c r="F60" s="616">
        <v>2193</v>
      </c>
      <c r="G60" s="616">
        <v>2193</v>
      </c>
      <c r="H60" s="616" t="s">
        <v>140</v>
      </c>
      <c r="I60" s="625">
        <v>2574</v>
      </c>
      <c r="J60" s="625">
        <v>2401</v>
      </c>
      <c r="K60" s="625">
        <v>2401</v>
      </c>
      <c r="L60" s="625" t="s">
        <v>140</v>
      </c>
      <c r="M60" s="627" t="s">
        <v>140</v>
      </c>
      <c r="N60" s="633">
        <v>6111</v>
      </c>
      <c r="O60" s="186" t="s">
        <v>241</v>
      </c>
      <c r="P60" s="187"/>
    </row>
    <row r="61" spans="1:16" s="10" customFormat="1" ht="9.9" customHeight="1" x14ac:dyDescent="0.2">
      <c r="A61" s="173" t="s">
        <v>242</v>
      </c>
      <c r="B61" s="172" t="s">
        <v>243</v>
      </c>
      <c r="C61" s="616">
        <v>440</v>
      </c>
      <c r="D61" s="616">
        <v>440</v>
      </c>
      <c r="E61" s="616" t="s">
        <v>140</v>
      </c>
      <c r="F61" s="616">
        <v>117</v>
      </c>
      <c r="G61" s="616">
        <v>117</v>
      </c>
      <c r="H61" s="616" t="s">
        <v>140</v>
      </c>
      <c r="I61" s="625">
        <v>237</v>
      </c>
      <c r="J61" s="625">
        <v>86</v>
      </c>
      <c r="K61" s="625">
        <v>86</v>
      </c>
      <c r="L61" s="625" t="s">
        <v>140</v>
      </c>
      <c r="M61" s="627" t="s">
        <v>140</v>
      </c>
      <c r="N61" s="633">
        <v>3284</v>
      </c>
      <c r="O61" s="186" t="s">
        <v>243</v>
      </c>
      <c r="P61" s="187" t="s">
        <v>242</v>
      </c>
    </row>
    <row r="62" spans="1:16" s="10" customFormat="1" ht="9.9" customHeight="1" x14ac:dyDescent="0.2">
      <c r="A62" s="173"/>
      <c r="B62" s="172"/>
      <c r="C62" s="616"/>
      <c r="D62" s="616"/>
      <c r="E62" s="616"/>
      <c r="F62" s="616"/>
      <c r="G62" s="616"/>
      <c r="H62" s="616"/>
      <c r="I62" s="625"/>
      <c r="J62" s="625"/>
      <c r="K62" s="625"/>
      <c r="L62" s="625"/>
      <c r="M62" s="627"/>
      <c r="N62" s="633"/>
      <c r="O62" s="186"/>
      <c r="P62" s="187"/>
    </row>
    <row r="63" spans="1:16" s="10" customFormat="1" ht="9.9" customHeight="1" x14ac:dyDescent="0.2">
      <c r="A63" s="173" t="s">
        <v>244</v>
      </c>
      <c r="B63" s="172" t="s">
        <v>245</v>
      </c>
      <c r="C63" s="616"/>
      <c r="D63" s="616"/>
      <c r="E63" s="616"/>
      <c r="F63" s="616"/>
      <c r="G63" s="616"/>
      <c r="H63" s="616"/>
      <c r="I63" s="625"/>
      <c r="J63" s="625"/>
      <c r="K63" s="625"/>
      <c r="L63" s="625"/>
      <c r="M63" s="627"/>
      <c r="N63" s="633"/>
      <c r="O63" s="186" t="s">
        <v>245</v>
      </c>
      <c r="P63" s="187" t="s">
        <v>244</v>
      </c>
    </row>
    <row r="64" spans="1:16" s="10" customFormat="1" ht="9.9" customHeight="1" x14ac:dyDescent="0.2">
      <c r="A64" s="173"/>
      <c r="B64" s="172" t="s">
        <v>246</v>
      </c>
      <c r="C64" s="616">
        <v>26315</v>
      </c>
      <c r="D64" s="616">
        <v>11196</v>
      </c>
      <c r="E64" s="616">
        <v>15119</v>
      </c>
      <c r="F64" s="616">
        <v>15895</v>
      </c>
      <c r="G64" s="616">
        <v>6998</v>
      </c>
      <c r="H64" s="616">
        <v>8897</v>
      </c>
      <c r="I64" s="625">
        <v>3029</v>
      </c>
      <c r="J64" s="625">
        <v>7391</v>
      </c>
      <c r="K64" s="625">
        <v>1169</v>
      </c>
      <c r="L64" s="625">
        <v>606</v>
      </c>
      <c r="M64" s="627">
        <v>5616</v>
      </c>
      <c r="N64" s="633">
        <v>4401</v>
      </c>
      <c r="O64" s="186" t="s">
        <v>246</v>
      </c>
      <c r="P64" s="187"/>
    </row>
    <row r="65" spans="1:16" s="10" customFormat="1" ht="9.9" customHeight="1" x14ac:dyDescent="0.2">
      <c r="A65" s="173"/>
      <c r="B65" s="172"/>
      <c r="C65" s="616"/>
      <c r="D65" s="616"/>
      <c r="E65" s="616"/>
      <c r="F65" s="616"/>
      <c r="G65" s="616"/>
      <c r="H65" s="616"/>
      <c r="I65" s="625"/>
      <c r="J65" s="625"/>
      <c r="K65" s="625"/>
      <c r="L65" s="625"/>
      <c r="M65" s="627"/>
      <c r="N65" s="633"/>
      <c r="O65" s="186"/>
      <c r="P65" s="187"/>
    </row>
    <row r="66" spans="1:16" s="10" customFormat="1" ht="9.9" customHeight="1" x14ac:dyDescent="0.2">
      <c r="A66" s="173" t="s">
        <v>247</v>
      </c>
      <c r="B66" s="172" t="s">
        <v>248</v>
      </c>
      <c r="C66" s="616">
        <v>2803</v>
      </c>
      <c r="D66" s="616">
        <v>2803</v>
      </c>
      <c r="E66" s="616" t="s">
        <v>140</v>
      </c>
      <c r="F66" s="616">
        <v>1783</v>
      </c>
      <c r="G66" s="616">
        <v>1783</v>
      </c>
      <c r="H66" s="616" t="s">
        <v>140</v>
      </c>
      <c r="I66" s="625">
        <v>728</v>
      </c>
      <c r="J66" s="625">
        <v>292</v>
      </c>
      <c r="K66" s="625">
        <v>292</v>
      </c>
      <c r="L66" s="625" t="s">
        <v>140</v>
      </c>
      <c r="M66" s="627" t="s">
        <v>140</v>
      </c>
      <c r="N66" s="633">
        <v>3200</v>
      </c>
      <c r="O66" s="186" t="s">
        <v>248</v>
      </c>
      <c r="P66" s="187" t="s">
        <v>247</v>
      </c>
    </row>
    <row r="67" spans="1:16" s="10" customFormat="1" ht="9.9" customHeight="1" x14ac:dyDescent="0.2">
      <c r="A67" s="173" t="s">
        <v>249</v>
      </c>
      <c r="B67" s="172" t="s">
        <v>250</v>
      </c>
      <c r="C67" s="616"/>
      <c r="D67" s="616"/>
      <c r="E67" s="616"/>
      <c r="F67" s="616"/>
      <c r="G67" s="616"/>
      <c r="H67" s="616"/>
      <c r="I67" s="625"/>
      <c r="J67" s="625"/>
      <c r="K67" s="625"/>
      <c r="L67" s="625"/>
      <c r="M67" s="627"/>
      <c r="N67" s="633"/>
      <c r="O67" s="186" t="s">
        <v>250</v>
      </c>
      <c r="P67" s="187" t="s">
        <v>249</v>
      </c>
    </row>
    <row r="68" spans="1:16" s="10" customFormat="1" ht="9.9" customHeight="1" x14ac:dyDescent="0.2">
      <c r="A68" s="173"/>
      <c r="B68" s="172" t="s">
        <v>251</v>
      </c>
      <c r="C68" s="616">
        <v>781</v>
      </c>
      <c r="D68" s="616">
        <v>781</v>
      </c>
      <c r="E68" s="616" t="s">
        <v>140</v>
      </c>
      <c r="F68" s="616">
        <v>781</v>
      </c>
      <c r="G68" s="616">
        <v>781</v>
      </c>
      <c r="H68" s="616" t="s">
        <v>140</v>
      </c>
      <c r="I68" s="625" t="s">
        <v>140</v>
      </c>
      <c r="J68" s="625" t="s">
        <v>140</v>
      </c>
      <c r="K68" s="625" t="s">
        <v>140</v>
      </c>
      <c r="L68" s="625" t="s">
        <v>140</v>
      </c>
      <c r="M68" s="627" t="s">
        <v>140</v>
      </c>
      <c r="N68" s="633">
        <v>4438</v>
      </c>
      <c r="O68" s="186" t="s">
        <v>251</v>
      </c>
      <c r="P68" s="187"/>
    </row>
    <row r="69" spans="1:16" s="10" customFormat="1" ht="9.9" customHeight="1" x14ac:dyDescent="0.2">
      <c r="A69" s="173" t="s">
        <v>252</v>
      </c>
      <c r="B69" s="172" t="s">
        <v>253</v>
      </c>
      <c r="C69" s="616">
        <v>22732</v>
      </c>
      <c r="D69" s="616">
        <v>7613</v>
      </c>
      <c r="E69" s="616">
        <v>15119</v>
      </c>
      <c r="F69" s="616">
        <v>13331</v>
      </c>
      <c r="G69" s="616">
        <v>4434</v>
      </c>
      <c r="H69" s="616">
        <v>8897</v>
      </c>
      <c r="I69" s="625">
        <v>2301</v>
      </c>
      <c r="J69" s="625">
        <v>7100</v>
      </c>
      <c r="K69" s="625">
        <v>878</v>
      </c>
      <c r="L69" s="625">
        <v>606</v>
      </c>
      <c r="M69" s="627">
        <v>5616</v>
      </c>
      <c r="N69" s="633">
        <v>4613</v>
      </c>
      <c r="O69" s="186" t="s">
        <v>253</v>
      </c>
      <c r="P69" s="187" t="s">
        <v>252</v>
      </c>
    </row>
    <row r="70" spans="1:16" s="126" customFormat="1" ht="9.6" customHeight="1" x14ac:dyDescent="0.25">
      <c r="A70" s="201"/>
      <c r="B70" s="47"/>
      <c r="C70" s="190"/>
      <c r="D70" s="190"/>
      <c r="E70" s="190"/>
      <c r="F70" s="190"/>
      <c r="G70" s="190"/>
      <c r="I70" s="183"/>
      <c r="J70" s="183"/>
      <c r="K70" s="183"/>
      <c r="L70" s="183"/>
      <c r="M70" s="183"/>
      <c r="N70" s="184"/>
      <c r="O70" s="10"/>
      <c r="P70" s="27"/>
    </row>
    <row r="71" spans="1:16" s="126" customFormat="1" ht="9.6" customHeight="1" x14ac:dyDescent="0.25">
      <c r="A71" s="201"/>
      <c r="B71" s="201"/>
      <c r="C71" s="190"/>
      <c r="D71" s="190"/>
      <c r="E71" s="190"/>
      <c r="F71" s="190"/>
      <c r="G71" s="190"/>
      <c r="I71" s="27"/>
      <c r="J71" s="27"/>
      <c r="K71" s="27"/>
      <c r="L71" s="27"/>
      <c r="M71" s="27"/>
      <c r="N71" s="191"/>
      <c r="O71" s="10"/>
      <c r="P71" s="27"/>
    </row>
    <row r="72" spans="1:16" s="126" customFormat="1" ht="9.6" customHeight="1" x14ac:dyDescent="0.25">
      <c r="I72" s="10"/>
      <c r="J72" s="10"/>
      <c r="K72" s="10"/>
      <c r="L72" s="10"/>
      <c r="M72" s="10"/>
      <c r="N72" s="178"/>
      <c r="O72" s="10"/>
      <c r="P72" s="27"/>
    </row>
    <row r="73" spans="1:16" s="126" customFormat="1" ht="9.6" customHeight="1" x14ac:dyDescent="0.25">
      <c r="I73" s="10"/>
      <c r="J73" s="10"/>
      <c r="K73" s="10"/>
      <c r="L73" s="10"/>
      <c r="M73" s="10"/>
      <c r="N73" s="178"/>
      <c r="O73" s="10"/>
      <c r="P73" s="27"/>
    </row>
    <row r="74" spans="1:16" s="126" customFormat="1" ht="9.6" customHeight="1" x14ac:dyDescent="0.25">
      <c r="I74" s="10"/>
      <c r="J74" s="10"/>
      <c r="K74" s="10"/>
      <c r="L74" s="10"/>
      <c r="M74" s="10"/>
      <c r="N74" s="178"/>
      <c r="O74" s="10"/>
      <c r="P74" s="27"/>
    </row>
    <row r="75" spans="1:16" s="126" customFormat="1" ht="9.6" customHeight="1" x14ac:dyDescent="0.25">
      <c r="I75" s="10"/>
      <c r="J75" s="10"/>
      <c r="K75" s="10"/>
      <c r="L75" s="10"/>
      <c r="M75" s="10"/>
      <c r="N75" s="178"/>
      <c r="O75" s="10"/>
      <c r="P75" s="27"/>
    </row>
    <row r="76" spans="1:16" s="126" customFormat="1" ht="9.6" customHeight="1" x14ac:dyDescent="0.25">
      <c r="I76" s="10"/>
      <c r="J76" s="10"/>
      <c r="K76" s="10"/>
      <c r="L76" s="10"/>
      <c r="M76" s="10"/>
      <c r="N76" s="178"/>
      <c r="O76" s="10"/>
      <c r="P76" s="27"/>
    </row>
    <row r="77" spans="1:16" s="126" customFormat="1" ht="9.6" customHeight="1" x14ac:dyDescent="0.25">
      <c r="I77" s="10"/>
      <c r="J77" s="10"/>
      <c r="K77" s="10"/>
      <c r="L77" s="10"/>
      <c r="M77" s="10"/>
      <c r="N77" s="178"/>
      <c r="O77" s="10"/>
      <c r="P77" s="27"/>
    </row>
    <row r="78" spans="1:16" s="126" customFormat="1" ht="9.6" customHeight="1" x14ac:dyDescent="0.25">
      <c r="I78" s="10"/>
      <c r="J78" s="10"/>
      <c r="K78" s="10"/>
      <c r="L78" s="10"/>
      <c r="M78" s="10"/>
      <c r="N78" s="178"/>
      <c r="O78" s="10"/>
      <c r="P78" s="27"/>
    </row>
    <row r="79" spans="1:16" s="126" customFormat="1" ht="9.6" customHeight="1" x14ac:dyDescent="0.25">
      <c r="I79" s="10"/>
      <c r="J79" s="10"/>
      <c r="K79" s="10"/>
      <c r="L79" s="10"/>
      <c r="M79" s="10"/>
      <c r="N79" s="178"/>
      <c r="O79" s="10"/>
      <c r="P79" s="27"/>
    </row>
    <row r="80" spans="1:16" s="126" customFormat="1" ht="9.6" customHeight="1" x14ac:dyDescent="0.25">
      <c r="I80" s="10"/>
      <c r="J80" s="10"/>
      <c r="K80" s="10"/>
      <c r="L80" s="10"/>
      <c r="M80" s="10"/>
      <c r="N80" s="178"/>
      <c r="O80" s="10"/>
      <c r="P80" s="27"/>
    </row>
    <row r="81" spans="9:16" s="126" customFormat="1" ht="9.6" customHeight="1" x14ac:dyDescent="0.25">
      <c r="I81" s="10"/>
      <c r="J81" s="10"/>
      <c r="K81" s="10"/>
      <c r="L81" s="10"/>
      <c r="M81" s="10"/>
      <c r="N81" s="178"/>
      <c r="O81" s="10"/>
      <c r="P81" s="27"/>
    </row>
    <row r="82" spans="9:16" s="126" customFormat="1" ht="9.6" customHeight="1" x14ac:dyDescent="0.25">
      <c r="I82" s="10"/>
      <c r="J82" s="10"/>
      <c r="K82" s="10"/>
      <c r="L82" s="10"/>
      <c r="M82" s="10"/>
      <c r="N82" s="178"/>
      <c r="O82" s="10"/>
      <c r="P82" s="27"/>
    </row>
    <row r="83" spans="9:16" s="126" customFormat="1" ht="9.6" customHeight="1" x14ac:dyDescent="0.25">
      <c r="I83" s="10"/>
      <c r="J83" s="10"/>
      <c r="K83" s="10"/>
      <c r="L83" s="10"/>
      <c r="M83" s="10"/>
      <c r="N83" s="178"/>
      <c r="O83" s="10"/>
      <c r="P83" s="27"/>
    </row>
    <row r="84" spans="9:16" s="126" customFormat="1" ht="9.6" customHeight="1" x14ac:dyDescent="0.25">
      <c r="I84" s="10"/>
      <c r="J84" s="10"/>
      <c r="K84" s="10"/>
      <c r="L84" s="10"/>
      <c r="M84" s="10"/>
      <c r="N84" s="178"/>
      <c r="O84" s="10"/>
      <c r="P84" s="27"/>
    </row>
    <row r="85" spans="9:16" s="126" customFormat="1" ht="9.6" customHeight="1" x14ac:dyDescent="0.25">
      <c r="I85" s="10"/>
      <c r="J85" s="10"/>
      <c r="K85" s="10"/>
      <c r="L85" s="10"/>
      <c r="M85" s="10"/>
      <c r="N85" s="178"/>
      <c r="O85" s="10"/>
      <c r="P85" s="27"/>
    </row>
    <row r="86" spans="9:16" s="126" customFormat="1" ht="9.6" customHeight="1" x14ac:dyDescent="0.25">
      <c r="I86" s="10"/>
      <c r="J86" s="10"/>
      <c r="K86" s="10"/>
      <c r="L86" s="10"/>
      <c r="M86" s="10"/>
      <c r="N86" s="178"/>
      <c r="O86" s="10"/>
      <c r="P86" s="27"/>
    </row>
    <row r="87" spans="9:16" s="126" customFormat="1" ht="9.6" customHeight="1" x14ac:dyDescent="0.25">
      <c r="I87" s="10"/>
      <c r="J87" s="10"/>
      <c r="K87" s="10"/>
      <c r="L87" s="10"/>
      <c r="M87" s="10"/>
      <c r="N87" s="178"/>
      <c r="O87" s="10"/>
      <c r="P87" s="27"/>
    </row>
    <row r="88" spans="9:16" s="126" customFormat="1" ht="9.6" customHeight="1" x14ac:dyDescent="0.25">
      <c r="I88" s="10"/>
      <c r="J88" s="10"/>
      <c r="K88" s="10"/>
      <c r="L88" s="10"/>
      <c r="M88" s="10"/>
      <c r="N88" s="178"/>
      <c r="O88" s="10"/>
      <c r="P88" s="27"/>
    </row>
    <row r="89" spans="9:16" s="126" customFormat="1" ht="9.6" customHeight="1" x14ac:dyDescent="0.25">
      <c r="I89" s="10"/>
      <c r="J89" s="10"/>
      <c r="K89" s="10"/>
      <c r="L89" s="10"/>
      <c r="M89" s="10"/>
      <c r="N89" s="178"/>
      <c r="O89" s="10"/>
      <c r="P89" s="27"/>
    </row>
    <row r="90" spans="9:16" s="126" customFormat="1" ht="9.6" customHeight="1" x14ac:dyDescent="0.25">
      <c r="I90" s="10"/>
      <c r="J90" s="10"/>
      <c r="K90" s="10"/>
      <c r="L90" s="10"/>
      <c r="M90" s="10"/>
      <c r="N90" s="178"/>
      <c r="O90" s="10"/>
      <c r="P90" s="27"/>
    </row>
    <row r="91" spans="9:16" s="126" customFormat="1" ht="9.6" customHeight="1" x14ac:dyDescent="0.25">
      <c r="I91" s="10"/>
      <c r="J91" s="10"/>
      <c r="K91" s="10"/>
      <c r="L91" s="10"/>
      <c r="M91" s="10"/>
      <c r="N91" s="178"/>
      <c r="O91" s="10"/>
      <c r="P91" s="27"/>
    </row>
    <row r="92" spans="9:16" s="126" customFormat="1" ht="9" customHeight="1" x14ac:dyDescent="0.25">
      <c r="I92" s="10"/>
      <c r="J92" s="10"/>
      <c r="K92" s="10"/>
      <c r="L92" s="10"/>
      <c r="M92" s="10"/>
      <c r="N92" s="178"/>
      <c r="O92" s="10"/>
      <c r="P92" s="27"/>
    </row>
    <row r="93" spans="9:16" s="126" customFormat="1" ht="9" customHeight="1" x14ac:dyDescent="0.25">
      <c r="I93" s="10"/>
      <c r="J93" s="10"/>
      <c r="K93" s="10"/>
      <c r="L93" s="10"/>
      <c r="M93" s="10"/>
      <c r="N93" s="178"/>
      <c r="O93" s="10"/>
      <c r="P93" s="27"/>
    </row>
    <row r="94" spans="9:16" s="126" customFormat="1" ht="9" customHeight="1" x14ac:dyDescent="0.25">
      <c r="I94" s="10"/>
      <c r="J94" s="10"/>
      <c r="K94" s="10"/>
      <c r="L94" s="10"/>
      <c r="M94" s="10"/>
      <c r="N94" s="178"/>
      <c r="O94" s="10"/>
      <c r="P94" s="27"/>
    </row>
    <row r="95" spans="9:16" s="126" customFormat="1" ht="9" customHeight="1" x14ac:dyDescent="0.25">
      <c r="I95" s="10"/>
      <c r="J95" s="10"/>
      <c r="K95" s="10"/>
      <c r="L95" s="10"/>
      <c r="M95" s="10"/>
      <c r="N95" s="178"/>
      <c r="O95" s="10"/>
      <c r="P95" s="27"/>
    </row>
    <row r="96" spans="9:16" s="126" customFormat="1" ht="9" customHeight="1" x14ac:dyDescent="0.25">
      <c r="I96" s="10"/>
      <c r="J96" s="10"/>
      <c r="K96" s="10"/>
      <c r="L96" s="10"/>
      <c r="M96" s="10"/>
      <c r="N96" s="178"/>
      <c r="O96" s="10"/>
      <c r="P96" s="27"/>
    </row>
    <row r="97" spans="9:16" s="126" customFormat="1" ht="9" customHeight="1" x14ac:dyDescent="0.25">
      <c r="I97" s="10"/>
      <c r="J97" s="10"/>
      <c r="K97" s="10"/>
      <c r="L97" s="10"/>
      <c r="M97" s="10"/>
      <c r="N97" s="178"/>
      <c r="O97" s="10"/>
      <c r="P97" s="27"/>
    </row>
    <row r="98" spans="9:16" s="126" customFormat="1" ht="9" customHeight="1" x14ac:dyDescent="0.25">
      <c r="I98" s="10"/>
      <c r="J98" s="10"/>
      <c r="K98" s="10"/>
      <c r="L98" s="10"/>
      <c r="M98" s="10"/>
      <c r="N98" s="178"/>
      <c r="O98" s="10"/>
      <c r="P98" s="27"/>
    </row>
    <row r="99" spans="9:16" s="126" customFormat="1" ht="9" customHeight="1" x14ac:dyDescent="0.25">
      <c r="I99" s="10"/>
      <c r="J99" s="10"/>
      <c r="K99" s="10"/>
      <c r="L99" s="10"/>
      <c r="M99" s="10"/>
      <c r="N99" s="178"/>
      <c r="O99" s="10"/>
      <c r="P99" s="27"/>
    </row>
    <row r="100" spans="9:16" s="126" customFormat="1" ht="9" customHeight="1" x14ac:dyDescent="0.25">
      <c r="I100" s="10"/>
      <c r="J100" s="10"/>
      <c r="K100" s="10"/>
      <c r="L100" s="10"/>
      <c r="M100" s="10"/>
      <c r="N100" s="178"/>
      <c r="O100" s="10"/>
      <c r="P100" s="27"/>
    </row>
    <row r="101" spans="9:16" s="126" customFormat="1" ht="9" customHeight="1" x14ac:dyDescent="0.25">
      <c r="I101" s="10"/>
      <c r="J101" s="10"/>
      <c r="K101" s="10"/>
      <c r="L101" s="10"/>
      <c r="M101" s="10"/>
      <c r="N101" s="178"/>
      <c r="O101" s="10"/>
      <c r="P101" s="27"/>
    </row>
    <row r="102" spans="9:16" s="126" customFormat="1" ht="9" customHeight="1" x14ac:dyDescent="0.25">
      <c r="I102" s="10"/>
      <c r="J102" s="10"/>
      <c r="K102" s="10"/>
      <c r="L102" s="10"/>
      <c r="M102" s="10"/>
      <c r="N102" s="178"/>
      <c r="O102" s="10"/>
      <c r="P102" s="27"/>
    </row>
    <row r="103" spans="9:16" s="126" customFormat="1" ht="9" customHeight="1" x14ac:dyDescent="0.25">
      <c r="I103" s="10"/>
      <c r="J103" s="10"/>
      <c r="K103" s="10"/>
      <c r="L103" s="10"/>
      <c r="M103" s="10"/>
      <c r="N103" s="178"/>
      <c r="O103" s="10"/>
      <c r="P103" s="27"/>
    </row>
    <row r="104" spans="9:16" s="126" customFormat="1" ht="9" customHeight="1" x14ac:dyDescent="0.25">
      <c r="I104" s="10"/>
      <c r="J104" s="10"/>
      <c r="K104" s="10"/>
      <c r="L104" s="10"/>
      <c r="M104" s="10"/>
      <c r="N104" s="178"/>
      <c r="O104" s="10"/>
      <c r="P104" s="27"/>
    </row>
    <row r="105" spans="9:16" s="126" customFormat="1" ht="9" customHeight="1" x14ac:dyDescent="0.25">
      <c r="I105" s="10"/>
      <c r="J105" s="10"/>
      <c r="K105" s="10"/>
      <c r="L105" s="10"/>
      <c r="M105" s="10"/>
      <c r="N105" s="178"/>
      <c r="O105" s="10"/>
      <c r="P105" s="27"/>
    </row>
    <row r="106" spans="9:16" s="126" customFormat="1" ht="9" customHeight="1" x14ac:dyDescent="0.25">
      <c r="I106" s="10"/>
      <c r="J106" s="10"/>
      <c r="K106" s="10"/>
      <c r="L106" s="10"/>
      <c r="M106" s="10"/>
      <c r="N106" s="178"/>
      <c r="O106" s="10"/>
      <c r="P106" s="27"/>
    </row>
    <row r="107" spans="9:16" s="126" customFormat="1" ht="9" customHeight="1" x14ac:dyDescent="0.25">
      <c r="I107" s="10"/>
      <c r="J107" s="10"/>
      <c r="K107" s="10"/>
      <c r="L107" s="10"/>
      <c r="M107" s="10"/>
      <c r="N107" s="178"/>
      <c r="O107" s="10"/>
      <c r="P107" s="27"/>
    </row>
    <row r="108" spans="9:16" s="126" customFormat="1" ht="9" customHeight="1" x14ac:dyDescent="0.25">
      <c r="I108" s="10"/>
      <c r="J108" s="10"/>
      <c r="K108" s="10"/>
      <c r="L108" s="10"/>
      <c r="M108" s="10"/>
      <c r="N108" s="178"/>
      <c r="O108" s="10"/>
      <c r="P108" s="27"/>
    </row>
    <row r="109" spans="9:16" s="126" customFormat="1" ht="9" customHeight="1" x14ac:dyDescent="0.25">
      <c r="I109" s="10"/>
      <c r="J109" s="10"/>
      <c r="K109" s="10"/>
      <c r="L109" s="10"/>
      <c r="M109" s="10"/>
      <c r="N109" s="178"/>
      <c r="O109" s="10"/>
      <c r="P109" s="27"/>
    </row>
    <row r="110" spans="9:16" s="126" customFormat="1" ht="9" customHeight="1" x14ac:dyDescent="0.25">
      <c r="I110" s="10"/>
      <c r="J110" s="10"/>
      <c r="K110" s="10"/>
      <c r="L110" s="10"/>
      <c r="M110" s="10"/>
      <c r="N110" s="178"/>
      <c r="O110" s="10"/>
      <c r="P110" s="27"/>
    </row>
    <row r="111" spans="9:16" s="126" customFormat="1" ht="9" customHeight="1" x14ac:dyDescent="0.25">
      <c r="I111" s="10"/>
      <c r="J111" s="10"/>
      <c r="K111" s="10"/>
      <c r="L111" s="10"/>
      <c r="M111" s="10"/>
      <c r="N111" s="178"/>
      <c r="O111" s="10"/>
      <c r="P111" s="27"/>
    </row>
    <row r="112" spans="9:16" s="126" customFormat="1" ht="9" customHeight="1" x14ac:dyDescent="0.25">
      <c r="I112" s="10"/>
      <c r="J112" s="10"/>
      <c r="K112" s="10"/>
      <c r="L112" s="10"/>
      <c r="M112" s="10"/>
      <c r="N112" s="178"/>
      <c r="O112" s="10"/>
      <c r="P112" s="27"/>
    </row>
    <row r="113" spans="9:16" s="126" customFormat="1" ht="9" customHeight="1" x14ac:dyDescent="0.25">
      <c r="I113" s="10"/>
      <c r="J113" s="10"/>
      <c r="K113" s="10"/>
      <c r="L113" s="10"/>
      <c r="M113" s="10"/>
      <c r="N113" s="178"/>
      <c r="O113" s="10"/>
      <c r="P113" s="27"/>
    </row>
    <row r="114" spans="9:16" s="126" customFormat="1" ht="9" customHeight="1" x14ac:dyDescent="0.25">
      <c r="I114" s="10"/>
      <c r="J114" s="10"/>
      <c r="K114" s="10"/>
      <c r="L114" s="10"/>
      <c r="M114" s="10"/>
      <c r="N114" s="178"/>
      <c r="O114" s="10"/>
      <c r="P114" s="27"/>
    </row>
    <row r="115" spans="9:16" s="126" customFormat="1" ht="9" customHeight="1" x14ac:dyDescent="0.25">
      <c r="I115" s="10"/>
      <c r="J115" s="10"/>
      <c r="K115" s="10"/>
      <c r="L115" s="10"/>
      <c r="M115" s="10"/>
      <c r="N115" s="178"/>
      <c r="O115" s="10"/>
      <c r="P115" s="27"/>
    </row>
    <row r="116" spans="9:16" s="126" customFormat="1" ht="9" customHeight="1" x14ac:dyDescent="0.25">
      <c r="I116" s="10"/>
      <c r="J116" s="10"/>
      <c r="K116" s="10"/>
      <c r="L116" s="10"/>
      <c r="M116" s="10"/>
      <c r="N116" s="178"/>
      <c r="O116" s="10"/>
      <c r="P116" s="27"/>
    </row>
    <row r="117" spans="9:16" s="126" customFormat="1" ht="9" customHeight="1" x14ac:dyDescent="0.25">
      <c r="I117" s="10"/>
      <c r="J117" s="10"/>
      <c r="K117" s="10"/>
      <c r="L117" s="10"/>
      <c r="M117" s="10"/>
      <c r="N117" s="178"/>
      <c r="O117" s="10"/>
      <c r="P117" s="27"/>
    </row>
    <row r="118" spans="9:16" s="126" customFormat="1" ht="9" customHeight="1" x14ac:dyDescent="0.25">
      <c r="I118" s="10"/>
      <c r="J118" s="10"/>
      <c r="K118" s="10"/>
      <c r="L118" s="10"/>
      <c r="M118" s="10"/>
      <c r="N118" s="178"/>
      <c r="O118" s="10"/>
      <c r="P118" s="27"/>
    </row>
    <row r="119" spans="9:16" s="126" customFormat="1" ht="9" customHeight="1" x14ac:dyDescent="0.25">
      <c r="I119" s="10"/>
      <c r="J119" s="10"/>
      <c r="K119" s="10"/>
      <c r="L119" s="10"/>
      <c r="M119" s="10"/>
      <c r="N119" s="178"/>
      <c r="O119" s="10"/>
      <c r="P119" s="27"/>
    </row>
    <row r="120" spans="9:16" s="126" customFormat="1" ht="9" customHeight="1" x14ac:dyDescent="0.25">
      <c r="I120" s="10"/>
      <c r="J120" s="10"/>
      <c r="K120" s="10"/>
      <c r="L120" s="10"/>
      <c r="M120" s="10"/>
      <c r="N120" s="178"/>
      <c r="O120" s="10"/>
      <c r="P120" s="27"/>
    </row>
    <row r="121" spans="9:16" s="126" customFormat="1" ht="9" customHeight="1" x14ac:dyDescent="0.25">
      <c r="I121" s="10"/>
      <c r="J121" s="10"/>
      <c r="K121" s="10"/>
      <c r="L121" s="10"/>
      <c r="M121" s="10"/>
      <c r="N121" s="178"/>
      <c r="O121" s="10"/>
      <c r="P121" s="27"/>
    </row>
    <row r="122" spans="9:16" s="126" customFormat="1" ht="9" customHeight="1" x14ac:dyDescent="0.25">
      <c r="I122" s="10"/>
      <c r="J122" s="10"/>
      <c r="K122" s="10"/>
      <c r="L122" s="10"/>
      <c r="M122" s="10"/>
      <c r="N122" s="178"/>
      <c r="O122" s="10"/>
      <c r="P122" s="27"/>
    </row>
    <row r="123" spans="9:16" s="126" customFormat="1" ht="9" customHeight="1" x14ac:dyDescent="0.25">
      <c r="I123" s="10"/>
      <c r="J123" s="10"/>
      <c r="K123" s="10"/>
      <c r="L123" s="10"/>
      <c r="M123" s="10"/>
      <c r="N123" s="178"/>
      <c r="O123" s="10"/>
      <c r="P123" s="27"/>
    </row>
    <row r="124" spans="9:16" s="126" customFormat="1" ht="9" customHeight="1" x14ac:dyDescent="0.25">
      <c r="I124" s="10"/>
      <c r="J124" s="10"/>
      <c r="K124" s="10"/>
      <c r="L124" s="10"/>
      <c r="M124" s="10"/>
      <c r="N124" s="178"/>
      <c r="O124" s="10"/>
      <c r="P124" s="27"/>
    </row>
    <row r="125" spans="9:16" s="126" customFormat="1" ht="9" customHeight="1" x14ac:dyDescent="0.25">
      <c r="I125" s="10"/>
      <c r="J125" s="10"/>
      <c r="K125" s="10"/>
      <c r="L125" s="10"/>
      <c r="M125" s="10"/>
      <c r="N125" s="178"/>
      <c r="O125" s="10"/>
      <c r="P125" s="27"/>
    </row>
    <row r="126" spans="9:16" s="126" customFormat="1" ht="9" customHeight="1" x14ac:dyDescent="0.25">
      <c r="I126" s="10"/>
      <c r="J126" s="10"/>
      <c r="K126" s="10"/>
      <c r="L126" s="10"/>
      <c r="M126" s="10"/>
      <c r="N126" s="178"/>
      <c r="O126" s="10"/>
      <c r="P126" s="27"/>
    </row>
    <row r="127" spans="9:16" s="126" customFormat="1" ht="9" customHeight="1" x14ac:dyDescent="0.25">
      <c r="I127" s="10"/>
      <c r="J127" s="10"/>
      <c r="K127" s="10"/>
      <c r="L127" s="10"/>
      <c r="M127" s="10"/>
      <c r="N127" s="178"/>
      <c r="O127" s="10"/>
      <c r="P127" s="27"/>
    </row>
    <row r="128" spans="9:16" s="126" customFormat="1" ht="9" customHeight="1" x14ac:dyDescent="0.25">
      <c r="I128" s="10"/>
      <c r="J128" s="10"/>
      <c r="K128" s="10"/>
      <c r="L128" s="10"/>
      <c r="M128" s="10"/>
      <c r="N128" s="178"/>
      <c r="O128" s="10"/>
      <c r="P128" s="27"/>
    </row>
    <row r="129" spans="9:16" s="126" customFormat="1" ht="9" customHeight="1" x14ac:dyDescent="0.25">
      <c r="I129" s="10"/>
      <c r="J129" s="10"/>
      <c r="K129" s="10"/>
      <c r="L129" s="10"/>
      <c r="M129" s="10"/>
      <c r="N129" s="178"/>
      <c r="O129" s="10"/>
      <c r="P129" s="27"/>
    </row>
    <row r="130" spans="9:16" s="126" customFormat="1" ht="9" customHeight="1" x14ac:dyDescent="0.25">
      <c r="I130" s="10"/>
      <c r="J130" s="10"/>
      <c r="K130" s="10"/>
      <c r="L130" s="10"/>
      <c r="M130" s="10"/>
      <c r="N130" s="178"/>
      <c r="O130" s="10"/>
      <c r="P130" s="27"/>
    </row>
    <row r="131" spans="9:16" s="126" customFormat="1" ht="9" customHeight="1" x14ac:dyDescent="0.25">
      <c r="I131" s="10"/>
      <c r="J131" s="10"/>
      <c r="K131" s="10"/>
      <c r="L131" s="10"/>
      <c r="M131" s="10"/>
      <c r="N131" s="178"/>
      <c r="O131" s="10"/>
      <c r="P131" s="27"/>
    </row>
    <row r="132" spans="9:16" s="126" customFormat="1" ht="9" customHeight="1" x14ac:dyDescent="0.25">
      <c r="I132" s="10"/>
      <c r="J132" s="10"/>
      <c r="K132" s="10"/>
      <c r="L132" s="10"/>
      <c r="M132" s="10"/>
      <c r="N132" s="178"/>
      <c r="O132" s="10"/>
      <c r="P132" s="27"/>
    </row>
    <row r="133" spans="9:16" s="126" customFormat="1" ht="9" customHeight="1" x14ac:dyDescent="0.2">
      <c r="I133" s="15"/>
      <c r="J133" s="15"/>
      <c r="K133" s="15"/>
      <c r="L133" s="15"/>
      <c r="M133" s="15"/>
      <c r="N133" s="122"/>
      <c r="O133" s="15"/>
      <c r="P133" s="14"/>
    </row>
    <row r="134" spans="9:16" s="126" customFormat="1" ht="9" customHeight="1" x14ac:dyDescent="0.2">
      <c r="I134" s="15"/>
      <c r="J134" s="15"/>
      <c r="K134" s="15"/>
      <c r="L134" s="15"/>
      <c r="M134" s="15"/>
      <c r="N134" s="122"/>
      <c r="O134" s="15"/>
      <c r="P134" s="14"/>
    </row>
    <row r="135" spans="9:16" s="126" customFormat="1" ht="9" customHeight="1" x14ac:dyDescent="0.2">
      <c r="I135" s="15"/>
      <c r="J135" s="15"/>
      <c r="K135" s="15"/>
      <c r="L135" s="15"/>
      <c r="M135" s="15"/>
      <c r="N135" s="122"/>
      <c r="O135" s="15"/>
      <c r="P135" s="14"/>
    </row>
    <row r="136" spans="9:16" s="126" customFormat="1" ht="9" customHeight="1" x14ac:dyDescent="0.2">
      <c r="I136" s="15"/>
      <c r="J136" s="15"/>
      <c r="K136" s="15"/>
      <c r="L136" s="15"/>
      <c r="M136" s="15"/>
      <c r="N136" s="122"/>
      <c r="O136" s="15"/>
      <c r="P136" s="14"/>
    </row>
    <row r="137" spans="9:16" s="126" customFormat="1" ht="9" customHeight="1" x14ac:dyDescent="0.2">
      <c r="I137" s="15"/>
      <c r="J137" s="15"/>
      <c r="K137" s="15"/>
      <c r="L137" s="15"/>
      <c r="M137" s="15"/>
      <c r="N137" s="122"/>
      <c r="O137" s="15"/>
      <c r="P137" s="14"/>
    </row>
    <row r="138" spans="9:16" s="126" customFormat="1" ht="9" customHeight="1" x14ac:dyDescent="0.2">
      <c r="I138" s="15"/>
      <c r="J138" s="15"/>
      <c r="K138" s="15"/>
      <c r="L138" s="15"/>
      <c r="M138" s="15"/>
      <c r="N138" s="122"/>
      <c r="O138" s="15"/>
      <c r="P138" s="14"/>
    </row>
    <row r="139" spans="9:16" s="126" customFormat="1" ht="9" customHeight="1" x14ac:dyDescent="0.2">
      <c r="I139" s="15"/>
      <c r="J139" s="15"/>
      <c r="K139" s="15"/>
      <c r="L139" s="15"/>
      <c r="M139" s="15"/>
      <c r="N139" s="122"/>
      <c r="O139" s="15"/>
      <c r="P139" s="14"/>
    </row>
    <row r="140" spans="9:16" s="126" customFormat="1" ht="9" customHeight="1" x14ac:dyDescent="0.2">
      <c r="I140" s="15"/>
      <c r="J140" s="15"/>
      <c r="K140" s="15"/>
      <c r="L140" s="15"/>
      <c r="M140" s="15"/>
      <c r="N140" s="122"/>
      <c r="O140" s="15"/>
      <c r="P140" s="14"/>
    </row>
    <row r="141" spans="9:16" s="126" customFormat="1" ht="9" customHeight="1" x14ac:dyDescent="0.2">
      <c r="I141" s="15"/>
      <c r="J141" s="15"/>
      <c r="K141" s="15"/>
      <c r="L141" s="15"/>
      <c r="M141" s="15"/>
      <c r="N141" s="122"/>
      <c r="O141" s="15"/>
      <c r="P141" s="14"/>
    </row>
    <row r="142" spans="9:16" s="126" customFormat="1" ht="9" customHeight="1" x14ac:dyDescent="0.2">
      <c r="I142" s="15"/>
      <c r="J142" s="15"/>
      <c r="K142" s="15"/>
      <c r="L142" s="15"/>
      <c r="M142" s="15"/>
      <c r="N142" s="122"/>
      <c r="O142" s="15"/>
      <c r="P142" s="14"/>
    </row>
    <row r="143" spans="9:16" s="126" customFormat="1" ht="9" customHeight="1" x14ac:dyDescent="0.2">
      <c r="I143" s="15"/>
      <c r="J143" s="15"/>
      <c r="K143" s="15"/>
      <c r="L143" s="15"/>
      <c r="M143" s="15"/>
      <c r="N143" s="122"/>
      <c r="O143" s="15"/>
      <c r="P143" s="14"/>
    </row>
    <row r="144" spans="9:16" s="126" customFormat="1" ht="9" customHeight="1" x14ac:dyDescent="0.2">
      <c r="I144" s="15"/>
      <c r="J144" s="15"/>
      <c r="K144" s="15"/>
      <c r="L144" s="15"/>
      <c r="M144" s="15"/>
      <c r="N144" s="122"/>
      <c r="O144" s="15"/>
      <c r="P144" s="14"/>
    </row>
    <row r="145" spans="9:16" s="126" customFormat="1" ht="9" customHeight="1" x14ac:dyDescent="0.2">
      <c r="I145" s="15"/>
      <c r="J145" s="15"/>
      <c r="K145" s="15"/>
      <c r="L145" s="15"/>
      <c r="M145" s="15"/>
      <c r="N145" s="122"/>
      <c r="O145" s="15"/>
      <c r="P145" s="14"/>
    </row>
    <row r="146" spans="9:16" s="126" customFormat="1" ht="9" customHeight="1" x14ac:dyDescent="0.2">
      <c r="I146" s="15"/>
      <c r="J146" s="15"/>
      <c r="K146" s="15"/>
      <c r="L146" s="15"/>
      <c r="M146" s="15"/>
      <c r="N146" s="122"/>
      <c r="O146" s="15"/>
      <c r="P146" s="14"/>
    </row>
    <row r="147" spans="9:16" s="126" customFormat="1" ht="9" customHeight="1" x14ac:dyDescent="0.2">
      <c r="I147" s="15"/>
      <c r="J147" s="15"/>
      <c r="K147" s="15"/>
      <c r="L147" s="15"/>
      <c r="M147" s="15"/>
      <c r="N147" s="122"/>
      <c r="O147" s="15"/>
      <c r="P147" s="14"/>
    </row>
    <row r="148" spans="9:16" s="126" customFormat="1" ht="9" customHeight="1" x14ac:dyDescent="0.2">
      <c r="I148" s="15"/>
      <c r="J148" s="15"/>
      <c r="K148" s="15"/>
      <c r="L148" s="15"/>
      <c r="M148" s="15"/>
      <c r="N148" s="122"/>
      <c r="O148" s="15"/>
      <c r="P148" s="14"/>
    </row>
    <row r="149" spans="9:16" s="126" customFormat="1" ht="9" customHeight="1" x14ac:dyDescent="0.2">
      <c r="I149" s="15"/>
      <c r="J149" s="15"/>
      <c r="K149" s="15"/>
      <c r="L149" s="15"/>
      <c r="M149" s="15"/>
      <c r="N149" s="122"/>
      <c r="O149" s="15"/>
      <c r="P149" s="14"/>
    </row>
    <row r="150" spans="9:16" s="126" customFormat="1" ht="9" customHeight="1" x14ac:dyDescent="0.2">
      <c r="I150" s="15"/>
      <c r="J150" s="15"/>
      <c r="K150" s="15"/>
      <c r="L150" s="15"/>
      <c r="M150" s="15"/>
      <c r="N150" s="122"/>
      <c r="O150" s="15"/>
      <c r="P150" s="14"/>
    </row>
    <row r="151" spans="9:16" s="126" customFormat="1" ht="9" customHeight="1" x14ac:dyDescent="0.2">
      <c r="I151" s="15"/>
      <c r="J151" s="15"/>
      <c r="K151" s="15"/>
      <c r="L151" s="15"/>
      <c r="M151" s="15"/>
      <c r="N151" s="122"/>
      <c r="O151" s="15"/>
      <c r="P151" s="14"/>
    </row>
    <row r="152" spans="9:16" s="126" customFormat="1" ht="9" customHeight="1" x14ac:dyDescent="0.2">
      <c r="I152" s="15"/>
      <c r="J152" s="15"/>
      <c r="K152" s="15"/>
      <c r="L152" s="15"/>
      <c r="M152" s="15"/>
      <c r="N152" s="122"/>
      <c r="O152" s="15"/>
      <c r="P152" s="14"/>
    </row>
    <row r="153" spans="9:16" s="126" customFormat="1" ht="9" customHeight="1" x14ac:dyDescent="0.2">
      <c r="I153" s="15"/>
      <c r="J153" s="15"/>
      <c r="K153" s="15"/>
      <c r="L153" s="15"/>
      <c r="M153" s="15"/>
      <c r="N153" s="122"/>
      <c r="O153" s="15"/>
      <c r="P153" s="14"/>
    </row>
    <row r="154" spans="9:16" s="126" customFormat="1" ht="9" customHeight="1" x14ac:dyDescent="0.2">
      <c r="I154" s="15"/>
      <c r="J154" s="15"/>
      <c r="K154" s="15"/>
      <c r="L154" s="15"/>
      <c r="M154" s="15"/>
      <c r="N154" s="122"/>
      <c r="O154" s="15"/>
      <c r="P154" s="14"/>
    </row>
    <row r="155" spans="9:16" s="126" customFormat="1" ht="9" customHeight="1" x14ac:dyDescent="0.2">
      <c r="I155" s="15"/>
      <c r="J155" s="15"/>
      <c r="K155" s="15"/>
      <c r="L155" s="15"/>
      <c r="M155" s="15"/>
      <c r="N155" s="122"/>
      <c r="O155" s="15"/>
      <c r="P155" s="14"/>
    </row>
    <row r="156" spans="9:16" s="126" customFormat="1" ht="9" customHeight="1" x14ac:dyDescent="0.2">
      <c r="I156" s="15"/>
      <c r="J156" s="15"/>
      <c r="K156" s="15"/>
      <c r="L156" s="15"/>
      <c r="M156" s="15"/>
      <c r="N156" s="122"/>
      <c r="O156" s="15"/>
      <c r="P156" s="14"/>
    </row>
    <row r="157" spans="9:16" s="126" customFormat="1" ht="9" customHeight="1" x14ac:dyDescent="0.2">
      <c r="I157" s="15"/>
      <c r="J157" s="15"/>
      <c r="K157" s="15"/>
      <c r="L157" s="15"/>
      <c r="M157" s="15"/>
      <c r="N157" s="122"/>
      <c r="O157" s="15"/>
      <c r="P157" s="14"/>
    </row>
    <row r="158" spans="9:16" s="126" customFormat="1" ht="9" customHeight="1" x14ac:dyDescent="0.2">
      <c r="I158" s="15"/>
      <c r="J158" s="15"/>
      <c r="K158" s="15"/>
      <c r="L158" s="15"/>
      <c r="M158" s="15"/>
      <c r="N158" s="122"/>
      <c r="O158" s="15"/>
      <c r="P158" s="14"/>
    </row>
    <row r="159" spans="9:16" s="126" customFormat="1" ht="9" customHeight="1" x14ac:dyDescent="0.2">
      <c r="I159" s="15"/>
      <c r="J159" s="15"/>
      <c r="K159" s="15"/>
      <c r="L159" s="15"/>
      <c r="M159" s="15"/>
      <c r="N159" s="122"/>
      <c r="O159" s="15"/>
      <c r="P159" s="14"/>
    </row>
    <row r="160" spans="9:16" s="126" customFormat="1" ht="9" customHeight="1" x14ac:dyDescent="0.2">
      <c r="I160" s="15"/>
      <c r="J160" s="15"/>
      <c r="K160" s="15"/>
      <c r="L160" s="15"/>
      <c r="M160" s="15"/>
      <c r="N160" s="122"/>
      <c r="O160" s="15"/>
      <c r="P160" s="14"/>
    </row>
    <row r="161" spans="9:16" s="126" customFormat="1" ht="9" customHeight="1" x14ac:dyDescent="0.2">
      <c r="I161" s="15"/>
      <c r="J161" s="15"/>
      <c r="K161" s="15"/>
      <c r="L161" s="15"/>
      <c r="M161" s="15"/>
      <c r="N161" s="122"/>
      <c r="O161" s="15"/>
      <c r="P161" s="14"/>
    </row>
    <row r="162" spans="9:16" s="126" customFormat="1" ht="9" customHeight="1" x14ac:dyDescent="0.2">
      <c r="I162" s="15"/>
      <c r="J162" s="15"/>
      <c r="K162" s="15"/>
      <c r="L162" s="15"/>
      <c r="M162" s="15"/>
      <c r="N162" s="122"/>
      <c r="O162" s="15"/>
      <c r="P162" s="14"/>
    </row>
    <row r="163" spans="9:16" s="126" customFormat="1" ht="9" customHeight="1" x14ac:dyDescent="0.2">
      <c r="I163" s="15"/>
      <c r="J163" s="15"/>
      <c r="K163" s="15"/>
      <c r="L163" s="15"/>
      <c r="M163" s="15"/>
      <c r="N163" s="122"/>
      <c r="O163" s="15"/>
      <c r="P163" s="14"/>
    </row>
    <row r="164" spans="9:16" s="126" customFormat="1" ht="9" customHeight="1" x14ac:dyDescent="0.2">
      <c r="I164" s="15"/>
      <c r="J164" s="15"/>
      <c r="K164" s="15"/>
      <c r="L164" s="15"/>
      <c r="M164" s="15"/>
      <c r="N164" s="122"/>
      <c r="O164" s="15"/>
      <c r="P164" s="14"/>
    </row>
    <row r="165" spans="9:16" s="126" customFormat="1" ht="9" customHeight="1" x14ac:dyDescent="0.2">
      <c r="I165" s="15"/>
      <c r="J165" s="15"/>
      <c r="K165" s="15"/>
      <c r="L165" s="15"/>
      <c r="M165" s="15"/>
      <c r="N165" s="122"/>
      <c r="O165" s="15"/>
      <c r="P165" s="14"/>
    </row>
    <row r="166" spans="9:16" s="126" customFormat="1" ht="9" customHeight="1" x14ac:dyDescent="0.2">
      <c r="I166" s="15"/>
      <c r="J166" s="15"/>
      <c r="K166" s="15"/>
      <c r="L166" s="15"/>
      <c r="M166" s="15"/>
      <c r="N166" s="122"/>
      <c r="O166" s="15"/>
      <c r="P166" s="14"/>
    </row>
    <row r="167" spans="9:16" s="126" customFormat="1" ht="9" customHeight="1" x14ac:dyDescent="0.2">
      <c r="I167" s="15"/>
      <c r="J167" s="15"/>
      <c r="K167" s="15"/>
      <c r="L167" s="15"/>
      <c r="M167" s="15"/>
      <c r="N167" s="122"/>
      <c r="O167" s="15"/>
      <c r="P167" s="14"/>
    </row>
    <row r="168" spans="9:16" s="126" customFormat="1" ht="9" customHeight="1" x14ac:dyDescent="0.2">
      <c r="I168" s="15"/>
      <c r="J168" s="15"/>
      <c r="K168" s="15"/>
      <c r="L168" s="15"/>
      <c r="M168" s="15"/>
      <c r="N168" s="122"/>
      <c r="O168" s="15"/>
      <c r="P168" s="14"/>
    </row>
    <row r="169" spans="9:16" s="126" customFormat="1" ht="9" customHeight="1" x14ac:dyDescent="0.2">
      <c r="I169" s="15"/>
      <c r="J169" s="15"/>
      <c r="K169" s="15"/>
      <c r="L169" s="15"/>
      <c r="M169" s="15"/>
      <c r="N169" s="122"/>
      <c r="O169" s="15"/>
      <c r="P169" s="14"/>
    </row>
    <row r="170" spans="9:16" s="126" customFormat="1" ht="9" customHeight="1" x14ac:dyDescent="0.2">
      <c r="I170" s="15"/>
      <c r="J170" s="15"/>
      <c r="K170" s="15"/>
      <c r="L170" s="15"/>
      <c r="M170" s="15"/>
      <c r="N170" s="122"/>
      <c r="O170" s="15"/>
      <c r="P170" s="14"/>
    </row>
    <row r="171" spans="9:16" s="126" customFormat="1" ht="9" customHeight="1" x14ac:dyDescent="0.2">
      <c r="I171" s="15"/>
      <c r="J171" s="15"/>
      <c r="K171" s="15"/>
      <c r="L171" s="15"/>
      <c r="M171" s="15"/>
      <c r="N171" s="122"/>
      <c r="O171" s="15"/>
      <c r="P171" s="14"/>
    </row>
    <row r="172" spans="9:16" s="126" customFormat="1" ht="9" customHeight="1" x14ac:dyDescent="0.2">
      <c r="I172" s="15"/>
      <c r="J172" s="15"/>
      <c r="K172" s="15"/>
      <c r="L172" s="15"/>
      <c r="M172" s="15"/>
      <c r="N172" s="122"/>
      <c r="O172" s="15"/>
      <c r="P172" s="14"/>
    </row>
    <row r="173" spans="9:16" s="126" customFormat="1" ht="9" customHeight="1" x14ac:dyDescent="0.2">
      <c r="I173" s="15"/>
      <c r="J173" s="15"/>
      <c r="K173" s="15"/>
      <c r="L173" s="15"/>
      <c r="M173" s="15"/>
      <c r="N173" s="122"/>
      <c r="O173" s="15"/>
      <c r="P173" s="14"/>
    </row>
    <row r="174" spans="9:16" s="126" customFormat="1" ht="9" customHeight="1" x14ac:dyDescent="0.2">
      <c r="I174" s="15"/>
      <c r="J174" s="15"/>
      <c r="K174" s="15"/>
      <c r="L174" s="15"/>
      <c r="M174" s="15"/>
      <c r="N174" s="122"/>
      <c r="O174" s="15"/>
      <c r="P174" s="14"/>
    </row>
    <row r="175" spans="9:16" s="126" customFormat="1" ht="9" customHeight="1" x14ac:dyDescent="0.2">
      <c r="I175" s="15"/>
      <c r="J175" s="15"/>
      <c r="K175" s="15"/>
      <c r="L175" s="15"/>
      <c r="M175" s="15"/>
      <c r="N175" s="122"/>
      <c r="O175" s="15"/>
      <c r="P175" s="14"/>
    </row>
    <row r="176" spans="9:16" s="126" customFormat="1" ht="9" customHeight="1" x14ac:dyDescent="0.2">
      <c r="I176" s="15"/>
      <c r="J176" s="15"/>
      <c r="K176" s="15"/>
      <c r="L176" s="15"/>
      <c r="M176" s="15"/>
      <c r="N176" s="122"/>
      <c r="O176" s="15"/>
      <c r="P176" s="14"/>
    </row>
    <row r="177" spans="9:16" s="126" customFormat="1" ht="9" customHeight="1" x14ac:dyDescent="0.2">
      <c r="I177" s="15"/>
      <c r="J177" s="15"/>
      <c r="K177" s="15"/>
      <c r="L177" s="15"/>
      <c r="M177" s="15"/>
      <c r="N177" s="122"/>
      <c r="O177" s="15"/>
      <c r="P177" s="14"/>
    </row>
    <row r="178" spans="9:16" s="126" customFormat="1" ht="9" customHeight="1" x14ac:dyDescent="0.2">
      <c r="I178" s="15"/>
      <c r="J178" s="15"/>
      <c r="K178" s="15"/>
      <c r="L178" s="15"/>
      <c r="M178" s="15"/>
      <c r="N178" s="122"/>
      <c r="O178" s="15"/>
      <c r="P178" s="14"/>
    </row>
    <row r="179" spans="9:16" s="126" customFormat="1" ht="9" customHeight="1" x14ac:dyDescent="0.2">
      <c r="I179" s="15"/>
      <c r="J179" s="15"/>
      <c r="K179" s="15"/>
      <c r="L179" s="15"/>
      <c r="M179" s="15"/>
      <c r="N179" s="122"/>
      <c r="O179" s="15"/>
      <c r="P179" s="14"/>
    </row>
    <row r="180" spans="9:16" s="126" customFormat="1" ht="9" customHeight="1" x14ac:dyDescent="0.2">
      <c r="I180" s="15"/>
      <c r="J180" s="15"/>
      <c r="K180" s="15"/>
      <c r="L180" s="15"/>
      <c r="M180" s="15"/>
      <c r="N180" s="122"/>
      <c r="O180" s="15"/>
      <c r="P180" s="14"/>
    </row>
    <row r="181" spans="9:16" s="126" customFormat="1" ht="9" customHeight="1" x14ac:dyDescent="0.2">
      <c r="I181" s="15"/>
      <c r="J181" s="15"/>
      <c r="K181" s="15"/>
      <c r="L181" s="15"/>
      <c r="M181" s="15"/>
      <c r="N181" s="122"/>
      <c r="O181" s="15"/>
      <c r="P181" s="14"/>
    </row>
    <row r="182" spans="9:16" s="126" customFormat="1" ht="9" customHeight="1" x14ac:dyDescent="0.2">
      <c r="I182" s="15"/>
      <c r="J182" s="15"/>
      <c r="K182" s="15"/>
      <c r="L182" s="15"/>
      <c r="M182" s="15"/>
      <c r="N182" s="122"/>
      <c r="O182" s="15"/>
      <c r="P182" s="14"/>
    </row>
    <row r="183" spans="9:16" s="126" customFormat="1" ht="9" customHeight="1" x14ac:dyDescent="0.2">
      <c r="I183" s="15"/>
      <c r="J183" s="15"/>
      <c r="K183" s="15"/>
      <c r="L183" s="15"/>
      <c r="M183" s="15"/>
      <c r="N183" s="122"/>
      <c r="O183" s="15"/>
      <c r="P183" s="14"/>
    </row>
    <row r="184" spans="9:16" s="126" customFormat="1" ht="9" customHeight="1" x14ac:dyDescent="0.2">
      <c r="I184" s="15"/>
      <c r="J184" s="15"/>
      <c r="K184" s="15"/>
      <c r="L184" s="15"/>
      <c r="M184" s="15"/>
      <c r="N184" s="122"/>
      <c r="O184" s="15"/>
      <c r="P184" s="14"/>
    </row>
    <row r="185" spans="9:16" s="126" customFormat="1" ht="9" customHeight="1" x14ac:dyDescent="0.2">
      <c r="I185" s="15"/>
      <c r="J185" s="15"/>
      <c r="K185" s="15"/>
      <c r="L185" s="15"/>
      <c r="M185" s="15"/>
      <c r="N185" s="122"/>
      <c r="O185" s="15"/>
      <c r="P185" s="14"/>
    </row>
    <row r="186" spans="9:16" s="126" customFormat="1" ht="9" customHeight="1" x14ac:dyDescent="0.2">
      <c r="I186" s="15"/>
      <c r="J186" s="15"/>
      <c r="K186" s="15"/>
      <c r="L186" s="15"/>
      <c r="M186" s="15"/>
      <c r="N186" s="122"/>
      <c r="O186" s="15"/>
      <c r="P186" s="14"/>
    </row>
    <row r="187" spans="9:16" s="126" customFormat="1" ht="9" customHeight="1" x14ac:dyDescent="0.2">
      <c r="I187" s="15"/>
      <c r="J187" s="15"/>
      <c r="K187" s="15"/>
      <c r="L187" s="15"/>
      <c r="M187" s="15"/>
      <c r="N187" s="122"/>
      <c r="O187" s="15"/>
      <c r="P187" s="14"/>
    </row>
    <row r="188" spans="9:16" s="126" customFormat="1" ht="9" customHeight="1" x14ac:dyDescent="0.2">
      <c r="I188" s="15"/>
      <c r="J188" s="15"/>
      <c r="K188" s="15"/>
      <c r="L188" s="15"/>
      <c r="M188" s="15"/>
      <c r="N188" s="122"/>
      <c r="O188" s="15"/>
      <c r="P188" s="14"/>
    </row>
    <row r="189" spans="9:16" s="126" customFormat="1" ht="9" customHeight="1" x14ac:dyDescent="0.2">
      <c r="I189" s="15"/>
      <c r="J189" s="15"/>
      <c r="K189" s="15"/>
      <c r="L189" s="15"/>
      <c r="M189" s="15"/>
      <c r="N189" s="122"/>
      <c r="O189" s="15"/>
      <c r="P189" s="14"/>
    </row>
    <row r="190" spans="9:16" s="126" customFormat="1" ht="9" customHeight="1" x14ac:dyDescent="0.2">
      <c r="I190" s="15"/>
      <c r="J190" s="15"/>
      <c r="K190" s="15"/>
      <c r="L190" s="15"/>
      <c r="M190" s="15"/>
      <c r="N190" s="122"/>
      <c r="O190" s="15"/>
      <c r="P190" s="14"/>
    </row>
    <row r="191" spans="9:16" s="126" customFormat="1" ht="9" customHeight="1" x14ac:dyDescent="0.2">
      <c r="I191" s="15"/>
      <c r="J191" s="15"/>
      <c r="K191" s="15"/>
      <c r="L191" s="15"/>
      <c r="M191" s="15"/>
      <c r="N191" s="122"/>
      <c r="O191" s="15"/>
      <c r="P191" s="14"/>
    </row>
    <row r="192" spans="9:16" s="126" customFormat="1" ht="9" customHeight="1" x14ac:dyDescent="0.2">
      <c r="I192" s="15"/>
      <c r="J192" s="15"/>
      <c r="K192" s="15"/>
      <c r="L192" s="15"/>
      <c r="M192" s="15"/>
      <c r="N192" s="122"/>
      <c r="O192" s="15"/>
      <c r="P192" s="14"/>
    </row>
    <row r="193" spans="9:16" s="126" customFormat="1" ht="9" customHeight="1" x14ac:dyDescent="0.2">
      <c r="I193" s="15"/>
      <c r="J193" s="15"/>
      <c r="K193" s="15"/>
      <c r="L193" s="15"/>
      <c r="M193" s="15"/>
      <c r="N193" s="122"/>
      <c r="O193" s="15"/>
      <c r="P193" s="14"/>
    </row>
    <row r="194" spans="9:16" s="126" customFormat="1" ht="9" customHeight="1" x14ac:dyDescent="0.2">
      <c r="I194" s="15"/>
      <c r="J194" s="15"/>
      <c r="K194" s="15"/>
      <c r="L194" s="15"/>
      <c r="M194" s="15"/>
      <c r="N194" s="122"/>
      <c r="O194" s="15"/>
      <c r="P194" s="14"/>
    </row>
    <row r="195" spans="9:16" s="126" customFormat="1" ht="9" customHeight="1" x14ac:dyDescent="0.2">
      <c r="I195" s="15"/>
      <c r="J195" s="15"/>
      <c r="K195" s="15"/>
      <c r="L195" s="15"/>
      <c r="M195" s="15"/>
      <c r="N195" s="122"/>
      <c r="O195" s="15"/>
      <c r="P195" s="14"/>
    </row>
    <row r="196" spans="9:16" s="126" customFormat="1" ht="9" customHeight="1" x14ac:dyDescent="0.2">
      <c r="I196" s="15"/>
      <c r="J196" s="15"/>
      <c r="K196" s="15"/>
      <c r="L196" s="15"/>
      <c r="M196" s="15"/>
      <c r="N196" s="122"/>
      <c r="O196" s="15"/>
      <c r="P196" s="14"/>
    </row>
    <row r="197" spans="9:16" s="126" customFormat="1" ht="9" customHeight="1" x14ac:dyDescent="0.2">
      <c r="I197" s="15"/>
      <c r="J197" s="15"/>
      <c r="K197" s="15"/>
      <c r="L197" s="15"/>
      <c r="M197" s="15"/>
      <c r="N197" s="122"/>
      <c r="O197" s="15"/>
      <c r="P197" s="14"/>
    </row>
    <row r="198" spans="9:16" s="126" customFormat="1" ht="9" customHeight="1" x14ac:dyDescent="0.2">
      <c r="I198" s="15"/>
      <c r="J198" s="15"/>
      <c r="K198" s="15"/>
      <c r="L198" s="15"/>
      <c r="M198" s="15"/>
      <c r="N198" s="122"/>
      <c r="O198" s="15"/>
      <c r="P198" s="14"/>
    </row>
    <row r="199" spans="9:16" s="126" customFormat="1" ht="9" customHeight="1" x14ac:dyDescent="0.2">
      <c r="I199" s="15"/>
      <c r="J199" s="15"/>
      <c r="K199" s="15"/>
      <c r="L199" s="15"/>
      <c r="M199" s="15"/>
      <c r="N199" s="122"/>
      <c r="O199" s="15"/>
      <c r="P199" s="14"/>
    </row>
    <row r="200" spans="9:16" s="126" customFormat="1" ht="9" customHeight="1" x14ac:dyDescent="0.2">
      <c r="I200" s="15"/>
      <c r="J200" s="15"/>
      <c r="K200" s="15"/>
      <c r="L200" s="15"/>
      <c r="M200" s="15"/>
      <c r="N200" s="122"/>
      <c r="O200" s="15"/>
      <c r="P200" s="14"/>
    </row>
    <row r="201" spans="9:16" s="126" customFormat="1" ht="9" customHeight="1" x14ac:dyDescent="0.2">
      <c r="I201" s="15"/>
      <c r="J201" s="15"/>
      <c r="K201" s="15"/>
      <c r="L201" s="15"/>
      <c r="M201" s="15"/>
      <c r="N201" s="122"/>
      <c r="O201" s="15"/>
      <c r="P201" s="14"/>
    </row>
    <row r="202" spans="9:16" s="126" customFormat="1" ht="9" customHeight="1" x14ac:dyDescent="0.2">
      <c r="I202" s="15"/>
      <c r="J202" s="15"/>
      <c r="K202" s="15"/>
      <c r="L202" s="15"/>
      <c r="M202" s="15"/>
      <c r="N202" s="122"/>
      <c r="O202" s="15"/>
      <c r="P202" s="14"/>
    </row>
    <row r="203" spans="9:16" s="126" customFormat="1" ht="9" customHeight="1" x14ac:dyDescent="0.2">
      <c r="I203" s="15"/>
      <c r="J203" s="15"/>
      <c r="K203" s="15"/>
      <c r="L203" s="15"/>
      <c r="M203" s="15"/>
      <c r="N203" s="122"/>
      <c r="O203" s="15"/>
      <c r="P203" s="14"/>
    </row>
    <row r="204" spans="9:16" s="126" customFormat="1" ht="9" customHeight="1" x14ac:dyDescent="0.2">
      <c r="I204" s="15"/>
      <c r="J204" s="15"/>
      <c r="K204" s="15"/>
      <c r="L204" s="15"/>
      <c r="M204" s="15"/>
      <c r="N204" s="122"/>
      <c r="O204" s="15"/>
      <c r="P204" s="14"/>
    </row>
    <row r="205" spans="9:16" s="126" customFormat="1" ht="9" customHeight="1" x14ac:dyDescent="0.2">
      <c r="I205" s="15"/>
      <c r="J205" s="15"/>
      <c r="K205" s="15"/>
      <c r="L205" s="15"/>
      <c r="M205" s="15"/>
      <c r="N205" s="122"/>
      <c r="O205" s="15"/>
      <c r="P205" s="14"/>
    </row>
    <row r="206" spans="9:16" s="126" customFormat="1" ht="9" customHeight="1" x14ac:dyDescent="0.2">
      <c r="I206" s="15"/>
      <c r="J206" s="15"/>
      <c r="K206" s="15"/>
      <c r="L206" s="15"/>
      <c r="M206" s="15"/>
      <c r="N206" s="122"/>
      <c r="O206" s="15"/>
      <c r="P206" s="14"/>
    </row>
    <row r="207" spans="9:16" s="126" customFormat="1" ht="9" customHeight="1" x14ac:dyDescent="0.2">
      <c r="I207" s="15"/>
      <c r="J207" s="15"/>
      <c r="K207" s="15"/>
      <c r="L207" s="15"/>
      <c r="M207" s="15"/>
      <c r="N207" s="122"/>
      <c r="O207" s="15"/>
      <c r="P207" s="14"/>
    </row>
    <row r="208" spans="9:16" s="126" customFormat="1" ht="9" customHeight="1" x14ac:dyDescent="0.2">
      <c r="I208" s="15"/>
      <c r="J208" s="15"/>
      <c r="K208" s="15"/>
      <c r="L208" s="15"/>
      <c r="M208" s="15"/>
      <c r="N208" s="122"/>
      <c r="O208" s="15"/>
      <c r="P208" s="14"/>
    </row>
    <row r="209" spans="9:16" s="126" customFormat="1" ht="9" customHeight="1" x14ac:dyDescent="0.2">
      <c r="I209" s="15"/>
      <c r="J209" s="15"/>
      <c r="K209" s="15"/>
      <c r="L209" s="15"/>
      <c r="M209" s="15"/>
      <c r="N209" s="122"/>
      <c r="O209" s="15"/>
      <c r="P209" s="14"/>
    </row>
    <row r="210" spans="9:16" s="126" customFormat="1" ht="9" customHeight="1" x14ac:dyDescent="0.2">
      <c r="I210" s="15"/>
      <c r="J210" s="15"/>
      <c r="K210" s="15"/>
      <c r="L210" s="15"/>
      <c r="M210" s="15"/>
      <c r="N210" s="122"/>
      <c r="O210" s="15"/>
      <c r="P210" s="14"/>
    </row>
    <row r="211" spans="9:16" s="126" customFormat="1" ht="9" customHeight="1" x14ac:dyDescent="0.2">
      <c r="I211" s="15"/>
      <c r="J211" s="15"/>
      <c r="K211" s="15"/>
      <c r="L211" s="15"/>
      <c r="M211" s="15"/>
      <c r="N211" s="122"/>
      <c r="O211" s="15"/>
      <c r="P211" s="14"/>
    </row>
    <row r="212" spans="9:16" ht="9" customHeight="1" x14ac:dyDescent="0.2">
      <c r="N212" s="122"/>
      <c r="P212" s="14"/>
    </row>
    <row r="213" spans="9:16" ht="9" customHeight="1" x14ac:dyDescent="0.2">
      <c r="N213" s="122"/>
      <c r="P213" s="14"/>
    </row>
    <row r="214" spans="9:16" ht="9" customHeight="1" x14ac:dyDescent="0.2">
      <c r="N214" s="122"/>
      <c r="P214" s="14"/>
    </row>
    <row r="215" spans="9:16" ht="9" customHeight="1" x14ac:dyDescent="0.2">
      <c r="N215" s="122"/>
      <c r="P215" s="14"/>
    </row>
    <row r="216" spans="9:16" ht="9" customHeight="1" x14ac:dyDescent="0.2">
      <c r="N216" s="122"/>
      <c r="P216" s="14"/>
    </row>
    <row r="217" spans="9:16" ht="9" customHeight="1" x14ac:dyDescent="0.2">
      <c r="N217" s="122"/>
      <c r="P217" s="14"/>
    </row>
    <row r="218" spans="9:16" ht="9" customHeight="1" x14ac:dyDescent="0.2">
      <c r="N218" s="122"/>
      <c r="P218" s="14"/>
    </row>
    <row r="219" spans="9:16" ht="9" customHeight="1" x14ac:dyDescent="0.2">
      <c r="N219" s="122"/>
      <c r="P219" s="14"/>
    </row>
    <row r="220" spans="9:16" ht="9" customHeight="1" x14ac:dyDescent="0.2">
      <c r="N220" s="122"/>
      <c r="P220" s="14"/>
    </row>
    <row r="221" spans="9:16" ht="9" customHeight="1" x14ac:dyDescent="0.2">
      <c r="N221" s="122"/>
      <c r="P221" s="14"/>
    </row>
    <row r="222" spans="9:16" ht="9" customHeight="1" x14ac:dyDescent="0.2">
      <c r="N222" s="122"/>
      <c r="P222" s="14"/>
    </row>
    <row r="223" spans="9:16" ht="9" customHeight="1" x14ac:dyDescent="0.2">
      <c r="N223" s="122"/>
      <c r="P223" s="14"/>
    </row>
    <row r="224" spans="9:16" ht="9" customHeight="1" x14ac:dyDescent="0.2">
      <c r="N224" s="122"/>
      <c r="P224" s="14"/>
    </row>
    <row r="225" spans="14:16" ht="9" customHeight="1" x14ac:dyDescent="0.2">
      <c r="N225" s="122"/>
      <c r="P225" s="14"/>
    </row>
    <row r="226" spans="14:16" ht="9" customHeight="1" x14ac:dyDescent="0.2">
      <c r="N226" s="122"/>
      <c r="P226" s="14"/>
    </row>
    <row r="227" spans="14:16" ht="9" customHeight="1" x14ac:dyDescent="0.2">
      <c r="N227" s="122"/>
      <c r="P227" s="14"/>
    </row>
    <row r="228" spans="14:16" ht="9" customHeight="1" x14ac:dyDescent="0.2">
      <c r="N228" s="122"/>
      <c r="P228" s="14"/>
    </row>
    <row r="229" spans="14:16" ht="9" customHeight="1" x14ac:dyDescent="0.2">
      <c r="N229" s="122"/>
      <c r="P229" s="14"/>
    </row>
    <row r="230" spans="14:16" ht="9" customHeight="1" x14ac:dyDescent="0.2">
      <c r="N230" s="122"/>
      <c r="P230" s="14"/>
    </row>
    <row r="231" spans="14:16" ht="9" customHeight="1" x14ac:dyDescent="0.2">
      <c r="N231" s="122"/>
      <c r="P231" s="14"/>
    </row>
    <row r="232" spans="14:16" ht="9" customHeight="1" x14ac:dyDescent="0.2">
      <c r="N232" s="122"/>
      <c r="P232" s="14"/>
    </row>
    <row r="233" spans="14:16" ht="9" customHeight="1" x14ac:dyDescent="0.2">
      <c r="N233" s="122"/>
      <c r="P233" s="14"/>
    </row>
    <row r="234" spans="14:16" ht="9" customHeight="1" x14ac:dyDescent="0.2">
      <c r="N234" s="122"/>
      <c r="P234" s="14"/>
    </row>
    <row r="235" spans="14:16" ht="9" customHeight="1" x14ac:dyDescent="0.2">
      <c r="N235" s="122"/>
      <c r="P235" s="14"/>
    </row>
    <row r="236" spans="14:16" ht="9" customHeight="1" x14ac:dyDescent="0.2">
      <c r="N236" s="122"/>
      <c r="P236" s="14"/>
    </row>
    <row r="237" spans="14:16" ht="9" customHeight="1" x14ac:dyDescent="0.2">
      <c r="N237" s="122"/>
      <c r="P237" s="14"/>
    </row>
    <row r="238" spans="14:16" ht="9" customHeight="1" x14ac:dyDescent="0.2">
      <c r="N238" s="122"/>
      <c r="P238" s="14"/>
    </row>
    <row r="239" spans="14:16" ht="9" customHeight="1" x14ac:dyDescent="0.2">
      <c r="N239" s="122"/>
      <c r="P239" s="14"/>
    </row>
    <row r="240" spans="14:16" ht="9" customHeight="1" x14ac:dyDescent="0.2">
      <c r="N240" s="122"/>
      <c r="P240" s="14"/>
    </row>
    <row r="241" spans="14:16" ht="9" customHeight="1" x14ac:dyDescent="0.2">
      <c r="N241" s="122"/>
      <c r="P241" s="14"/>
    </row>
    <row r="242" spans="14:16" ht="9" customHeight="1" x14ac:dyDescent="0.2">
      <c r="P242" s="14"/>
    </row>
    <row r="243" spans="14:16" ht="9" customHeight="1" x14ac:dyDescent="0.2">
      <c r="P243" s="14"/>
    </row>
    <row r="244" spans="14:16" ht="9" customHeight="1" x14ac:dyDescent="0.2">
      <c r="P244" s="14"/>
    </row>
    <row r="245" spans="14:16" ht="9" customHeight="1" x14ac:dyDescent="0.2">
      <c r="P245" s="14"/>
    </row>
    <row r="246" spans="14:16" ht="9" customHeight="1" x14ac:dyDescent="0.2">
      <c r="P246" s="14"/>
    </row>
    <row r="247" spans="14:16" ht="9" customHeight="1" x14ac:dyDescent="0.2">
      <c r="P247" s="14"/>
    </row>
    <row r="248" spans="14:16" ht="9" customHeight="1" x14ac:dyDescent="0.2">
      <c r="P248" s="14"/>
    </row>
    <row r="249" spans="14:16" ht="9" customHeight="1" x14ac:dyDescent="0.2">
      <c r="P249" s="14"/>
    </row>
    <row r="250" spans="14:16" ht="9" customHeight="1" x14ac:dyDescent="0.2">
      <c r="P250" s="14"/>
    </row>
    <row r="251" spans="14:16" ht="9" customHeight="1" x14ac:dyDescent="0.2">
      <c r="P251" s="14"/>
    </row>
    <row r="252" spans="14:16" ht="9" customHeight="1" x14ac:dyDescent="0.2">
      <c r="P252" s="14"/>
    </row>
    <row r="253" spans="14:16" ht="9" customHeight="1" x14ac:dyDescent="0.2">
      <c r="P253" s="14"/>
    </row>
    <row r="254" spans="14:16" ht="9" customHeight="1" x14ac:dyDescent="0.2">
      <c r="P254" s="14"/>
    </row>
    <row r="255" spans="14:16" ht="9" customHeight="1" x14ac:dyDescent="0.2">
      <c r="P255" s="14"/>
    </row>
    <row r="256" spans="14:16" ht="9" customHeight="1" x14ac:dyDescent="0.2">
      <c r="P256" s="14"/>
    </row>
    <row r="257" spans="16:16" ht="9" customHeight="1" x14ac:dyDescent="0.2">
      <c r="P257" s="14"/>
    </row>
    <row r="258" spans="16:16" ht="9" customHeight="1" x14ac:dyDescent="0.2">
      <c r="P258" s="14"/>
    </row>
    <row r="259" spans="16:16" ht="9" customHeight="1" x14ac:dyDescent="0.2">
      <c r="P259" s="14"/>
    </row>
    <row r="260" spans="16:16" ht="9" customHeight="1" x14ac:dyDescent="0.2">
      <c r="P260" s="14"/>
    </row>
    <row r="261" spans="16:16" ht="9" customHeight="1" x14ac:dyDescent="0.2">
      <c r="P261" s="14"/>
    </row>
    <row r="262" spans="16:16" ht="9" customHeight="1" x14ac:dyDescent="0.2">
      <c r="P262" s="14"/>
    </row>
    <row r="263" spans="16:16" ht="9" customHeight="1" x14ac:dyDescent="0.2">
      <c r="P263" s="14"/>
    </row>
    <row r="264" spans="16:16" ht="9" customHeight="1" x14ac:dyDescent="0.2">
      <c r="P264" s="14"/>
    </row>
    <row r="265" spans="16:16" ht="9" customHeight="1" x14ac:dyDescent="0.2">
      <c r="P265" s="14"/>
    </row>
    <row r="266" spans="16:16" ht="9" customHeight="1" x14ac:dyDescent="0.2">
      <c r="P266" s="14"/>
    </row>
    <row r="267" spans="16:16" ht="9" customHeight="1" x14ac:dyDescent="0.2">
      <c r="P267" s="14"/>
    </row>
    <row r="268" spans="16:16" ht="9" customHeight="1" x14ac:dyDescent="0.2">
      <c r="P268" s="14"/>
    </row>
    <row r="269" spans="16:16" ht="9" customHeight="1" x14ac:dyDescent="0.2">
      <c r="P269" s="14"/>
    </row>
    <row r="270" spans="16:16" ht="9" customHeight="1" x14ac:dyDescent="0.2">
      <c r="P270" s="14"/>
    </row>
    <row r="271" spans="16:16" ht="9" customHeight="1" x14ac:dyDescent="0.2">
      <c r="P271" s="14"/>
    </row>
    <row r="272" spans="16:16" ht="9" customHeight="1" x14ac:dyDescent="0.2">
      <c r="P272" s="14"/>
    </row>
    <row r="273" spans="16:16" ht="9" customHeight="1" x14ac:dyDescent="0.2">
      <c r="P273" s="14"/>
    </row>
    <row r="274" spans="16:16" ht="9" customHeight="1" x14ac:dyDescent="0.2">
      <c r="P274" s="14"/>
    </row>
    <row r="275" spans="16:16" ht="9" customHeight="1" x14ac:dyDescent="0.2">
      <c r="P275" s="14"/>
    </row>
    <row r="276" spans="16:16" ht="9" customHeight="1" x14ac:dyDescent="0.2">
      <c r="P276" s="14"/>
    </row>
    <row r="277" spans="16:16" ht="9" customHeight="1" x14ac:dyDescent="0.2">
      <c r="P277" s="14"/>
    </row>
    <row r="278" spans="16:16" ht="9" customHeight="1" x14ac:dyDescent="0.2">
      <c r="P278" s="14"/>
    </row>
    <row r="279" spans="16:16" ht="9" customHeight="1" x14ac:dyDescent="0.2">
      <c r="P279" s="14"/>
    </row>
    <row r="280" spans="16:16" ht="9" customHeight="1" x14ac:dyDescent="0.2">
      <c r="P280" s="14"/>
    </row>
    <row r="281" spans="16:16" ht="9" customHeight="1" x14ac:dyDescent="0.2">
      <c r="P281" s="14"/>
    </row>
    <row r="282" spans="16:16" ht="9" customHeight="1" x14ac:dyDescent="0.2">
      <c r="P282" s="14"/>
    </row>
    <row r="283" spans="16:16" ht="9" customHeight="1" x14ac:dyDescent="0.2">
      <c r="P283" s="14"/>
    </row>
    <row r="284" spans="16:16" ht="9" customHeight="1" x14ac:dyDescent="0.2">
      <c r="P284" s="14"/>
    </row>
    <row r="285" spans="16:16" ht="9" customHeight="1" x14ac:dyDescent="0.2">
      <c r="P285" s="14"/>
    </row>
    <row r="286" spans="16:16" ht="9" customHeight="1" x14ac:dyDescent="0.2">
      <c r="P286" s="14"/>
    </row>
    <row r="287" spans="16:16" ht="9" customHeight="1" x14ac:dyDescent="0.2">
      <c r="P287" s="14"/>
    </row>
    <row r="288" spans="16:16" ht="9" customHeight="1" x14ac:dyDescent="0.2">
      <c r="P288" s="14"/>
    </row>
    <row r="289" spans="16:16" ht="9" customHeight="1" x14ac:dyDescent="0.2">
      <c r="P289" s="14"/>
    </row>
    <row r="290" spans="16:16" ht="9" customHeight="1" x14ac:dyDescent="0.2">
      <c r="P290" s="14"/>
    </row>
    <row r="291" spans="16:16" ht="9" customHeight="1" x14ac:dyDescent="0.2">
      <c r="P291" s="14"/>
    </row>
    <row r="292" spans="16:16" ht="9" customHeight="1" x14ac:dyDescent="0.2">
      <c r="P292" s="14"/>
    </row>
    <row r="293" spans="16:16" ht="9" customHeight="1" x14ac:dyDescent="0.2">
      <c r="P293" s="14"/>
    </row>
    <row r="294" spans="16:16" ht="9" customHeight="1" x14ac:dyDescent="0.2">
      <c r="P294" s="14"/>
    </row>
    <row r="295" spans="16:16" ht="9" customHeight="1" x14ac:dyDescent="0.2">
      <c r="P295" s="14"/>
    </row>
    <row r="296" spans="16:16" ht="9" customHeight="1" x14ac:dyDescent="0.2">
      <c r="P296" s="14"/>
    </row>
    <row r="297" spans="16:16" ht="9" customHeight="1" x14ac:dyDescent="0.2">
      <c r="P297" s="14"/>
    </row>
    <row r="298" spans="16:16" ht="9" customHeight="1" x14ac:dyDescent="0.2">
      <c r="P298" s="14"/>
    </row>
    <row r="299" spans="16:16" ht="9" customHeight="1" x14ac:dyDescent="0.2">
      <c r="P299" s="14"/>
    </row>
    <row r="300" spans="16:16" ht="9" customHeight="1" x14ac:dyDescent="0.2">
      <c r="P300" s="14"/>
    </row>
    <row r="301" spans="16:16" ht="9" customHeight="1" x14ac:dyDescent="0.2">
      <c r="P301" s="14"/>
    </row>
    <row r="302" spans="16:16" ht="9" customHeight="1" x14ac:dyDescent="0.2">
      <c r="P302" s="14"/>
    </row>
    <row r="303" spans="16:16" ht="9" customHeight="1" x14ac:dyDescent="0.2">
      <c r="P303" s="14"/>
    </row>
    <row r="304" spans="16:16" ht="9" customHeight="1" x14ac:dyDescent="0.2">
      <c r="P304" s="14"/>
    </row>
    <row r="305" spans="16:16" ht="9" customHeight="1" x14ac:dyDescent="0.2">
      <c r="P305" s="14"/>
    </row>
    <row r="306" spans="16:16" ht="9" customHeight="1" x14ac:dyDescent="0.2">
      <c r="P306" s="14"/>
    </row>
    <row r="307" spans="16:16" ht="9" customHeight="1" x14ac:dyDescent="0.2">
      <c r="P307" s="14"/>
    </row>
    <row r="308" spans="16:16" ht="9" customHeight="1" x14ac:dyDescent="0.2">
      <c r="P308" s="14"/>
    </row>
    <row r="309" spans="16:16" ht="9" customHeight="1" x14ac:dyDescent="0.2">
      <c r="P309" s="14"/>
    </row>
    <row r="310" spans="16:16" ht="9" customHeight="1" x14ac:dyDescent="0.2">
      <c r="P310" s="14"/>
    </row>
    <row r="311" spans="16:16" ht="9" customHeight="1" x14ac:dyDescent="0.2">
      <c r="P311" s="14"/>
    </row>
    <row r="312" spans="16:16" ht="9" customHeight="1" x14ac:dyDescent="0.2">
      <c r="P312" s="14"/>
    </row>
    <row r="313" spans="16:16" ht="9" customHeight="1" x14ac:dyDescent="0.2">
      <c r="P313" s="14"/>
    </row>
    <row r="314" spans="16:16" ht="9" customHeight="1" x14ac:dyDescent="0.2">
      <c r="P314" s="14"/>
    </row>
    <row r="315" spans="16:16" ht="9" customHeight="1" x14ac:dyDescent="0.2">
      <c r="P315" s="14"/>
    </row>
    <row r="316" spans="16:16" ht="9" customHeight="1" x14ac:dyDescent="0.2">
      <c r="P316" s="14"/>
    </row>
    <row r="317" spans="16:16" ht="9" customHeight="1" x14ac:dyDescent="0.2">
      <c r="P317" s="14"/>
    </row>
    <row r="318" spans="16:16" ht="9" customHeight="1" x14ac:dyDescent="0.2">
      <c r="P318" s="14"/>
    </row>
    <row r="319" spans="16:16" ht="9" customHeight="1" x14ac:dyDescent="0.2">
      <c r="P319" s="14"/>
    </row>
    <row r="320" spans="16:16" ht="9" customHeight="1" x14ac:dyDescent="0.2">
      <c r="P320" s="14"/>
    </row>
    <row r="321" spans="16:16" ht="9" customHeight="1" x14ac:dyDescent="0.2">
      <c r="P321" s="14"/>
    </row>
    <row r="322" spans="16:16" ht="9" customHeight="1" x14ac:dyDescent="0.2">
      <c r="P322" s="14"/>
    </row>
    <row r="323" spans="16:16" ht="9" customHeight="1" x14ac:dyDescent="0.2">
      <c r="P323" s="14"/>
    </row>
    <row r="324" spans="16:16" ht="9" customHeight="1" x14ac:dyDescent="0.2">
      <c r="P324" s="14"/>
    </row>
    <row r="325" spans="16:16" ht="9" customHeight="1" x14ac:dyDescent="0.2">
      <c r="P325" s="14"/>
    </row>
    <row r="326" spans="16:16" ht="9" customHeight="1" x14ac:dyDescent="0.2">
      <c r="P326" s="14"/>
    </row>
    <row r="327" spans="16:16" ht="9" customHeight="1" x14ac:dyDescent="0.2">
      <c r="P327" s="14"/>
    </row>
    <row r="328" spans="16:16" ht="9" customHeight="1" x14ac:dyDescent="0.2">
      <c r="P328" s="14"/>
    </row>
    <row r="329" spans="16:16" ht="9" customHeight="1" x14ac:dyDescent="0.2">
      <c r="P329" s="14"/>
    </row>
    <row r="330" spans="16:16" ht="9" customHeight="1" x14ac:dyDescent="0.2">
      <c r="P330" s="14"/>
    </row>
    <row r="331" spans="16:16" ht="9" customHeight="1" x14ac:dyDescent="0.2">
      <c r="P331" s="14"/>
    </row>
    <row r="332" spans="16:16" ht="9" customHeight="1" x14ac:dyDescent="0.2">
      <c r="P332" s="14"/>
    </row>
    <row r="333" spans="16:16" ht="9" customHeight="1" x14ac:dyDescent="0.2">
      <c r="P333" s="14"/>
    </row>
    <row r="334" spans="16:16" ht="9" customHeight="1" x14ac:dyDescent="0.2">
      <c r="P334" s="14"/>
    </row>
    <row r="335" spans="16:16" ht="9" customHeight="1" x14ac:dyDescent="0.2">
      <c r="P335" s="14"/>
    </row>
    <row r="336" spans="16:16" ht="9" customHeight="1" x14ac:dyDescent="0.2">
      <c r="P336" s="14"/>
    </row>
    <row r="337" spans="16:16" ht="9" customHeight="1" x14ac:dyDescent="0.2">
      <c r="P337" s="14"/>
    </row>
    <row r="338" spans="16:16" ht="9" customHeight="1" x14ac:dyDescent="0.2">
      <c r="P338" s="14"/>
    </row>
    <row r="339" spans="16:16" ht="9" customHeight="1" x14ac:dyDescent="0.2">
      <c r="P339" s="14"/>
    </row>
    <row r="340" spans="16:16" ht="9" customHeight="1" x14ac:dyDescent="0.2">
      <c r="P340" s="14"/>
    </row>
    <row r="341" spans="16:16" ht="9" customHeight="1" x14ac:dyDescent="0.2">
      <c r="P341" s="14"/>
    </row>
    <row r="342" spans="16:16" ht="9" customHeight="1" x14ac:dyDescent="0.2">
      <c r="P342" s="14"/>
    </row>
    <row r="343" spans="16:16" ht="9" customHeight="1" x14ac:dyDescent="0.2">
      <c r="P343" s="14"/>
    </row>
    <row r="344" spans="16:16" ht="9" customHeight="1" x14ac:dyDescent="0.2">
      <c r="P344" s="14"/>
    </row>
    <row r="345" spans="16:16" ht="9" customHeight="1" x14ac:dyDescent="0.2">
      <c r="P345" s="14"/>
    </row>
    <row r="346" spans="16:16" ht="9" customHeight="1" x14ac:dyDescent="0.2">
      <c r="P346" s="14"/>
    </row>
    <row r="347" spans="16:16" ht="9" customHeight="1" x14ac:dyDescent="0.2">
      <c r="P347" s="14"/>
    </row>
    <row r="348" spans="16:16" ht="9" customHeight="1" x14ac:dyDescent="0.2">
      <c r="P348" s="14"/>
    </row>
    <row r="349" spans="16:16" ht="9" customHeight="1" x14ac:dyDescent="0.2">
      <c r="P349" s="14"/>
    </row>
    <row r="350" spans="16:16" ht="9" customHeight="1" x14ac:dyDescent="0.2">
      <c r="P350" s="14"/>
    </row>
    <row r="351" spans="16:16" ht="9" customHeight="1" x14ac:dyDescent="0.2">
      <c r="P351" s="14"/>
    </row>
    <row r="352" spans="16:16" ht="9" customHeight="1" x14ac:dyDescent="0.2">
      <c r="P352" s="14"/>
    </row>
    <row r="353" spans="16:16" ht="9" customHeight="1" x14ac:dyDescent="0.2">
      <c r="P353" s="14"/>
    </row>
    <row r="354" spans="16:16" ht="9" customHeight="1" x14ac:dyDescent="0.2">
      <c r="P354" s="14"/>
    </row>
    <row r="355" spans="16:16" ht="9" customHeight="1" x14ac:dyDescent="0.2">
      <c r="P355" s="14"/>
    </row>
    <row r="356" spans="16:16" ht="9" customHeight="1" x14ac:dyDescent="0.2">
      <c r="P356" s="14"/>
    </row>
    <row r="357" spans="16:16" ht="9" customHeight="1" x14ac:dyDescent="0.2">
      <c r="P357" s="14"/>
    </row>
    <row r="358" spans="16:16" ht="9" customHeight="1" x14ac:dyDescent="0.2">
      <c r="P358" s="14"/>
    </row>
    <row r="359" spans="16:16" ht="9" customHeight="1" x14ac:dyDescent="0.2">
      <c r="P359" s="14"/>
    </row>
    <row r="360" spans="16:16" ht="9" customHeight="1" x14ac:dyDescent="0.2">
      <c r="P360" s="14"/>
    </row>
    <row r="361" spans="16:16" ht="9" customHeight="1" x14ac:dyDescent="0.2">
      <c r="P361" s="14"/>
    </row>
    <row r="362" spans="16:16" ht="9" customHeight="1" x14ac:dyDescent="0.2">
      <c r="P362" s="14"/>
    </row>
    <row r="363" spans="16:16" ht="9" customHeight="1" x14ac:dyDescent="0.2">
      <c r="P363" s="14"/>
    </row>
    <row r="364" spans="16:16" ht="9" customHeight="1" x14ac:dyDescent="0.2">
      <c r="P364" s="14"/>
    </row>
    <row r="365" spans="16:16" ht="9" customHeight="1" x14ac:dyDescent="0.2">
      <c r="P365" s="14"/>
    </row>
    <row r="366" spans="16:16" ht="9" customHeight="1" x14ac:dyDescent="0.2">
      <c r="P366" s="14"/>
    </row>
    <row r="367" spans="16:16" ht="9" customHeight="1" x14ac:dyDescent="0.2">
      <c r="P367" s="14"/>
    </row>
    <row r="368" spans="16:16" ht="9" customHeight="1" x14ac:dyDescent="0.2">
      <c r="P368" s="14"/>
    </row>
    <row r="369" spans="16:16" ht="9" customHeight="1" x14ac:dyDescent="0.2">
      <c r="P369" s="14"/>
    </row>
    <row r="370" spans="16:16" ht="9" customHeight="1" x14ac:dyDescent="0.2">
      <c r="P370" s="14"/>
    </row>
    <row r="371" spans="16:16" ht="9" customHeight="1" x14ac:dyDescent="0.2">
      <c r="P371" s="14"/>
    </row>
    <row r="372" spans="16:16" ht="9" customHeight="1" x14ac:dyDescent="0.2">
      <c r="P372" s="14"/>
    </row>
    <row r="373" spans="16:16" ht="9" customHeight="1" x14ac:dyDescent="0.2">
      <c r="P373" s="14"/>
    </row>
    <row r="374" spans="16:16" ht="9" customHeight="1" x14ac:dyDescent="0.2">
      <c r="P374" s="14"/>
    </row>
    <row r="375" spans="16:16" ht="9" customHeight="1" x14ac:dyDescent="0.2">
      <c r="P375" s="14"/>
    </row>
    <row r="376" spans="16:16" ht="9" customHeight="1" x14ac:dyDescent="0.2">
      <c r="P376" s="14"/>
    </row>
    <row r="377" spans="16:16" ht="9" customHeight="1" x14ac:dyDescent="0.2">
      <c r="P377" s="14"/>
    </row>
    <row r="378" spans="16:16" ht="9" customHeight="1" x14ac:dyDescent="0.2">
      <c r="P378" s="14"/>
    </row>
    <row r="379" spans="16:16" ht="9" customHeight="1" x14ac:dyDescent="0.2">
      <c r="P379" s="14"/>
    </row>
    <row r="380" spans="16:16" ht="9" customHeight="1" x14ac:dyDescent="0.2">
      <c r="P380" s="14"/>
    </row>
    <row r="381" spans="16:16" ht="9" customHeight="1" x14ac:dyDescent="0.2">
      <c r="P381" s="14"/>
    </row>
    <row r="382" spans="16:16" ht="9" customHeight="1" x14ac:dyDescent="0.2">
      <c r="P382" s="14"/>
    </row>
    <row r="383" spans="16:16" ht="9" customHeight="1" x14ac:dyDescent="0.2">
      <c r="P383" s="14"/>
    </row>
    <row r="384" spans="16:16" ht="9" customHeight="1" x14ac:dyDescent="0.2">
      <c r="P384" s="14"/>
    </row>
    <row r="385" spans="16:16" ht="9" customHeight="1" x14ac:dyDescent="0.2">
      <c r="P385" s="14"/>
    </row>
    <row r="386" spans="16:16" ht="9" customHeight="1" x14ac:dyDescent="0.2">
      <c r="P386" s="14"/>
    </row>
    <row r="387" spans="16:16" ht="9" customHeight="1" x14ac:dyDescent="0.2">
      <c r="P387" s="14"/>
    </row>
    <row r="388" spans="16:16" ht="9" customHeight="1" x14ac:dyDescent="0.2">
      <c r="P388" s="14"/>
    </row>
    <row r="389" spans="16:16" ht="9" customHeight="1" x14ac:dyDescent="0.2">
      <c r="P389" s="14"/>
    </row>
    <row r="390" spans="16:16" ht="9" customHeight="1" x14ac:dyDescent="0.2">
      <c r="P390" s="14"/>
    </row>
    <row r="391" spans="16:16" ht="9" customHeight="1" x14ac:dyDescent="0.2">
      <c r="P391" s="14"/>
    </row>
    <row r="392" spans="16:16" ht="9" customHeight="1" x14ac:dyDescent="0.2">
      <c r="P392" s="14"/>
    </row>
    <row r="393" spans="16:16" ht="9" customHeight="1" x14ac:dyDescent="0.2">
      <c r="P393" s="14"/>
    </row>
    <row r="394" spans="16:16" ht="9" customHeight="1" x14ac:dyDescent="0.2">
      <c r="P394" s="14"/>
    </row>
    <row r="395" spans="16:16" ht="9" customHeight="1" x14ac:dyDescent="0.2">
      <c r="P395" s="14"/>
    </row>
    <row r="396" spans="16:16" ht="9" customHeight="1" x14ac:dyDescent="0.2">
      <c r="P396" s="14"/>
    </row>
    <row r="397" spans="16:16" ht="9" customHeight="1" x14ac:dyDescent="0.2">
      <c r="P397" s="14"/>
    </row>
    <row r="398" spans="16:16" ht="9" customHeight="1" x14ac:dyDescent="0.2">
      <c r="P398" s="14"/>
    </row>
    <row r="399" spans="16:16" ht="9" customHeight="1" x14ac:dyDescent="0.2">
      <c r="P399" s="14"/>
    </row>
    <row r="400" spans="16:16" ht="9" customHeight="1" x14ac:dyDescent="0.2">
      <c r="P400" s="14"/>
    </row>
    <row r="401" spans="16:16" ht="9" customHeight="1" x14ac:dyDescent="0.2">
      <c r="P401" s="14"/>
    </row>
    <row r="402" spans="16:16" ht="9" customHeight="1" x14ac:dyDescent="0.2">
      <c r="P402" s="14"/>
    </row>
    <row r="403" spans="16:16" ht="9" customHeight="1" x14ac:dyDescent="0.2">
      <c r="P403" s="14"/>
    </row>
    <row r="404" spans="16:16" ht="9" customHeight="1" x14ac:dyDescent="0.2">
      <c r="P404" s="14"/>
    </row>
    <row r="405" spans="16:16" ht="9" customHeight="1" x14ac:dyDescent="0.2">
      <c r="P405" s="14"/>
    </row>
    <row r="406" spans="16:16" ht="9" customHeight="1" x14ac:dyDescent="0.2">
      <c r="P406" s="14"/>
    </row>
    <row r="407" spans="16:16" ht="9" customHeight="1" x14ac:dyDescent="0.2">
      <c r="P407" s="14"/>
    </row>
    <row r="408" spans="16:16" ht="9" customHeight="1" x14ac:dyDescent="0.2">
      <c r="P408" s="14"/>
    </row>
    <row r="409" spans="16:16" ht="9" customHeight="1" x14ac:dyDescent="0.2">
      <c r="P409" s="14"/>
    </row>
    <row r="410" spans="16:16" ht="9" customHeight="1" x14ac:dyDescent="0.2">
      <c r="P410" s="14"/>
    </row>
    <row r="411" spans="16:16" ht="9" customHeight="1" x14ac:dyDescent="0.2">
      <c r="P411" s="14"/>
    </row>
    <row r="412" spans="16:16" ht="9" customHeight="1" x14ac:dyDescent="0.2">
      <c r="P412" s="14"/>
    </row>
    <row r="413" spans="16:16" ht="9" customHeight="1" x14ac:dyDescent="0.2">
      <c r="P413" s="14"/>
    </row>
    <row r="414" spans="16:16" ht="9" customHeight="1" x14ac:dyDescent="0.2">
      <c r="P414" s="14"/>
    </row>
    <row r="415" spans="16:16" ht="9" customHeight="1" x14ac:dyDescent="0.2">
      <c r="P415" s="14"/>
    </row>
    <row r="416" spans="16:16" ht="9" customHeight="1" x14ac:dyDescent="0.2">
      <c r="P416" s="14"/>
    </row>
    <row r="417" spans="16:16" ht="9" customHeight="1" x14ac:dyDescent="0.2">
      <c r="P417" s="14"/>
    </row>
    <row r="418" spans="16:16" ht="9" customHeight="1" x14ac:dyDescent="0.2">
      <c r="P418" s="14"/>
    </row>
    <row r="419" spans="16:16" ht="9" customHeight="1" x14ac:dyDescent="0.2">
      <c r="P419" s="14"/>
    </row>
    <row r="420" spans="16:16" ht="9" customHeight="1" x14ac:dyDescent="0.2">
      <c r="P420" s="14"/>
    </row>
    <row r="421" spans="16:16" ht="9" customHeight="1" x14ac:dyDescent="0.2">
      <c r="P421" s="14"/>
    </row>
    <row r="422" spans="16:16" ht="9" customHeight="1" x14ac:dyDescent="0.2">
      <c r="P422" s="14"/>
    </row>
    <row r="423" spans="16:16" ht="9" customHeight="1" x14ac:dyDescent="0.2">
      <c r="P423" s="14"/>
    </row>
    <row r="424" spans="16:16" ht="9" customHeight="1" x14ac:dyDescent="0.2">
      <c r="P424" s="14"/>
    </row>
    <row r="425" spans="16:16" ht="9" customHeight="1" x14ac:dyDescent="0.2">
      <c r="P425" s="14"/>
    </row>
    <row r="426" spans="16:16" ht="9" customHeight="1" x14ac:dyDescent="0.2">
      <c r="P426" s="14"/>
    </row>
    <row r="427" spans="16:16" ht="9" customHeight="1" x14ac:dyDescent="0.2">
      <c r="P427" s="14"/>
    </row>
    <row r="428" spans="16:16" ht="9" customHeight="1" x14ac:dyDescent="0.2">
      <c r="P428" s="14"/>
    </row>
    <row r="429" spans="16:16" ht="9" customHeight="1" x14ac:dyDescent="0.2">
      <c r="P429" s="14"/>
    </row>
    <row r="430" spans="16:16" ht="9" customHeight="1" x14ac:dyDescent="0.2">
      <c r="P430" s="14"/>
    </row>
    <row r="431" spans="16:16" ht="9" customHeight="1" x14ac:dyDescent="0.2">
      <c r="P431" s="14"/>
    </row>
    <row r="432" spans="16:16" ht="9" customHeight="1" x14ac:dyDescent="0.2">
      <c r="P432" s="14"/>
    </row>
    <row r="433" spans="16:16" ht="9" customHeight="1" x14ac:dyDescent="0.2">
      <c r="P433" s="14"/>
    </row>
    <row r="434" spans="16:16" ht="9" customHeight="1" x14ac:dyDescent="0.2">
      <c r="P434" s="14"/>
    </row>
    <row r="435" spans="16:16" ht="9" customHeight="1" x14ac:dyDescent="0.2">
      <c r="P435" s="14"/>
    </row>
    <row r="436" spans="16:16" ht="9" customHeight="1" x14ac:dyDescent="0.2">
      <c r="P436" s="14"/>
    </row>
    <row r="437" spans="16:16" ht="9" customHeight="1" x14ac:dyDescent="0.2">
      <c r="P437" s="14"/>
    </row>
    <row r="438" spans="16:16" ht="9" customHeight="1" x14ac:dyDescent="0.2">
      <c r="P438" s="14"/>
    </row>
    <row r="439" spans="16:16" ht="9" customHeight="1" x14ac:dyDescent="0.2">
      <c r="P439" s="14"/>
    </row>
    <row r="440" spans="16:16" ht="9" customHeight="1" x14ac:dyDescent="0.2">
      <c r="P440" s="14"/>
    </row>
    <row r="441" spans="16:16" ht="9" customHeight="1" x14ac:dyDescent="0.2">
      <c r="P441" s="14"/>
    </row>
    <row r="442" spans="16:16" ht="9" customHeight="1" x14ac:dyDescent="0.2">
      <c r="P442" s="14"/>
    </row>
    <row r="443" spans="16:16" ht="9" customHeight="1" x14ac:dyDescent="0.2">
      <c r="P443" s="14"/>
    </row>
    <row r="444" spans="16:16" ht="9" customHeight="1" x14ac:dyDescent="0.2">
      <c r="P444" s="14"/>
    </row>
    <row r="445" spans="16:16" ht="9" customHeight="1" x14ac:dyDescent="0.2">
      <c r="P445" s="14"/>
    </row>
    <row r="446" spans="16:16" ht="9" customHeight="1" x14ac:dyDescent="0.2">
      <c r="P446" s="14"/>
    </row>
    <row r="447" spans="16:16" ht="9" customHeight="1" x14ac:dyDescent="0.2">
      <c r="P447" s="14"/>
    </row>
    <row r="448" spans="16:16" ht="9" customHeight="1" x14ac:dyDescent="0.2">
      <c r="P448" s="14"/>
    </row>
    <row r="449" spans="16:16" ht="9" customHeight="1" x14ac:dyDescent="0.2">
      <c r="P449" s="14"/>
    </row>
    <row r="450" spans="16:16" ht="9" customHeight="1" x14ac:dyDescent="0.2">
      <c r="P450" s="14"/>
    </row>
    <row r="451" spans="16:16" ht="9" customHeight="1" x14ac:dyDescent="0.2">
      <c r="P451" s="14"/>
    </row>
    <row r="452" spans="16:16" ht="9" customHeight="1" x14ac:dyDescent="0.2">
      <c r="P452" s="14"/>
    </row>
    <row r="453" spans="16:16" ht="9" customHeight="1" x14ac:dyDescent="0.2">
      <c r="P453" s="14"/>
    </row>
    <row r="454" spans="16:16" ht="9" customHeight="1" x14ac:dyDescent="0.2">
      <c r="P454" s="14"/>
    </row>
    <row r="455" spans="16:16" ht="9" customHeight="1" x14ac:dyDescent="0.2">
      <c r="P455" s="14"/>
    </row>
    <row r="456" spans="16:16" ht="9" customHeight="1" x14ac:dyDescent="0.2">
      <c r="P456" s="14"/>
    </row>
    <row r="457" spans="16:16" ht="9" customHeight="1" x14ac:dyDescent="0.2">
      <c r="P457" s="14"/>
    </row>
    <row r="458" spans="16:16" ht="9" customHeight="1" x14ac:dyDescent="0.2">
      <c r="P458" s="14"/>
    </row>
    <row r="459" spans="16:16" ht="9" customHeight="1" x14ac:dyDescent="0.2">
      <c r="P459" s="14"/>
    </row>
    <row r="460" spans="16:16" ht="9" customHeight="1" x14ac:dyDescent="0.2">
      <c r="P460" s="14"/>
    </row>
    <row r="461" spans="16:16" ht="9" customHeight="1" x14ac:dyDescent="0.2">
      <c r="P461" s="14"/>
    </row>
    <row r="462" spans="16:16" ht="9" customHeight="1" x14ac:dyDescent="0.2">
      <c r="P462" s="14"/>
    </row>
    <row r="463" spans="16:16" ht="9" customHeight="1" x14ac:dyDescent="0.2">
      <c r="P463" s="14"/>
    </row>
    <row r="464" spans="16:16" ht="9" customHeight="1" x14ac:dyDescent="0.2">
      <c r="P464" s="14"/>
    </row>
    <row r="465" spans="16:16" ht="9" customHeight="1" x14ac:dyDescent="0.2">
      <c r="P465" s="14"/>
    </row>
    <row r="466" spans="16:16" ht="9" customHeight="1" x14ac:dyDescent="0.2">
      <c r="P466" s="14"/>
    </row>
    <row r="467" spans="16:16" ht="9" customHeight="1" x14ac:dyDescent="0.2">
      <c r="P467" s="14"/>
    </row>
    <row r="468" spans="16:16" ht="9" customHeight="1" x14ac:dyDescent="0.2">
      <c r="P468" s="14"/>
    </row>
    <row r="469" spans="16:16" ht="9" customHeight="1" x14ac:dyDescent="0.2">
      <c r="P469" s="14"/>
    </row>
    <row r="470" spans="16:16" ht="9" customHeight="1" x14ac:dyDescent="0.2">
      <c r="P470" s="14"/>
    </row>
    <row r="471" spans="16:16" ht="9" customHeight="1" x14ac:dyDescent="0.2">
      <c r="P471" s="14"/>
    </row>
    <row r="472" spans="16:16" ht="9" customHeight="1" x14ac:dyDescent="0.2">
      <c r="P472" s="14"/>
    </row>
    <row r="473" spans="16:16" ht="9" customHeight="1" x14ac:dyDescent="0.2">
      <c r="P473" s="14"/>
    </row>
    <row r="474" spans="16:16" ht="9" customHeight="1" x14ac:dyDescent="0.2">
      <c r="P474" s="14"/>
    </row>
    <row r="475" spans="16:16" ht="9" customHeight="1" x14ac:dyDescent="0.2">
      <c r="P475" s="14"/>
    </row>
    <row r="476" spans="16:16" ht="9" customHeight="1" x14ac:dyDescent="0.2">
      <c r="P476" s="14"/>
    </row>
    <row r="477" spans="16:16" ht="9" customHeight="1" x14ac:dyDescent="0.2">
      <c r="P477" s="14"/>
    </row>
    <row r="478" spans="16:16" ht="9" customHeight="1" x14ac:dyDescent="0.2">
      <c r="P478" s="14"/>
    </row>
    <row r="479" spans="16:16" ht="9" customHeight="1" x14ac:dyDescent="0.2">
      <c r="P479" s="14"/>
    </row>
    <row r="480" spans="16:16" ht="9" customHeight="1" x14ac:dyDescent="0.2">
      <c r="P480" s="14"/>
    </row>
    <row r="481" spans="16:16" ht="9" customHeight="1" x14ac:dyDescent="0.2">
      <c r="P481" s="14"/>
    </row>
    <row r="482" spans="16:16" ht="9" customHeight="1" x14ac:dyDescent="0.2">
      <c r="P482" s="14"/>
    </row>
    <row r="483" spans="16:16" ht="9" customHeight="1" x14ac:dyDescent="0.2">
      <c r="P483" s="14"/>
    </row>
    <row r="484" spans="16:16" ht="9" customHeight="1" x14ac:dyDescent="0.2">
      <c r="P484" s="14"/>
    </row>
    <row r="485" spans="16:16" ht="9" customHeight="1" x14ac:dyDescent="0.2">
      <c r="P485" s="14"/>
    </row>
    <row r="486" spans="16:16" ht="9" customHeight="1" x14ac:dyDescent="0.2">
      <c r="P486" s="14"/>
    </row>
    <row r="487" spans="16:16" ht="9" customHeight="1" x14ac:dyDescent="0.2">
      <c r="P487" s="14"/>
    </row>
    <row r="488" spans="16:16" ht="9" customHeight="1" x14ac:dyDescent="0.2">
      <c r="P488" s="14"/>
    </row>
    <row r="489" spans="16:16" ht="9" customHeight="1" x14ac:dyDescent="0.2">
      <c r="P489" s="14"/>
    </row>
    <row r="490" spans="16:16" ht="9" customHeight="1" x14ac:dyDescent="0.2">
      <c r="P490" s="14"/>
    </row>
    <row r="491" spans="16:16" ht="9" customHeight="1" x14ac:dyDescent="0.2">
      <c r="P491" s="14"/>
    </row>
    <row r="492" spans="16:16" ht="9" customHeight="1" x14ac:dyDescent="0.2">
      <c r="P492" s="14"/>
    </row>
    <row r="493" spans="16:16" ht="9" customHeight="1" x14ac:dyDescent="0.2">
      <c r="P493" s="14"/>
    </row>
    <row r="494" spans="16:16" ht="9" customHeight="1" x14ac:dyDescent="0.2">
      <c r="P494" s="14"/>
    </row>
    <row r="495" spans="16:16" ht="9" customHeight="1" x14ac:dyDescent="0.2">
      <c r="P495" s="14"/>
    </row>
    <row r="496" spans="16:16" ht="9" customHeight="1" x14ac:dyDescent="0.2">
      <c r="P496" s="14"/>
    </row>
    <row r="497" spans="16:16" ht="9" customHeight="1" x14ac:dyDescent="0.2">
      <c r="P497" s="14"/>
    </row>
    <row r="498" spans="16:16" ht="9" customHeight="1" x14ac:dyDescent="0.2">
      <c r="P498" s="14"/>
    </row>
    <row r="499" spans="16:16" ht="9" customHeight="1" x14ac:dyDescent="0.2">
      <c r="P499" s="14"/>
    </row>
    <row r="500" spans="16:16" ht="9" customHeight="1" x14ac:dyDescent="0.2">
      <c r="P500" s="14"/>
    </row>
    <row r="501" spans="16:16" ht="9" customHeight="1" x14ac:dyDescent="0.2">
      <c r="P501" s="14"/>
    </row>
    <row r="502" spans="16:16" ht="9" customHeight="1" x14ac:dyDescent="0.2">
      <c r="P502" s="14"/>
    </row>
    <row r="503" spans="16:16" ht="9" customHeight="1" x14ac:dyDescent="0.2">
      <c r="P503" s="14"/>
    </row>
    <row r="504" spans="16:16" ht="9" customHeight="1" x14ac:dyDescent="0.2">
      <c r="P504" s="14"/>
    </row>
    <row r="505" spans="16:16" ht="9" customHeight="1" x14ac:dyDescent="0.2">
      <c r="P505" s="14"/>
    </row>
    <row r="506" spans="16:16" ht="9" customHeight="1" x14ac:dyDescent="0.2">
      <c r="P506" s="14"/>
    </row>
    <row r="507" spans="16:16" ht="9" customHeight="1" x14ac:dyDescent="0.2">
      <c r="P507" s="14"/>
    </row>
    <row r="508" spans="16:16" ht="9" customHeight="1" x14ac:dyDescent="0.2">
      <c r="P508" s="14"/>
    </row>
    <row r="509" spans="16:16" ht="9" customHeight="1" x14ac:dyDescent="0.2">
      <c r="P509" s="14"/>
    </row>
    <row r="510" spans="16:16" ht="9" customHeight="1" x14ac:dyDescent="0.2">
      <c r="P510" s="14"/>
    </row>
    <row r="511" spans="16:16" ht="9" customHeight="1" x14ac:dyDescent="0.2">
      <c r="P511" s="14"/>
    </row>
    <row r="512" spans="16:16" ht="9" customHeight="1" x14ac:dyDescent="0.2">
      <c r="P512" s="14"/>
    </row>
    <row r="513" spans="16:16" ht="9" customHeight="1" x14ac:dyDescent="0.2">
      <c r="P513" s="14"/>
    </row>
    <row r="514" spans="16:16" ht="9" customHeight="1" x14ac:dyDescent="0.2">
      <c r="P514" s="14"/>
    </row>
    <row r="515" spans="16:16" ht="9" customHeight="1" x14ac:dyDescent="0.2">
      <c r="P515" s="14"/>
    </row>
    <row r="516" spans="16:16" ht="9" customHeight="1" x14ac:dyDescent="0.2">
      <c r="P516" s="14"/>
    </row>
    <row r="517" spans="16:16" ht="9" customHeight="1" x14ac:dyDescent="0.2">
      <c r="P517" s="14"/>
    </row>
    <row r="518" spans="16:16" ht="9" customHeight="1" x14ac:dyDescent="0.2">
      <c r="P518" s="14"/>
    </row>
    <row r="519" spans="16:16" ht="9" customHeight="1" x14ac:dyDescent="0.2">
      <c r="P519" s="14"/>
    </row>
    <row r="520" spans="16:16" ht="9" customHeight="1" x14ac:dyDescent="0.2">
      <c r="P520" s="14"/>
    </row>
    <row r="521" spans="16:16" ht="9" customHeight="1" x14ac:dyDescent="0.2">
      <c r="P521" s="14"/>
    </row>
    <row r="522" spans="16:16" ht="9" customHeight="1" x14ac:dyDescent="0.2">
      <c r="P522" s="14"/>
    </row>
    <row r="523" spans="16:16" ht="9" customHeight="1" x14ac:dyDescent="0.2">
      <c r="P523" s="14"/>
    </row>
    <row r="524" spans="16:16" ht="9" customHeight="1" x14ac:dyDescent="0.2">
      <c r="P524" s="14"/>
    </row>
    <row r="525" spans="16:16" ht="9" customHeight="1" x14ac:dyDescent="0.2">
      <c r="P525" s="14"/>
    </row>
    <row r="526" spans="16:16" ht="9" customHeight="1" x14ac:dyDescent="0.2">
      <c r="P526" s="14"/>
    </row>
    <row r="527" spans="16:16" ht="9" customHeight="1" x14ac:dyDescent="0.2">
      <c r="P527" s="14"/>
    </row>
    <row r="528" spans="16:16" ht="9" customHeight="1" x14ac:dyDescent="0.2">
      <c r="P528" s="14"/>
    </row>
    <row r="529" spans="16:16" ht="9" customHeight="1" x14ac:dyDescent="0.2">
      <c r="P529" s="14"/>
    </row>
    <row r="530" spans="16:16" ht="9" customHeight="1" x14ac:dyDescent="0.2">
      <c r="P530" s="14"/>
    </row>
    <row r="531" spans="16:16" ht="9" customHeight="1" x14ac:dyDescent="0.2">
      <c r="P531" s="14"/>
    </row>
    <row r="532" spans="16:16" ht="9" customHeight="1" x14ac:dyDescent="0.2">
      <c r="P532" s="14"/>
    </row>
    <row r="533" spans="16:16" ht="9" customHeight="1" x14ac:dyDescent="0.2">
      <c r="P533" s="14"/>
    </row>
    <row r="534" spans="16:16" ht="9" customHeight="1" x14ac:dyDescent="0.2">
      <c r="P534" s="14"/>
    </row>
    <row r="535" spans="16:16" ht="9" customHeight="1" x14ac:dyDescent="0.2">
      <c r="P535" s="14"/>
    </row>
    <row r="536" spans="16:16" ht="9" customHeight="1" x14ac:dyDescent="0.2">
      <c r="P536" s="14"/>
    </row>
    <row r="537" spans="16:16" ht="9" customHeight="1" x14ac:dyDescent="0.2">
      <c r="P537" s="14"/>
    </row>
    <row r="538" spans="16:16" ht="9" customHeight="1" x14ac:dyDescent="0.2">
      <c r="P538" s="14"/>
    </row>
    <row r="539" spans="16:16" ht="9" customHeight="1" x14ac:dyDescent="0.2">
      <c r="P539" s="14"/>
    </row>
    <row r="540" spans="16:16" ht="9" customHeight="1" x14ac:dyDescent="0.2">
      <c r="P540" s="14"/>
    </row>
    <row r="541" spans="16:16" ht="9" customHeight="1" x14ac:dyDescent="0.2">
      <c r="P541" s="14"/>
    </row>
    <row r="542" spans="16:16" ht="9" customHeight="1" x14ac:dyDescent="0.2">
      <c r="P542" s="14"/>
    </row>
    <row r="543" spans="16:16" ht="9" customHeight="1" x14ac:dyDescent="0.2">
      <c r="P543" s="14"/>
    </row>
    <row r="544" spans="16:16" ht="9" customHeight="1" x14ac:dyDescent="0.2">
      <c r="P544" s="14"/>
    </row>
    <row r="545" spans="16:16" ht="9" customHeight="1" x14ac:dyDescent="0.2">
      <c r="P545" s="14"/>
    </row>
    <row r="546" spans="16:16" ht="9" customHeight="1" x14ac:dyDescent="0.2">
      <c r="P546" s="14"/>
    </row>
    <row r="547" spans="16:16" ht="9" customHeight="1" x14ac:dyDescent="0.2">
      <c r="P547" s="14"/>
    </row>
    <row r="548" spans="16:16" ht="9" customHeight="1" x14ac:dyDescent="0.2">
      <c r="P548" s="14"/>
    </row>
    <row r="549" spans="16:16" ht="9" customHeight="1" x14ac:dyDescent="0.2">
      <c r="P549" s="14"/>
    </row>
    <row r="550" spans="16:16" ht="9" customHeight="1" x14ac:dyDescent="0.2">
      <c r="P550" s="14"/>
    </row>
    <row r="551" spans="16:16" ht="9" customHeight="1" x14ac:dyDescent="0.2">
      <c r="P551" s="14"/>
    </row>
    <row r="552" spans="16:16" ht="9" customHeight="1" x14ac:dyDescent="0.2">
      <c r="P552" s="14"/>
    </row>
    <row r="553" spans="16:16" ht="9" customHeight="1" x14ac:dyDescent="0.2">
      <c r="P553" s="14"/>
    </row>
    <row r="554" spans="16:16" ht="9" customHeight="1" x14ac:dyDescent="0.2">
      <c r="P554" s="14"/>
    </row>
    <row r="555" spans="16:16" ht="9" customHeight="1" x14ac:dyDescent="0.2">
      <c r="P555" s="14"/>
    </row>
    <row r="556" spans="16:16" ht="9" customHeight="1" x14ac:dyDescent="0.2">
      <c r="P556" s="14"/>
    </row>
    <row r="557" spans="16:16" ht="9" customHeight="1" x14ac:dyDescent="0.2">
      <c r="P557" s="14"/>
    </row>
    <row r="558" spans="16:16" ht="9" customHeight="1" x14ac:dyDescent="0.2">
      <c r="P558" s="14"/>
    </row>
    <row r="559" spans="16:16" ht="9" customHeight="1" x14ac:dyDescent="0.2">
      <c r="P559" s="14"/>
    </row>
    <row r="560" spans="16:16" ht="9" customHeight="1" x14ac:dyDescent="0.2">
      <c r="P560" s="14"/>
    </row>
    <row r="561" spans="16:16" ht="9" customHeight="1" x14ac:dyDescent="0.2">
      <c r="P561" s="14"/>
    </row>
    <row r="562" spans="16:16" ht="9" customHeight="1" x14ac:dyDescent="0.2">
      <c r="P562" s="14"/>
    </row>
    <row r="563" spans="16:16" ht="9" customHeight="1" x14ac:dyDescent="0.2">
      <c r="P563" s="14"/>
    </row>
    <row r="564" spans="16:16" ht="9" customHeight="1" x14ac:dyDescent="0.2">
      <c r="P564" s="14"/>
    </row>
    <row r="565" spans="16:16" ht="9" customHeight="1" x14ac:dyDescent="0.2">
      <c r="P565" s="14"/>
    </row>
    <row r="566" spans="16:16" ht="9" customHeight="1" x14ac:dyDescent="0.2">
      <c r="P566" s="14"/>
    </row>
    <row r="567" spans="16:16" ht="9" customHeight="1" x14ac:dyDescent="0.2">
      <c r="P567" s="14"/>
    </row>
    <row r="568" spans="16:16" ht="9" customHeight="1" x14ac:dyDescent="0.2">
      <c r="P568" s="14"/>
    </row>
    <row r="569" spans="16:16" ht="9" customHeight="1" x14ac:dyDescent="0.2">
      <c r="P569" s="14"/>
    </row>
    <row r="570" spans="16:16" ht="9" customHeight="1" x14ac:dyDescent="0.2">
      <c r="P570" s="14"/>
    </row>
    <row r="571" spans="16:16" ht="9" customHeight="1" x14ac:dyDescent="0.2">
      <c r="P571" s="14"/>
    </row>
    <row r="572" spans="16:16" ht="9" customHeight="1" x14ac:dyDescent="0.2">
      <c r="P572" s="14"/>
    </row>
    <row r="573" spans="16:16" ht="9" customHeight="1" x14ac:dyDescent="0.2">
      <c r="P573" s="14"/>
    </row>
    <row r="574" spans="16:16" ht="9" customHeight="1" x14ac:dyDescent="0.2">
      <c r="P574" s="14"/>
    </row>
    <row r="575" spans="16:16" ht="9" customHeight="1" x14ac:dyDescent="0.2">
      <c r="P575" s="14"/>
    </row>
    <row r="576" spans="16:16" ht="9" customHeight="1" x14ac:dyDescent="0.2">
      <c r="P576" s="14"/>
    </row>
    <row r="577" spans="16:16" ht="9" customHeight="1" x14ac:dyDescent="0.2">
      <c r="P577" s="14"/>
    </row>
    <row r="578" spans="16:16" ht="9" customHeight="1" x14ac:dyDescent="0.2">
      <c r="P578" s="14"/>
    </row>
    <row r="579" spans="16:16" ht="9" customHeight="1" x14ac:dyDescent="0.2">
      <c r="P579" s="14"/>
    </row>
    <row r="580" spans="16:16" ht="9" customHeight="1" x14ac:dyDescent="0.2">
      <c r="P580" s="14"/>
    </row>
    <row r="581" spans="16:16" ht="9" customHeight="1" x14ac:dyDescent="0.2">
      <c r="P581" s="14"/>
    </row>
    <row r="582" spans="16:16" ht="9" customHeight="1" x14ac:dyDescent="0.2">
      <c r="P582" s="14"/>
    </row>
    <row r="583" spans="16:16" ht="9" customHeight="1" x14ac:dyDescent="0.2">
      <c r="P583" s="14"/>
    </row>
    <row r="584" spans="16:16" ht="9" customHeight="1" x14ac:dyDescent="0.2">
      <c r="P584" s="14"/>
    </row>
    <row r="585" spans="16:16" ht="9" customHeight="1" x14ac:dyDescent="0.2">
      <c r="P585" s="14"/>
    </row>
    <row r="586" spans="16:16" ht="9" customHeight="1" x14ac:dyDescent="0.2">
      <c r="P586" s="14"/>
    </row>
    <row r="587" spans="16:16" ht="9" customHeight="1" x14ac:dyDescent="0.2">
      <c r="P587" s="14"/>
    </row>
    <row r="588" spans="16:16" ht="9" customHeight="1" x14ac:dyDescent="0.2">
      <c r="P588" s="14"/>
    </row>
    <row r="589" spans="16:16" ht="9" customHeight="1" x14ac:dyDescent="0.2">
      <c r="P589" s="14"/>
    </row>
    <row r="590" spans="16:16" ht="9" customHeight="1" x14ac:dyDescent="0.2">
      <c r="P590" s="14"/>
    </row>
    <row r="591" spans="16:16" ht="9" customHeight="1" x14ac:dyDescent="0.2">
      <c r="P591" s="14"/>
    </row>
    <row r="592" spans="16:16" ht="9" customHeight="1" x14ac:dyDescent="0.2">
      <c r="P592" s="14"/>
    </row>
    <row r="593" spans="16:16" ht="9" customHeight="1" x14ac:dyDescent="0.2">
      <c r="P593" s="14"/>
    </row>
    <row r="594" spans="16:16" ht="9" customHeight="1" x14ac:dyDescent="0.2">
      <c r="P594" s="14"/>
    </row>
    <row r="595" spans="16:16" ht="9" customHeight="1" x14ac:dyDescent="0.2">
      <c r="P595" s="14"/>
    </row>
    <row r="596" spans="16:16" ht="9" customHeight="1" x14ac:dyDescent="0.2">
      <c r="P596" s="14"/>
    </row>
    <row r="597" spans="16:16" ht="9" customHeight="1" x14ac:dyDescent="0.2">
      <c r="P597" s="14"/>
    </row>
    <row r="598" spans="16:16" ht="9" customHeight="1" x14ac:dyDescent="0.2">
      <c r="P598" s="14"/>
    </row>
    <row r="599" spans="16:16" ht="9" customHeight="1" x14ac:dyDescent="0.2">
      <c r="P599" s="14"/>
    </row>
    <row r="600" spans="16:16" ht="9" customHeight="1" x14ac:dyDescent="0.2">
      <c r="P600" s="14"/>
    </row>
    <row r="601" spans="16:16" ht="9" customHeight="1" x14ac:dyDescent="0.2">
      <c r="P601" s="14"/>
    </row>
    <row r="602" spans="16:16" ht="9" customHeight="1" x14ac:dyDescent="0.2">
      <c r="P602" s="14"/>
    </row>
    <row r="603" spans="16:16" ht="9" customHeight="1" x14ac:dyDescent="0.2">
      <c r="P603" s="14"/>
    </row>
    <row r="604" spans="16:16" ht="9" customHeight="1" x14ac:dyDescent="0.2">
      <c r="P604" s="14"/>
    </row>
    <row r="605" spans="16:16" ht="9" customHeight="1" x14ac:dyDescent="0.2">
      <c r="P605" s="14"/>
    </row>
    <row r="606" spans="16:16" ht="9" customHeight="1" x14ac:dyDescent="0.2">
      <c r="P606" s="14"/>
    </row>
    <row r="607" spans="16:16" ht="9" customHeight="1" x14ac:dyDescent="0.2">
      <c r="P607" s="14"/>
    </row>
    <row r="608" spans="16:16" ht="9" customHeight="1" x14ac:dyDescent="0.2">
      <c r="P608" s="14"/>
    </row>
    <row r="609" spans="16:16" ht="9" customHeight="1" x14ac:dyDescent="0.2">
      <c r="P609" s="14"/>
    </row>
    <row r="610" spans="16:16" ht="9" customHeight="1" x14ac:dyDescent="0.2">
      <c r="P610" s="14"/>
    </row>
    <row r="611" spans="16:16" ht="9" customHeight="1" x14ac:dyDescent="0.2">
      <c r="P611" s="14"/>
    </row>
    <row r="612" spans="16:16" ht="9" customHeight="1" x14ac:dyDescent="0.2">
      <c r="P612" s="14"/>
    </row>
    <row r="613" spans="16:16" ht="9" customHeight="1" x14ac:dyDescent="0.2">
      <c r="P613" s="14"/>
    </row>
    <row r="614" spans="16:16" ht="9" customHeight="1" x14ac:dyDescent="0.2">
      <c r="P614" s="14"/>
    </row>
    <row r="615" spans="16:16" ht="9" customHeight="1" x14ac:dyDescent="0.2">
      <c r="P615" s="14"/>
    </row>
    <row r="616" spans="16:16" ht="9" customHeight="1" x14ac:dyDescent="0.2">
      <c r="P616" s="14"/>
    </row>
    <row r="617" spans="16:16" ht="9" customHeight="1" x14ac:dyDescent="0.2">
      <c r="P617" s="14"/>
    </row>
    <row r="618" spans="16:16" ht="9" customHeight="1" x14ac:dyDescent="0.2">
      <c r="P618" s="14"/>
    </row>
    <row r="619" spans="16:16" ht="9" customHeight="1" x14ac:dyDescent="0.2">
      <c r="P619" s="14"/>
    </row>
    <row r="620" spans="16:16" ht="9" customHeight="1" x14ac:dyDescent="0.2">
      <c r="P620" s="14"/>
    </row>
    <row r="621" spans="16:16" ht="9" customHeight="1" x14ac:dyDescent="0.2">
      <c r="P621" s="14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6" width="9.88671875" style="15" customWidth="1"/>
    <col min="7" max="7" width="9.109375" style="15" customWidth="1"/>
    <col min="8" max="8" width="9" style="15" customWidth="1"/>
    <col min="9" max="10" width="9.33203125" style="15" customWidth="1"/>
    <col min="11" max="11" width="9" style="15" customWidth="1"/>
    <col min="12" max="12" width="11.6640625" style="15" customWidth="1"/>
    <col min="13" max="14" width="13.44140625" style="15" customWidth="1"/>
    <col min="15" max="15" width="26.5546875" style="15" customWidth="1"/>
    <col min="16" max="16" width="5.88671875" style="15" customWidth="1"/>
    <col min="17" max="16384" width="11.44140625" style="15"/>
  </cols>
  <sheetData>
    <row r="1" spans="1:16" s="10" customFormat="1" ht="10.5" customHeight="1" x14ac:dyDescent="0.2">
      <c r="A1" s="68" t="s">
        <v>260</v>
      </c>
      <c r="B1" s="29"/>
      <c r="C1" s="29"/>
      <c r="D1" s="29"/>
      <c r="E1" s="29"/>
      <c r="F1" s="29"/>
      <c r="G1" s="29"/>
      <c r="I1" s="68"/>
      <c r="J1" s="68"/>
    </row>
    <row r="2" spans="1:16" s="10" customFormat="1" ht="10.5" customHeight="1" x14ac:dyDescent="0.25">
      <c r="A2" s="7" t="s">
        <v>255</v>
      </c>
      <c r="C2" s="29"/>
      <c r="D2" s="29"/>
      <c r="E2" s="29"/>
      <c r="F2" s="29"/>
      <c r="G2" s="29"/>
    </row>
    <row r="3" spans="1:16" ht="9.9" customHeight="1" x14ac:dyDescent="0.2">
      <c r="A3" s="19"/>
      <c r="B3" s="19"/>
      <c r="C3" s="19"/>
      <c r="D3" s="19"/>
      <c r="E3" s="19"/>
      <c r="F3" s="19"/>
      <c r="G3" s="202"/>
      <c r="H3" s="14"/>
      <c r="P3" s="638" t="s">
        <v>125</v>
      </c>
    </row>
    <row r="4" spans="1:16" ht="10.5" customHeight="1" x14ac:dyDescent="0.25">
      <c r="A4" s="794" t="s">
        <v>185</v>
      </c>
      <c r="B4" s="811" t="s">
        <v>186</v>
      </c>
      <c r="C4" s="797" t="s">
        <v>154</v>
      </c>
      <c r="D4" s="853"/>
      <c r="E4" s="853"/>
      <c r="F4" s="853"/>
      <c r="G4" s="853"/>
      <c r="H4" s="853"/>
      <c r="I4" s="853"/>
      <c r="J4" s="853"/>
      <c r="K4" s="853"/>
      <c r="L4" s="853"/>
      <c r="M4" s="853"/>
      <c r="N4" s="811" t="s">
        <v>155</v>
      </c>
      <c r="O4" s="811" t="s">
        <v>186</v>
      </c>
      <c r="P4" s="785" t="s">
        <v>185</v>
      </c>
    </row>
    <row r="5" spans="1:16" ht="10.5" customHeight="1" x14ac:dyDescent="0.2">
      <c r="A5" s="795"/>
      <c r="B5" s="814"/>
      <c r="C5" s="790" t="s">
        <v>107</v>
      </c>
      <c r="D5" s="823" t="s">
        <v>130</v>
      </c>
      <c r="E5" s="852"/>
      <c r="F5" s="786" t="s">
        <v>131</v>
      </c>
      <c r="G5" s="800"/>
      <c r="H5" s="801"/>
      <c r="I5" s="820" t="s">
        <v>132</v>
      </c>
      <c r="J5" s="786" t="s">
        <v>133</v>
      </c>
      <c r="K5" s="800"/>
      <c r="L5" s="800"/>
      <c r="M5" s="801"/>
      <c r="N5" s="820"/>
      <c r="O5" s="814"/>
      <c r="P5" s="787"/>
    </row>
    <row r="6" spans="1:16" ht="10.5" customHeight="1" x14ac:dyDescent="0.2">
      <c r="A6" s="839"/>
      <c r="B6" s="814"/>
      <c r="C6" s="814"/>
      <c r="D6" s="790" t="s">
        <v>12</v>
      </c>
      <c r="E6" s="790" t="s">
        <v>13</v>
      </c>
      <c r="F6" s="790" t="s">
        <v>47</v>
      </c>
      <c r="G6" s="790" t="s">
        <v>134</v>
      </c>
      <c r="H6" s="790" t="s">
        <v>13</v>
      </c>
      <c r="I6" s="814"/>
      <c r="J6" s="790" t="s">
        <v>47</v>
      </c>
      <c r="K6" s="822" t="s">
        <v>135</v>
      </c>
      <c r="L6" s="860"/>
      <c r="M6" s="861"/>
      <c r="N6" s="820"/>
      <c r="O6" s="814"/>
      <c r="P6" s="873"/>
    </row>
    <row r="7" spans="1:16" ht="10.5" customHeight="1" x14ac:dyDescent="0.2">
      <c r="A7" s="839"/>
      <c r="B7" s="814"/>
      <c r="C7" s="814"/>
      <c r="D7" s="820"/>
      <c r="E7" s="814"/>
      <c r="F7" s="814"/>
      <c r="G7" s="814"/>
      <c r="H7" s="814"/>
      <c r="I7" s="814"/>
      <c r="J7" s="814"/>
      <c r="K7" s="790" t="s">
        <v>136</v>
      </c>
      <c r="L7" s="790" t="s">
        <v>39</v>
      </c>
      <c r="M7" s="790" t="s">
        <v>137</v>
      </c>
      <c r="N7" s="820"/>
      <c r="O7" s="814"/>
      <c r="P7" s="873"/>
    </row>
    <row r="8" spans="1:16" ht="10.5" customHeight="1" x14ac:dyDescent="0.2">
      <c r="A8" s="839"/>
      <c r="B8" s="814"/>
      <c r="C8" s="815"/>
      <c r="D8" s="791"/>
      <c r="E8" s="815"/>
      <c r="F8" s="815"/>
      <c r="G8" s="815"/>
      <c r="H8" s="815"/>
      <c r="I8" s="815"/>
      <c r="J8" s="815"/>
      <c r="K8" s="815"/>
      <c r="L8" s="791"/>
      <c r="M8" s="815"/>
      <c r="N8" s="791"/>
      <c r="O8" s="814"/>
      <c r="P8" s="873"/>
    </row>
    <row r="9" spans="1:16" ht="10.5" customHeight="1" x14ac:dyDescent="0.2">
      <c r="A9" s="840"/>
      <c r="B9" s="841"/>
      <c r="C9" s="854" t="str">
        <f>"1 000 € "</f>
        <v xml:space="preserve">1 000 € </v>
      </c>
      <c r="D9" s="808"/>
      <c r="E9" s="808"/>
      <c r="F9" s="808"/>
      <c r="G9" s="808"/>
      <c r="H9" s="808"/>
      <c r="I9" s="808"/>
      <c r="J9" s="808"/>
      <c r="K9" s="808"/>
      <c r="L9" s="808"/>
      <c r="M9" s="808"/>
      <c r="N9" s="77" t="s">
        <v>15</v>
      </c>
      <c r="O9" s="841"/>
      <c r="P9" s="874"/>
    </row>
    <row r="10" spans="1:16" ht="9" customHeight="1" x14ac:dyDescent="0.2">
      <c r="A10" s="28"/>
      <c r="B10" s="203"/>
      <c r="C10" s="21"/>
      <c r="D10" s="21"/>
      <c r="E10" s="21"/>
      <c r="F10" s="21"/>
      <c r="G10" s="21"/>
      <c r="I10" s="182"/>
      <c r="J10" s="182"/>
      <c r="K10" s="182"/>
      <c r="L10" s="182"/>
      <c r="M10" s="182"/>
      <c r="N10" s="204"/>
      <c r="O10" s="205"/>
      <c r="P10" s="10"/>
    </row>
    <row r="11" spans="1:16" s="6" customFormat="1" ht="9.9" customHeight="1" x14ac:dyDescent="0.2">
      <c r="A11" s="167"/>
      <c r="B11" s="168" t="s">
        <v>187</v>
      </c>
      <c r="C11" s="631">
        <v>197641</v>
      </c>
      <c r="D11" s="631">
        <v>92913</v>
      </c>
      <c r="E11" s="631">
        <v>104728</v>
      </c>
      <c r="F11" s="631">
        <v>115336</v>
      </c>
      <c r="G11" s="631">
        <v>54633</v>
      </c>
      <c r="H11" s="631">
        <v>60703</v>
      </c>
      <c r="I11" s="85">
        <v>21989</v>
      </c>
      <c r="J11" s="85">
        <v>60317</v>
      </c>
      <c r="K11" s="85">
        <v>16292</v>
      </c>
      <c r="L11" s="85">
        <v>17939</v>
      </c>
      <c r="M11" s="85">
        <v>26086</v>
      </c>
      <c r="N11" s="105">
        <v>6799</v>
      </c>
      <c r="O11" s="181" t="s">
        <v>187</v>
      </c>
      <c r="P11" s="87"/>
    </row>
    <row r="12" spans="1:16" s="6" customFormat="1" ht="9.9" customHeight="1" x14ac:dyDescent="0.2">
      <c r="A12" s="167"/>
      <c r="B12" s="168"/>
      <c r="C12" s="629"/>
      <c r="D12" s="629"/>
      <c r="E12" s="629"/>
      <c r="F12" s="629"/>
      <c r="G12" s="629"/>
      <c r="H12" s="629"/>
      <c r="I12" s="80"/>
      <c r="J12" s="80"/>
      <c r="K12" s="80"/>
      <c r="L12" s="80"/>
      <c r="M12" s="80"/>
      <c r="N12" s="100"/>
      <c r="O12" s="181"/>
      <c r="P12" s="82"/>
    </row>
    <row r="13" spans="1:16" s="10" customFormat="1" ht="9.9" customHeight="1" x14ac:dyDescent="0.2">
      <c r="A13" s="47">
        <v>41</v>
      </c>
      <c r="B13" s="170" t="s">
        <v>188</v>
      </c>
      <c r="C13" s="629">
        <v>58939</v>
      </c>
      <c r="D13" s="629">
        <v>55661</v>
      </c>
      <c r="E13" s="629">
        <v>3277</v>
      </c>
      <c r="F13" s="629">
        <v>31650</v>
      </c>
      <c r="G13" s="629">
        <v>30055</v>
      </c>
      <c r="H13" s="629">
        <v>1595</v>
      </c>
      <c r="I13" s="80">
        <v>14550</v>
      </c>
      <c r="J13" s="80">
        <v>12738</v>
      </c>
      <c r="K13" s="80">
        <v>11056</v>
      </c>
      <c r="L13" s="80">
        <v>1251</v>
      </c>
      <c r="M13" s="80">
        <v>431</v>
      </c>
      <c r="N13" s="100">
        <v>7241</v>
      </c>
      <c r="O13" s="185" t="s">
        <v>188</v>
      </c>
      <c r="P13" s="27">
        <v>41</v>
      </c>
    </row>
    <row r="14" spans="1:16" s="10" customFormat="1" ht="9.9" customHeight="1" x14ac:dyDescent="0.2">
      <c r="A14" s="47"/>
      <c r="B14" s="170"/>
      <c r="C14" s="629"/>
      <c r="D14" s="629"/>
      <c r="E14" s="629"/>
      <c r="F14" s="629"/>
      <c r="G14" s="629"/>
      <c r="H14" s="629"/>
      <c r="I14" s="80"/>
      <c r="J14" s="80"/>
      <c r="K14" s="80"/>
      <c r="L14" s="80"/>
      <c r="M14" s="80"/>
      <c r="N14" s="100"/>
      <c r="O14" s="185"/>
      <c r="P14" s="27"/>
    </row>
    <row r="15" spans="1:16" s="10" customFormat="1" ht="9.9" customHeight="1" x14ac:dyDescent="0.2">
      <c r="A15" s="47" t="s">
        <v>189</v>
      </c>
      <c r="B15" s="172" t="s">
        <v>190</v>
      </c>
      <c r="C15" s="629">
        <v>58939</v>
      </c>
      <c r="D15" s="629">
        <v>55661</v>
      </c>
      <c r="E15" s="629">
        <v>3277</v>
      </c>
      <c r="F15" s="629">
        <v>31650</v>
      </c>
      <c r="G15" s="629">
        <v>30055</v>
      </c>
      <c r="H15" s="629">
        <v>1595</v>
      </c>
      <c r="I15" s="80">
        <v>14550</v>
      </c>
      <c r="J15" s="80">
        <v>12738</v>
      </c>
      <c r="K15" s="80">
        <v>11056</v>
      </c>
      <c r="L15" s="80">
        <v>1251</v>
      </c>
      <c r="M15" s="80">
        <v>431</v>
      </c>
      <c r="N15" s="100">
        <v>7241</v>
      </c>
      <c r="O15" s="186" t="s">
        <v>190</v>
      </c>
      <c r="P15" s="27" t="s">
        <v>189</v>
      </c>
    </row>
    <row r="16" spans="1:16" s="10" customFormat="1" ht="9.9" customHeight="1" x14ac:dyDescent="0.2">
      <c r="A16" s="47"/>
      <c r="B16" s="170"/>
      <c r="C16" s="629"/>
      <c r="D16" s="629"/>
      <c r="E16" s="629"/>
      <c r="F16" s="629"/>
      <c r="G16" s="629"/>
      <c r="H16" s="629"/>
      <c r="I16" s="80"/>
      <c r="J16" s="80"/>
      <c r="K16" s="80"/>
      <c r="L16" s="80"/>
      <c r="M16" s="80"/>
      <c r="N16" s="100"/>
      <c r="O16" s="185"/>
      <c r="P16" s="27"/>
    </row>
    <row r="17" spans="1:16" s="10" customFormat="1" ht="9.9" customHeight="1" x14ac:dyDescent="0.2">
      <c r="A17" s="173" t="s">
        <v>191</v>
      </c>
      <c r="B17" s="172" t="s">
        <v>192</v>
      </c>
      <c r="C17" s="629"/>
      <c r="D17" s="629"/>
      <c r="E17" s="629"/>
      <c r="F17" s="629"/>
      <c r="G17" s="629"/>
      <c r="H17" s="629"/>
      <c r="I17" s="80"/>
      <c r="J17" s="80"/>
      <c r="K17" s="80"/>
      <c r="L17" s="80"/>
      <c r="M17" s="80"/>
      <c r="N17" s="100"/>
      <c r="O17" s="186" t="s">
        <v>192</v>
      </c>
      <c r="P17" s="187" t="s">
        <v>191</v>
      </c>
    </row>
    <row r="18" spans="1:16" s="10" customFormat="1" ht="9.9" customHeight="1" x14ac:dyDescent="0.2">
      <c r="B18" s="24" t="s">
        <v>193</v>
      </c>
      <c r="C18" s="629">
        <v>52604</v>
      </c>
      <c r="D18" s="629">
        <v>49326</v>
      </c>
      <c r="E18" s="629">
        <v>3277</v>
      </c>
      <c r="F18" s="629">
        <v>25415</v>
      </c>
      <c r="G18" s="629">
        <v>23820</v>
      </c>
      <c r="H18" s="629">
        <v>1595</v>
      </c>
      <c r="I18" s="80">
        <v>14450</v>
      </c>
      <c r="J18" s="80">
        <v>12738</v>
      </c>
      <c r="K18" s="80">
        <v>11056</v>
      </c>
      <c r="L18" s="80">
        <v>1251</v>
      </c>
      <c r="M18" s="80">
        <v>431</v>
      </c>
      <c r="N18" s="100">
        <v>6775</v>
      </c>
      <c r="O18" s="25" t="s">
        <v>193</v>
      </c>
      <c r="P18" s="27"/>
    </row>
    <row r="19" spans="1:16" s="10" customFormat="1" ht="9.9" customHeight="1" x14ac:dyDescent="0.2">
      <c r="A19" s="173" t="s">
        <v>195</v>
      </c>
      <c r="B19" s="172" t="s">
        <v>196</v>
      </c>
      <c r="C19" s="629">
        <v>6335</v>
      </c>
      <c r="D19" s="629">
        <v>6335</v>
      </c>
      <c r="E19" s="629" t="s">
        <v>140</v>
      </c>
      <c r="F19" s="629">
        <v>6235</v>
      </c>
      <c r="G19" s="629">
        <v>6235</v>
      </c>
      <c r="H19" s="629" t="s">
        <v>140</v>
      </c>
      <c r="I19" s="80">
        <v>100</v>
      </c>
      <c r="J19" s="80" t="s">
        <v>140</v>
      </c>
      <c r="K19" s="80" t="s">
        <v>140</v>
      </c>
      <c r="L19" s="80" t="s">
        <v>140</v>
      </c>
      <c r="M19" s="80" t="s">
        <v>140</v>
      </c>
      <c r="N19" s="100">
        <v>16893</v>
      </c>
      <c r="O19" s="186" t="s">
        <v>196</v>
      </c>
      <c r="P19" s="187" t="s">
        <v>195</v>
      </c>
    </row>
    <row r="20" spans="1:16" s="10" customFormat="1" ht="9.9" customHeight="1" x14ac:dyDescent="0.2">
      <c r="A20" s="47"/>
      <c r="B20" s="170"/>
      <c r="C20" s="629"/>
      <c r="D20" s="629"/>
      <c r="E20" s="629"/>
      <c r="F20" s="629"/>
      <c r="G20" s="629"/>
      <c r="H20" s="629"/>
      <c r="I20" s="80"/>
      <c r="J20" s="80"/>
      <c r="K20" s="80"/>
      <c r="L20" s="80"/>
      <c r="M20" s="80"/>
      <c r="N20" s="100"/>
      <c r="O20" s="185"/>
      <c r="P20" s="27"/>
    </row>
    <row r="21" spans="1:16" s="10" customFormat="1" ht="9.9" customHeight="1" x14ac:dyDescent="0.2">
      <c r="A21" s="47">
        <v>42</v>
      </c>
      <c r="B21" s="170" t="s">
        <v>197</v>
      </c>
      <c r="C21" s="629">
        <v>73676</v>
      </c>
      <c r="D21" s="629">
        <v>3512</v>
      </c>
      <c r="E21" s="629">
        <v>70162</v>
      </c>
      <c r="F21" s="629">
        <v>40586</v>
      </c>
      <c r="G21" s="629">
        <v>1923</v>
      </c>
      <c r="H21" s="629">
        <v>38663</v>
      </c>
      <c r="I21" s="80">
        <v>45</v>
      </c>
      <c r="J21" s="80">
        <v>33043</v>
      </c>
      <c r="K21" s="80">
        <v>1544</v>
      </c>
      <c r="L21" s="80">
        <v>15680</v>
      </c>
      <c r="M21" s="80">
        <v>15819</v>
      </c>
      <c r="N21" s="100">
        <v>5982</v>
      </c>
      <c r="O21" s="185" t="s">
        <v>197</v>
      </c>
      <c r="P21" s="27">
        <v>42</v>
      </c>
    </row>
    <row r="22" spans="1:16" s="10" customFormat="1" ht="9.9" customHeight="1" x14ac:dyDescent="0.2">
      <c r="A22" s="47"/>
      <c r="B22" s="170"/>
      <c r="C22" s="629"/>
      <c r="D22" s="629"/>
      <c r="E22" s="629"/>
      <c r="F22" s="629"/>
      <c r="G22" s="629"/>
      <c r="H22" s="629"/>
      <c r="I22" s="80"/>
      <c r="J22" s="80"/>
      <c r="K22" s="80"/>
      <c r="L22" s="80"/>
      <c r="M22" s="80"/>
      <c r="N22" s="100"/>
      <c r="O22" s="185"/>
      <c r="P22" s="27"/>
    </row>
    <row r="23" spans="1:16" s="10" customFormat="1" ht="9.9" customHeight="1" x14ac:dyDescent="0.2">
      <c r="A23" s="173" t="s">
        <v>198</v>
      </c>
      <c r="B23" s="172" t="s">
        <v>199</v>
      </c>
      <c r="C23" s="629"/>
      <c r="D23" s="629"/>
      <c r="E23" s="629"/>
      <c r="F23" s="629"/>
      <c r="G23" s="629"/>
      <c r="H23" s="629"/>
      <c r="I23" s="80"/>
      <c r="J23" s="80"/>
      <c r="K23" s="80"/>
      <c r="L23" s="80"/>
      <c r="M23" s="80"/>
      <c r="N23" s="100"/>
      <c r="O23" s="186" t="s">
        <v>199</v>
      </c>
      <c r="P23" s="187" t="s">
        <v>198</v>
      </c>
    </row>
    <row r="24" spans="1:16" s="10" customFormat="1" ht="9.9" customHeight="1" x14ac:dyDescent="0.2">
      <c r="A24" s="173"/>
      <c r="B24" s="172" t="s">
        <v>200</v>
      </c>
      <c r="C24" s="629">
        <v>45952</v>
      </c>
      <c r="D24" s="629">
        <v>436</v>
      </c>
      <c r="E24" s="629">
        <v>45517</v>
      </c>
      <c r="F24" s="629">
        <v>21468</v>
      </c>
      <c r="G24" s="629">
        <v>177</v>
      </c>
      <c r="H24" s="629">
        <v>21291</v>
      </c>
      <c r="I24" s="80" t="s">
        <v>140</v>
      </c>
      <c r="J24" s="80">
        <v>24485</v>
      </c>
      <c r="K24" s="80">
        <v>259</v>
      </c>
      <c r="L24" s="80">
        <v>15212</v>
      </c>
      <c r="M24" s="80">
        <v>9014</v>
      </c>
      <c r="N24" s="100">
        <v>5903</v>
      </c>
      <c r="O24" s="186" t="s">
        <v>200</v>
      </c>
      <c r="P24" s="187"/>
    </row>
    <row r="25" spans="1:16" s="10" customFormat="1" ht="9.9" customHeight="1" x14ac:dyDescent="0.2">
      <c r="A25" s="173"/>
      <c r="B25" s="172"/>
      <c r="C25" s="629"/>
      <c r="D25" s="629"/>
      <c r="E25" s="629"/>
      <c r="F25" s="629"/>
      <c r="G25" s="629"/>
      <c r="H25" s="629"/>
      <c r="I25" s="80"/>
      <c r="J25" s="80"/>
      <c r="K25" s="80"/>
      <c r="L25" s="80"/>
      <c r="M25" s="80"/>
      <c r="N25" s="100"/>
      <c r="O25" s="186"/>
      <c r="P25" s="187"/>
    </row>
    <row r="26" spans="1:16" s="10" customFormat="1" ht="9.9" customHeight="1" x14ac:dyDescent="0.2">
      <c r="A26" s="174" t="s">
        <v>201</v>
      </c>
      <c r="B26" s="175" t="s">
        <v>202</v>
      </c>
      <c r="C26" s="629">
        <v>18248</v>
      </c>
      <c r="D26" s="629">
        <v>177</v>
      </c>
      <c r="E26" s="629">
        <v>18071</v>
      </c>
      <c r="F26" s="629">
        <v>2859</v>
      </c>
      <c r="G26" s="629">
        <v>177</v>
      </c>
      <c r="H26" s="629">
        <v>2682</v>
      </c>
      <c r="I26" s="80" t="s">
        <v>140</v>
      </c>
      <c r="J26" s="80">
        <v>15389</v>
      </c>
      <c r="K26" s="80" t="s">
        <v>140</v>
      </c>
      <c r="L26" s="80">
        <v>15212</v>
      </c>
      <c r="M26" s="80">
        <v>177</v>
      </c>
      <c r="N26" s="100">
        <v>3653</v>
      </c>
      <c r="O26" s="188" t="s">
        <v>202</v>
      </c>
      <c r="P26" s="189" t="s">
        <v>201</v>
      </c>
    </row>
    <row r="27" spans="1:16" s="10" customFormat="1" ht="9.9" customHeight="1" x14ac:dyDescent="0.2">
      <c r="A27" s="174" t="s">
        <v>203</v>
      </c>
      <c r="B27" s="175" t="s">
        <v>204</v>
      </c>
      <c r="C27" s="629">
        <v>21973</v>
      </c>
      <c r="D27" s="629" t="s">
        <v>140</v>
      </c>
      <c r="E27" s="629">
        <v>21973</v>
      </c>
      <c r="F27" s="629">
        <v>14533</v>
      </c>
      <c r="G27" s="629" t="s">
        <v>140</v>
      </c>
      <c r="H27" s="629">
        <v>14533</v>
      </c>
      <c r="I27" s="80" t="s">
        <v>140</v>
      </c>
      <c r="J27" s="80">
        <v>7440</v>
      </c>
      <c r="K27" s="80" t="s">
        <v>140</v>
      </c>
      <c r="L27" s="80" t="s">
        <v>140</v>
      </c>
      <c r="M27" s="80">
        <v>7440</v>
      </c>
      <c r="N27" s="100">
        <v>12918</v>
      </c>
      <c r="O27" s="188" t="s">
        <v>204</v>
      </c>
      <c r="P27" s="189" t="s">
        <v>203</v>
      </c>
    </row>
    <row r="28" spans="1:16" s="10" customFormat="1" ht="9.9" customHeight="1" x14ac:dyDescent="0.2">
      <c r="A28" s="173" t="s">
        <v>205</v>
      </c>
      <c r="B28" s="172" t="s">
        <v>206</v>
      </c>
      <c r="C28" s="629">
        <v>5731</v>
      </c>
      <c r="D28" s="629">
        <v>259</v>
      </c>
      <c r="E28" s="629">
        <v>5472</v>
      </c>
      <c r="F28" s="629">
        <v>4076</v>
      </c>
      <c r="G28" s="629" t="s">
        <v>140</v>
      </c>
      <c r="H28" s="629">
        <v>4076</v>
      </c>
      <c r="I28" s="80" t="s">
        <v>140</v>
      </c>
      <c r="J28" s="80">
        <v>1655</v>
      </c>
      <c r="K28" s="80">
        <v>259</v>
      </c>
      <c r="L28" s="80" t="s">
        <v>140</v>
      </c>
      <c r="M28" s="80">
        <v>1396</v>
      </c>
      <c r="N28" s="100">
        <v>5263</v>
      </c>
      <c r="O28" s="186" t="s">
        <v>206</v>
      </c>
      <c r="P28" s="187" t="s">
        <v>205</v>
      </c>
    </row>
    <row r="29" spans="1:16" s="10" customFormat="1" ht="9.9" customHeight="1" x14ac:dyDescent="0.2">
      <c r="A29" s="47"/>
      <c r="B29" s="170"/>
      <c r="C29" s="629"/>
      <c r="D29" s="629"/>
      <c r="E29" s="629"/>
      <c r="F29" s="629"/>
      <c r="G29" s="629"/>
      <c r="H29" s="629"/>
      <c r="I29" s="80"/>
      <c r="J29" s="80"/>
      <c r="K29" s="80"/>
      <c r="L29" s="80"/>
      <c r="M29" s="80"/>
      <c r="N29" s="100"/>
      <c r="O29" s="185"/>
      <c r="P29" s="27"/>
    </row>
    <row r="30" spans="1:16" s="10" customFormat="1" ht="9.9" customHeight="1" x14ac:dyDescent="0.2">
      <c r="A30" s="173" t="s">
        <v>207</v>
      </c>
      <c r="B30" s="172" t="s">
        <v>208</v>
      </c>
      <c r="C30" s="629"/>
      <c r="D30" s="629"/>
      <c r="E30" s="629"/>
      <c r="F30" s="629"/>
      <c r="G30" s="629"/>
      <c r="H30" s="629"/>
      <c r="I30" s="80"/>
      <c r="J30" s="80"/>
      <c r="K30" s="80"/>
      <c r="L30" s="80"/>
      <c r="M30" s="80"/>
      <c r="N30" s="100"/>
      <c r="O30" s="186" t="s">
        <v>208</v>
      </c>
      <c r="P30" s="187" t="s">
        <v>207</v>
      </c>
    </row>
    <row r="31" spans="1:16" s="10" customFormat="1" ht="9.9" customHeight="1" x14ac:dyDescent="0.2">
      <c r="A31" s="173"/>
      <c r="B31" s="172" t="s">
        <v>209</v>
      </c>
      <c r="C31" s="629">
        <v>18141</v>
      </c>
      <c r="D31" s="629">
        <v>1298</v>
      </c>
      <c r="E31" s="629">
        <v>16843</v>
      </c>
      <c r="F31" s="629">
        <v>13697</v>
      </c>
      <c r="G31" s="629">
        <v>13</v>
      </c>
      <c r="H31" s="629">
        <v>13684</v>
      </c>
      <c r="I31" s="80" t="s">
        <v>140</v>
      </c>
      <c r="J31" s="80">
        <v>4444</v>
      </c>
      <c r="K31" s="80">
        <v>1285</v>
      </c>
      <c r="L31" s="80">
        <v>237</v>
      </c>
      <c r="M31" s="80">
        <v>2922</v>
      </c>
      <c r="N31" s="100">
        <v>6118</v>
      </c>
      <c r="O31" s="186" t="s">
        <v>209</v>
      </c>
      <c r="P31" s="187"/>
    </row>
    <row r="32" spans="1:16" s="10" customFormat="1" ht="9.9" customHeight="1" x14ac:dyDescent="0.2">
      <c r="A32" s="173"/>
      <c r="B32" s="172"/>
      <c r="C32" s="629"/>
      <c r="D32" s="629"/>
      <c r="E32" s="629"/>
      <c r="F32" s="629"/>
      <c r="G32" s="629"/>
      <c r="H32" s="629"/>
      <c r="I32" s="80"/>
      <c r="J32" s="80"/>
      <c r="K32" s="80"/>
      <c r="L32" s="80"/>
      <c r="M32" s="80"/>
      <c r="N32" s="100"/>
      <c r="O32" s="186"/>
      <c r="P32" s="187"/>
    </row>
    <row r="33" spans="1:16" s="10" customFormat="1" ht="9.9" customHeight="1" x14ac:dyDescent="0.2">
      <c r="A33" s="173" t="s">
        <v>210</v>
      </c>
      <c r="B33" s="172" t="s">
        <v>211</v>
      </c>
      <c r="C33" s="629"/>
      <c r="D33" s="629"/>
      <c r="E33" s="629"/>
      <c r="F33" s="629"/>
      <c r="G33" s="629"/>
      <c r="H33" s="629"/>
      <c r="I33" s="80"/>
      <c r="J33" s="80"/>
      <c r="K33" s="80"/>
      <c r="L33" s="80"/>
      <c r="M33" s="80"/>
      <c r="N33" s="100"/>
      <c r="O33" s="186" t="s">
        <v>211</v>
      </c>
      <c r="P33" s="187" t="s">
        <v>210</v>
      </c>
    </row>
    <row r="34" spans="1:16" s="10" customFormat="1" ht="9.9" customHeight="1" x14ac:dyDescent="0.2">
      <c r="A34" s="173"/>
      <c r="B34" s="172" t="s">
        <v>212</v>
      </c>
      <c r="C34" s="629">
        <v>15504</v>
      </c>
      <c r="D34" s="629">
        <v>1298</v>
      </c>
      <c r="E34" s="629">
        <v>14206</v>
      </c>
      <c r="F34" s="629">
        <v>11412</v>
      </c>
      <c r="G34" s="629">
        <v>13</v>
      </c>
      <c r="H34" s="629">
        <v>11399</v>
      </c>
      <c r="I34" s="80" t="s">
        <v>140</v>
      </c>
      <c r="J34" s="80">
        <v>4092</v>
      </c>
      <c r="K34" s="80">
        <v>1285</v>
      </c>
      <c r="L34" s="80">
        <v>176</v>
      </c>
      <c r="M34" s="80">
        <v>2631</v>
      </c>
      <c r="N34" s="100">
        <v>7337</v>
      </c>
      <c r="O34" s="186" t="s">
        <v>212</v>
      </c>
      <c r="P34" s="187"/>
    </row>
    <row r="35" spans="1:16" s="10" customFormat="1" ht="9.9" customHeight="1" x14ac:dyDescent="0.2">
      <c r="A35" s="173" t="s">
        <v>213</v>
      </c>
      <c r="B35" s="172" t="s">
        <v>214</v>
      </c>
      <c r="C35" s="629">
        <v>2637</v>
      </c>
      <c r="D35" s="629" t="s">
        <v>140</v>
      </c>
      <c r="E35" s="629">
        <v>2637</v>
      </c>
      <c r="F35" s="629">
        <v>2285</v>
      </c>
      <c r="G35" s="629" t="s">
        <v>140</v>
      </c>
      <c r="H35" s="629">
        <v>2285</v>
      </c>
      <c r="I35" s="80" t="s">
        <v>140</v>
      </c>
      <c r="J35" s="80">
        <v>352</v>
      </c>
      <c r="K35" s="80" t="s">
        <v>140</v>
      </c>
      <c r="L35" s="80">
        <v>61</v>
      </c>
      <c r="M35" s="80">
        <v>291</v>
      </c>
      <c r="N35" s="100">
        <v>3095</v>
      </c>
      <c r="O35" s="186" t="s">
        <v>214</v>
      </c>
      <c r="P35" s="187" t="s">
        <v>213</v>
      </c>
    </row>
    <row r="36" spans="1:16" s="10" customFormat="1" ht="9.9" customHeight="1" x14ac:dyDescent="0.2">
      <c r="A36" s="173"/>
      <c r="B36" s="172"/>
      <c r="C36" s="629"/>
      <c r="D36" s="629"/>
      <c r="E36" s="629"/>
      <c r="F36" s="629"/>
      <c r="G36" s="629"/>
      <c r="H36" s="629"/>
      <c r="I36" s="80"/>
      <c r="J36" s="80"/>
      <c r="K36" s="80"/>
      <c r="L36" s="80"/>
      <c r="M36" s="80"/>
      <c r="N36" s="100"/>
      <c r="O36" s="186"/>
      <c r="P36" s="187"/>
    </row>
    <row r="37" spans="1:16" s="10" customFormat="1" ht="9.9" customHeight="1" x14ac:dyDescent="0.2">
      <c r="A37" s="173" t="s">
        <v>215</v>
      </c>
      <c r="B37" s="172" t="s">
        <v>216</v>
      </c>
      <c r="C37" s="629">
        <v>9582</v>
      </c>
      <c r="D37" s="629">
        <v>1779</v>
      </c>
      <c r="E37" s="629">
        <v>7803</v>
      </c>
      <c r="F37" s="629">
        <v>5422</v>
      </c>
      <c r="G37" s="629">
        <v>1734</v>
      </c>
      <c r="H37" s="629">
        <v>3688</v>
      </c>
      <c r="I37" s="80">
        <v>45</v>
      </c>
      <c r="J37" s="80">
        <v>4115</v>
      </c>
      <c r="K37" s="80" t="s">
        <v>140</v>
      </c>
      <c r="L37" s="80">
        <v>231</v>
      </c>
      <c r="M37" s="80">
        <v>3884</v>
      </c>
      <c r="N37" s="100">
        <v>6115</v>
      </c>
      <c r="O37" s="186" t="s">
        <v>216</v>
      </c>
      <c r="P37" s="187" t="s">
        <v>215</v>
      </c>
    </row>
    <row r="38" spans="1:16" s="10" customFormat="1" ht="9.9" customHeight="1" x14ac:dyDescent="0.2">
      <c r="A38" s="173"/>
      <c r="B38" s="172"/>
      <c r="C38" s="629"/>
      <c r="D38" s="629"/>
      <c r="E38" s="629"/>
      <c r="F38" s="629"/>
      <c r="G38" s="629"/>
      <c r="H38" s="629"/>
      <c r="I38" s="80"/>
      <c r="J38" s="80"/>
      <c r="K38" s="80"/>
      <c r="L38" s="80"/>
      <c r="M38" s="80"/>
      <c r="N38" s="100"/>
      <c r="O38" s="186"/>
      <c r="P38" s="187"/>
    </row>
    <row r="39" spans="1:16" s="10" customFormat="1" ht="9.9" customHeight="1" x14ac:dyDescent="0.2">
      <c r="A39" s="173" t="s">
        <v>217</v>
      </c>
      <c r="B39" s="172" t="s">
        <v>218</v>
      </c>
      <c r="C39" s="629" t="s">
        <v>194</v>
      </c>
      <c r="D39" s="629" t="s">
        <v>194</v>
      </c>
      <c r="E39" s="629" t="s">
        <v>194</v>
      </c>
      <c r="F39" s="629" t="s">
        <v>194</v>
      </c>
      <c r="G39" s="629" t="s">
        <v>194</v>
      </c>
      <c r="H39" s="629" t="s">
        <v>194</v>
      </c>
      <c r="I39" s="80" t="s">
        <v>194</v>
      </c>
      <c r="J39" s="80" t="s">
        <v>194</v>
      </c>
      <c r="K39" s="80" t="s">
        <v>194</v>
      </c>
      <c r="L39" s="80" t="s">
        <v>194</v>
      </c>
      <c r="M39" s="80" t="s">
        <v>194</v>
      </c>
      <c r="N39" s="100" t="s">
        <v>194</v>
      </c>
      <c r="O39" s="186" t="s">
        <v>218</v>
      </c>
      <c r="P39" s="187" t="s">
        <v>217</v>
      </c>
    </row>
    <row r="40" spans="1:16" s="10" customFormat="1" ht="9.9" customHeight="1" x14ac:dyDescent="0.2">
      <c r="A40" s="173" t="s">
        <v>219</v>
      </c>
      <c r="B40" s="172" t="s">
        <v>220</v>
      </c>
      <c r="C40" s="629"/>
      <c r="D40" s="629"/>
      <c r="E40" s="629"/>
      <c r="F40" s="629"/>
      <c r="G40" s="629"/>
      <c r="H40" s="629"/>
      <c r="I40" s="80"/>
      <c r="J40" s="80"/>
      <c r="K40" s="80"/>
      <c r="L40" s="80"/>
      <c r="M40" s="80"/>
      <c r="N40" s="100"/>
      <c r="O40" s="186" t="s">
        <v>220</v>
      </c>
      <c r="P40" s="187" t="s">
        <v>219</v>
      </c>
    </row>
    <row r="41" spans="1:16" s="10" customFormat="1" ht="9.9" customHeight="1" x14ac:dyDescent="0.2">
      <c r="A41" s="47"/>
      <c r="B41" s="170" t="s">
        <v>221</v>
      </c>
      <c r="C41" s="629" t="s">
        <v>194</v>
      </c>
      <c r="D41" s="629" t="s">
        <v>194</v>
      </c>
      <c r="E41" s="629" t="s">
        <v>194</v>
      </c>
      <c r="F41" s="629" t="s">
        <v>194</v>
      </c>
      <c r="G41" s="629" t="s">
        <v>194</v>
      </c>
      <c r="H41" s="629" t="s">
        <v>194</v>
      </c>
      <c r="I41" s="80" t="s">
        <v>194</v>
      </c>
      <c r="J41" s="80" t="s">
        <v>194</v>
      </c>
      <c r="K41" s="80" t="s">
        <v>194</v>
      </c>
      <c r="L41" s="80" t="s">
        <v>194</v>
      </c>
      <c r="M41" s="80" t="s">
        <v>194</v>
      </c>
      <c r="N41" s="100" t="s">
        <v>194</v>
      </c>
      <c r="O41" s="185" t="s">
        <v>221</v>
      </c>
      <c r="P41" s="27"/>
    </row>
    <row r="42" spans="1:16" s="10" customFormat="1" ht="9.9" customHeight="1" x14ac:dyDescent="0.2">
      <c r="A42" s="47"/>
      <c r="B42" s="170"/>
      <c r="C42" s="629"/>
      <c r="D42" s="629"/>
      <c r="E42" s="629"/>
      <c r="F42" s="629"/>
      <c r="G42" s="629"/>
      <c r="H42" s="629"/>
      <c r="I42" s="80"/>
      <c r="J42" s="80"/>
      <c r="K42" s="80"/>
      <c r="L42" s="80"/>
      <c r="M42" s="80"/>
      <c r="N42" s="100"/>
      <c r="O42" s="185"/>
      <c r="P42" s="27"/>
    </row>
    <row r="43" spans="1:16" s="10" customFormat="1" ht="9.9" customHeight="1" x14ac:dyDescent="0.2">
      <c r="A43" s="173">
        <v>43</v>
      </c>
      <c r="B43" s="172" t="s">
        <v>222</v>
      </c>
      <c r="C43" s="629"/>
      <c r="D43" s="629"/>
      <c r="E43" s="629"/>
      <c r="F43" s="629"/>
      <c r="G43" s="629"/>
      <c r="H43" s="629"/>
      <c r="I43" s="80"/>
      <c r="J43" s="80"/>
      <c r="K43" s="80"/>
      <c r="L43" s="80"/>
      <c r="M43" s="80"/>
      <c r="N43" s="100"/>
      <c r="O43" s="186" t="s">
        <v>222</v>
      </c>
      <c r="P43" s="187">
        <v>43</v>
      </c>
    </row>
    <row r="44" spans="1:16" s="10" customFormat="1" ht="9.9" customHeight="1" x14ac:dyDescent="0.2">
      <c r="A44" s="173"/>
      <c r="B44" s="172" t="s">
        <v>223</v>
      </c>
      <c r="C44" s="629"/>
      <c r="D44" s="629"/>
      <c r="E44" s="629"/>
      <c r="F44" s="629"/>
      <c r="G44" s="629"/>
      <c r="H44" s="629"/>
      <c r="I44" s="80"/>
      <c r="J44" s="80"/>
      <c r="K44" s="80"/>
      <c r="L44" s="80"/>
      <c r="M44" s="80"/>
      <c r="N44" s="100"/>
      <c r="O44" s="186" t="s">
        <v>223</v>
      </c>
      <c r="P44" s="187"/>
    </row>
    <row r="45" spans="1:16" s="10" customFormat="1" ht="9.9" customHeight="1" x14ac:dyDescent="0.2">
      <c r="A45" s="173"/>
      <c r="B45" s="172" t="s">
        <v>224</v>
      </c>
      <c r="C45" s="629">
        <v>65026</v>
      </c>
      <c r="D45" s="629">
        <v>33738</v>
      </c>
      <c r="E45" s="629">
        <v>31289</v>
      </c>
      <c r="F45" s="629">
        <v>43099</v>
      </c>
      <c r="G45" s="629">
        <v>22654</v>
      </c>
      <c r="H45" s="629">
        <v>20445</v>
      </c>
      <c r="I45" s="80">
        <v>7393</v>
      </c>
      <c r="J45" s="80">
        <v>14535</v>
      </c>
      <c r="K45" s="80">
        <v>3691</v>
      </c>
      <c r="L45" s="80">
        <v>1008</v>
      </c>
      <c r="M45" s="80">
        <v>9836</v>
      </c>
      <c r="N45" s="100">
        <v>7550</v>
      </c>
      <c r="O45" s="186" t="s">
        <v>224</v>
      </c>
      <c r="P45" s="187"/>
    </row>
    <row r="46" spans="1:16" s="10" customFormat="1" ht="9.9" customHeight="1" x14ac:dyDescent="0.2">
      <c r="A46" s="173"/>
      <c r="B46" s="172"/>
      <c r="C46" s="629"/>
      <c r="D46" s="629"/>
      <c r="E46" s="629"/>
      <c r="F46" s="629"/>
      <c r="G46" s="629"/>
      <c r="H46" s="629"/>
      <c r="I46" s="80"/>
      <c r="J46" s="80"/>
      <c r="K46" s="80"/>
      <c r="L46" s="80"/>
      <c r="M46" s="80"/>
      <c r="N46" s="100"/>
      <c r="O46" s="186"/>
      <c r="P46" s="187"/>
    </row>
    <row r="47" spans="1:16" s="10" customFormat="1" ht="9.9" customHeight="1" x14ac:dyDescent="0.2">
      <c r="A47" s="173" t="s">
        <v>225</v>
      </c>
      <c r="B47" s="172" t="s">
        <v>226</v>
      </c>
      <c r="C47" s="629"/>
      <c r="D47" s="629"/>
      <c r="E47" s="629"/>
      <c r="F47" s="629"/>
      <c r="G47" s="629"/>
      <c r="H47" s="629"/>
      <c r="I47" s="80"/>
      <c r="J47" s="80"/>
      <c r="K47" s="80"/>
      <c r="L47" s="80"/>
      <c r="M47" s="80"/>
      <c r="N47" s="100"/>
      <c r="O47" s="186" t="s">
        <v>226</v>
      </c>
      <c r="P47" s="187" t="s">
        <v>225</v>
      </c>
    </row>
    <row r="48" spans="1:16" s="10" customFormat="1" ht="9.9" customHeight="1" x14ac:dyDescent="0.2">
      <c r="A48" s="173"/>
      <c r="B48" s="172" t="s">
        <v>227</v>
      </c>
      <c r="C48" s="629">
        <v>8764</v>
      </c>
      <c r="D48" s="629">
        <v>1317</v>
      </c>
      <c r="E48" s="629">
        <v>7447</v>
      </c>
      <c r="F48" s="629">
        <v>4227</v>
      </c>
      <c r="G48" s="629">
        <v>841</v>
      </c>
      <c r="H48" s="629">
        <v>3386</v>
      </c>
      <c r="I48" s="80">
        <v>118</v>
      </c>
      <c r="J48" s="80">
        <v>4419</v>
      </c>
      <c r="K48" s="80">
        <v>358</v>
      </c>
      <c r="L48" s="80">
        <v>326</v>
      </c>
      <c r="M48" s="80">
        <v>3735</v>
      </c>
      <c r="N48" s="100">
        <v>6609</v>
      </c>
      <c r="O48" s="186" t="s">
        <v>227</v>
      </c>
      <c r="P48" s="187"/>
    </row>
    <row r="49" spans="1:16" s="10" customFormat="1" ht="9.9" customHeight="1" x14ac:dyDescent="0.2">
      <c r="A49" s="173"/>
      <c r="B49" s="172"/>
      <c r="C49" s="629"/>
      <c r="D49" s="629"/>
      <c r="E49" s="629"/>
      <c r="F49" s="629"/>
      <c r="G49" s="629"/>
      <c r="H49" s="629"/>
      <c r="I49" s="80"/>
      <c r="J49" s="80"/>
      <c r="K49" s="80"/>
      <c r="L49" s="80"/>
      <c r="M49" s="80"/>
      <c r="N49" s="100"/>
      <c r="O49" s="186"/>
      <c r="P49" s="187"/>
    </row>
    <row r="50" spans="1:16" s="10" customFormat="1" ht="9.9" customHeight="1" x14ac:dyDescent="0.2">
      <c r="A50" s="173" t="s">
        <v>228</v>
      </c>
      <c r="B50" s="172" t="s">
        <v>229</v>
      </c>
      <c r="C50" s="629">
        <v>2106</v>
      </c>
      <c r="D50" s="629">
        <v>1317</v>
      </c>
      <c r="E50" s="629">
        <v>789</v>
      </c>
      <c r="F50" s="629">
        <v>1538</v>
      </c>
      <c r="G50" s="629">
        <v>841</v>
      </c>
      <c r="H50" s="629">
        <v>697</v>
      </c>
      <c r="I50" s="80">
        <v>118</v>
      </c>
      <c r="J50" s="80">
        <v>450</v>
      </c>
      <c r="K50" s="80">
        <v>358</v>
      </c>
      <c r="L50" s="80" t="s">
        <v>140</v>
      </c>
      <c r="M50" s="80">
        <v>92</v>
      </c>
      <c r="N50" s="100">
        <v>6686</v>
      </c>
      <c r="O50" s="186" t="s">
        <v>229</v>
      </c>
      <c r="P50" s="187" t="s">
        <v>228</v>
      </c>
    </row>
    <row r="51" spans="1:16" s="10" customFormat="1" ht="9.9" customHeight="1" x14ac:dyDescent="0.2">
      <c r="A51" s="173" t="s">
        <v>230</v>
      </c>
      <c r="B51" s="172" t="s">
        <v>231</v>
      </c>
      <c r="C51" s="629">
        <v>6658</v>
      </c>
      <c r="D51" s="629" t="s">
        <v>140</v>
      </c>
      <c r="E51" s="629">
        <v>6657</v>
      </c>
      <c r="F51" s="629">
        <v>2689</v>
      </c>
      <c r="G51" s="629" t="s">
        <v>140</v>
      </c>
      <c r="H51" s="629">
        <v>2689</v>
      </c>
      <c r="I51" s="80" t="s">
        <v>140</v>
      </c>
      <c r="J51" s="80">
        <v>3968</v>
      </c>
      <c r="K51" s="80" t="s">
        <v>140</v>
      </c>
      <c r="L51" s="80">
        <v>326</v>
      </c>
      <c r="M51" s="80">
        <v>3642</v>
      </c>
      <c r="N51" s="100">
        <v>6586</v>
      </c>
      <c r="O51" s="186" t="s">
        <v>231</v>
      </c>
      <c r="P51" s="187" t="s">
        <v>230</v>
      </c>
    </row>
    <row r="52" spans="1:16" s="10" customFormat="1" ht="9.9" customHeight="1" x14ac:dyDescent="0.2">
      <c r="A52" s="173" t="s">
        <v>232</v>
      </c>
      <c r="B52" s="172" t="s">
        <v>233</v>
      </c>
      <c r="C52" s="629" t="s">
        <v>140</v>
      </c>
      <c r="D52" s="629" t="s">
        <v>140</v>
      </c>
      <c r="E52" s="629" t="s">
        <v>140</v>
      </c>
      <c r="F52" s="629" t="s">
        <v>140</v>
      </c>
      <c r="G52" s="629" t="s">
        <v>140</v>
      </c>
      <c r="H52" s="629" t="s">
        <v>140</v>
      </c>
      <c r="I52" s="80" t="s">
        <v>140</v>
      </c>
      <c r="J52" s="80" t="s">
        <v>140</v>
      </c>
      <c r="K52" s="80" t="s">
        <v>140</v>
      </c>
      <c r="L52" s="80" t="s">
        <v>140</v>
      </c>
      <c r="M52" s="80" t="s">
        <v>140</v>
      </c>
      <c r="N52" s="100" t="s">
        <v>140</v>
      </c>
      <c r="O52" s="186" t="s">
        <v>233</v>
      </c>
      <c r="P52" s="187" t="s">
        <v>232</v>
      </c>
    </row>
    <row r="53" spans="1:16" s="10" customFormat="1" ht="9.9" customHeight="1" x14ac:dyDescent="0.2">
      <c r="A53" s="47"/>
      <c r="B53" s="170"/>
      <c r="C53" s="629"/>
      <c r="D53" s="629"/>
      <c r="E53" s="629"/>
      <c r="F53" s="629"/>
      <c r="G53" s="629"/>
      <c r="H53" s="629"/>
      <c r="I53" s="80"/>
      <c r="J53" s="80"/>
      <c r="K53" s="80"/>
      <c r="L53" s="80"/>
      <c r="M53" s="80"/>
      <c r="N53" s="100"/>
      <c r="O53" s="185"/>
      <c r="P53" s="27"/>
    </row>
    <row r="54" spans="1:16" s="10" customFormat="1" ht="9.9" customHeight="1" x14ac:dyDescent="0.2">
      <c r="A54" s="173" t="s">
        <v>234</v>
      </c>
      <c r="B54" s="172" t="s">
        <v>235</v>
      </c>
      <c r="C54" s="629"/>
      <c r="D54" s="629"/>
      <c r="E54" s="629"/>
      <c r="F54" s="629"/>
      <c r="G54" s="629"/>
      <c r="H54" s="629"/>
      <c r="I54" s="80"/>
      <c r="J54" s="80"/>
      <c r="K54" s="80"/>
      <c r="L54" s="80"/>
      <c r="M54" s="80"/>
      <c r="N54" s="100"/>
      <c r="O54" s="186" t="s">
        <v>235</v>
      </c>
      <c r="P54" s="187" t="s">
        <v>234</v>
      </c>
    </row>
    <row r="55" spans="1:16" s="10" customFormat="1" ht="9.9" customHeight="1" x14ac:dyDescent="0.2">
      <c r="A55" s="173"/>
      <c r="B55" s="172" t="s">
        <v>236</v>
      </c>
      <c r="C55" s="629">
        <v>56262</v>
      </c>
      <c r="D55" s="629">
        <v>32422</v>
      </c>
      <c r="E55" s="629">
        <v>23841</v>
      </c>
      <c r="F55" s="629">
        <v>38872</v>
      </c>
      <c r="G55" s="629">
        <v>21813</v>
      </c>
      <c r="H55" s="629">
        <v>17059</v>
      </c>
      <c r="I55" s="80">
        <v>7275</v>
      </c>
      <c r="J55" s="80">
        <v>10116</v>
      </c>
      <c r="K55" s="80">
        <v>3334</v>
      </c>
      <c r="L55" s="80">
        <v>681</v>
      </c>
      <c r="M55" s="80">
        <v>6101</v>
      </c>
      <c r="N55" s="100">
        <v>7721</v>
      </c>
      <c r="O55" s="186" t="s">
        <v>236</v>
      </c>
      <c r="P55" s="187"/>
    </row>
    <row r="56" spans="1:16" s="10" customFormat="1" ht="9.9" customHeight="1" x14ac:dyDescent="0.2">
      <c r="A56" s="173"/>
      <c r="B56" s="172"/>
      <c r="C56" s="629"/>
      <c r="D56" s="629"/>
      <c r="E56" s="629"/>
      <c r="F56" s="629"/>
      <c r="G56" s="629"/>
      <c r="H56" s="629"/>
      <c r="I56" s="80"/>
      <c r="J56" s="80"/>
      <c r="K56" s="80"/>
      <c r="L56" s="80"/>
      <c r="M56" s="80"/>
      <c r="N56" s="100"/>
      <c r="O56" s="186"/>
      <c r="P56" s="187"/>
    </row>
    <row r="57" spans="1:16" s="10" customFormat="1" ht="9.9" customHeight="1" x14ac:dyDescent="0.2">
      <c r="A57" s="173" t="s">
        <v>237</v>
      </c>
      <c r="B57" s="172" t="s">
        <v>238</v>
      </c>
      <c r="C57" s="629">
        <v>6994</v>
      </c>
      <c r="D57" s="629">
        <v>6993</v>
      </c>
      <c r="E57" s="629" t="s">
        <v>140</v>
      </c>
      <c r="F57" s="629">
        <v>2112</v>
      </c>
      <c r="G57" s="629">
        <v>2112</v>
      </c>
      <c r="H57" s="629" t="s">
        <v>140</v>
      </c>
      <c r="I57" s="80">
        <v>2934</v>
      </c>
      <c r="J57" s="80">
        <v>1947</v>
      </c>
      <c r="K57" s="80">
        <v>1947</v>
      </c>
      <c r="L57" s="80" t="s">
        <v>140</v>
      </c>
      <c r="M57" s="80" t="s">
        <v>140</v>
      </c>
      <c r="N57" s="100">
        <v>5351</v>
      </c>
      <c r="O57" s="186" t="s">
        <v>238</v>
      </c>
      <c r="P57" s="187" t="s">
        <v>237</v>
      </c>
    </row>
    <row r="58" spans="1:16" s="10" customFormat="1" ht="9.9" customHeight="1" x14ac:dyDescent="0.2">
      <c r="A58" s="173"/>
      <c r="B58" s="172"/>
      <c r="C58" s="629"/>
      <c r="D58" s="629"/>
      <c r="E58" s="629"/>
      <c r="F58" s="629"/>
      <c r="G58" s="629"/>
      <c r="H58" s="629"/>
      <c r="I58" s="80"/>
      <c r="J58" s="80"/>
      <c r="K58" s="80"/>
      <c r="L58" s="80"/>
      <c r="M58" s="80"/>
      <c r="N58" s="100"/>
      <c r="O58" s="186"/>
      <c r="P58" s="187"/>
    </row>
    <row r="59" spans="1:16" s="10" customFormat="1" ht="9.9" customHeight="1" x14ac:dyDescent="0.2">
      <c r="A59" s="173" t="s">
        <v>239</v>
      </c>
      <c r="B59" s="172" t="s">
        <v>240</v>
      </c>
      <c r="C59" s="629"/>
      <c r="D59" s="629"/>
      <c r="E59" s="629"/>
      <c r="F59" s="629"/>
      <c r="G59" s="629"/>
      <c r="H59" s="629"/>
      <c r="I59" s="80"/>
      <c r="J59" s="80"/>
      <c r="K59" s="80"/>
      <c r="L59" s="80"/>
      <c r="M59" s="80"/>
      <c r="N59" s="100"/>
      <c r="O59" s="186" t="s">
        <v>240</v>
      </c>
      <c r="P59" s="187" t="s">
        <v>239</v>
      </c>
    </row>
    <row r="60" spans="1:16" s="10" customFormat="1" ht="9.9" customHeight="1" x14ac:dyDescent="0.2">
      <c r="A60" s="173"/>
      <c r="B60" s="172" t="s">
        <v>241</v>
      </c>
      <c r="C60" s="629">
        <v>6619</v>
      </c>
      <c r="D60" s="629">
        <v>6619</v>
      </c>
      <c r="E60" s="629" t="s">
        <v>140</v>
      </c>
      <c r="F60" s="629">
        <v>2043</v>
      </c>
      <c r="G60" s="629">
        <v>2043</v>
      </c>
      <c r="H60" s="629" t="s">
        <v>140</v>
      </c>
      <c r="I60" s="80">
        <v>2669</v>
      </c>
      <c r="J60" s="80">
        <v>1907</v>
      </c>
      <c r="K60" s="80">
        <v>1907</v>
      </c>
      <c r="L60" s="80" t="s">
        <v>140</v>
      </c>
      <c r="M60" s="80" t="s">
        <v>140</v>
      </c>
      <c r="N60" s="100">
        <v>5643</v>
      </c>
      <c r="O60" s="186" t="s">
        <v>241</v>
      </c>
      <c r="P60" s="187"/>
    </row>
    <row r="61" spans="1:16" s="10" customFormat="1" ht="9.9" customHeight="1" x14ac:dyDescent="0.2">
      <c r="A61" s="173" t="s">
        <v>242</v>
      </c>
      <c r="B61" s="172" t="s">
        <v>243</v>
      </c>
      <c r="C61" s="629">
        <v>375</v>
      </c>
      <c r="D61" s="629">
        <v>375</v>
      </c>
      <c r="E61" s="629" t="s">
        <v>140</v>
      </c>
      <c r="F61" s="629">
        <v>69</v>
      </c>
      <c r="G61" s="629">
        <v>69</v>
      </c>
      <c r="H61" s="629" t="s">
        <v>140</v>
      </c>
      <c r="I61" s="80">
        <v>265</v>
      </c>
      <c r="J61" s="80">
        <v>41</v>
      </c>
      <c r="K61" s="80">
        <v>41</v>
      </c>
      <c r="L61" s="80" t="s">
        <v>140</v>
      </c>
      <c r="M61" s="80" t="s">
        <v>140</v>
      </c>
      <c r="N61" s="100">
        <v>2799</v>
      </c>
      <c r="O61" s="186" t="s">
        <v>243</v>
      </c>
      <c r="P61" s="187" t="s">
        <v>242</v>
      </c>
    </row>
    <row r="62" spans="1:16" s="10" customFormat="1" ht="9.9" customHeight="1" x14ac:dyDescent="0.2">
      <c r="A62" s="173"/>
      <c r="B62" s="172"/>
      <c r="C62" s="629"/>
      <c r="D62" s="629"/>
      <c r="E62" s="629"/>
      <c r="F62" s="629"/>
      <c r="G62" s="629"/>
      <c r="H62" s="629"/>
      <c r="I62" s="80"/>
      <c r="J62" s="80"/>
      <c r="K62" s="80"/>
      <c r="L62" s="80"/>
      <c r="M62" s="80"/>
      <c r="N62" s="100"/>
      <c r="O62" s="186"/>
      <c r="P62" s="187"/>
    </row>
    <row r="63" spans="1:16" s="10" customFormat="1" ht="9.9" customHeight="1" x14ac:dyDescent="0.2">
      <c r="A63" s="173" t="s">
        <v>244</v>
      </c>
      <c r="B63" s="172" t="s">
        <v>245</v>
      </c>
      <c r="C63" s="629"/>
      <c r="D63" s="629"/>
      <c r="E63" s="629"/>
      <c r="F63" s="629"/>
      <c r="G63" s="629"/>
      <c r="H63" s="629"/>
      <c r="I63" s="80"/>
      <c r="J63" s="80"/>
      <c r="K63" s="80"/>
      <c r="L63" s="80"/>
      <c r="M63" s="80"/>
      <c r="N63" s="100"/>
      <c r="O63" s="186" t="s">
        <v>245</v>
      </c>
      <c r="P63" s="187" t="s">
        <v>244</v>
      </c>
    </row>
    <row r="64" spans="1:16" s="10" customFormat="1" ht="9.9" customHeight="1" x14ac:dyDescent="0.2">
      <c r="A64" s="173"/>
      <c r="B64" s="172" t="s">
        <v>246</v>
      </c>
      <c r="C64" s="629">
        <v>49269</v>
      </c>
      <c r="D64" s="629">
        <v>25427</v>
      </c>
      <c r="E64" s="629">
        <v>23841</v>
      </c>
      <c r="F64" s="629">
        <v>36760</v>
      </c>
      <c r="G64" s="629">
        <v>19701</v>
      </c>
      <c r="H64" s="629">
        <v>17059</v>
      </c>
      <c r="I64" s="80">
        <v>4341</v>
      </c>
      <c r="J64" s="80">
        <v>8167</v>
      </c>
      <c r="K64" s="80">
        <v>1385</v>
      </c>
      <c r="L64" s="80">
        <v>681</v>
      </c>
      <c r="M64" s="80">
        <v>6101</v>
      </c>
      <c r="N64" s="100">
        <v>8239</v>
      </c>
      <c r="O64" s="186" t="s">
        <v>246</v>
      </c>
      <c r="P64" s="187"/>
    </row>
    <row r="65" spans="1:16" s="10" customFormat="1" ht="9.9" customHeight="1" x14ac:dyDescent="0.2">
      <c r="A65" s="173"/>
      <c r="B65" s="172"/>
      <c r="C65" s="629"/>
      <c r="D65" s="629"/>
      <c r="E65" s="629"/>
      <c r="F65" s="629"/>
      <c r="G65" s="629"/>
      <c r="H65" s="629"/>
      <c r="I65" s="80"/>
      <c r="J65" s="80"/>
      <c r="K65" s="80"/>
      <c r="L65" s="80"/>
      <c r="M65" s="80"/>
      <c r="N65" s="100"/>
      <c r="O65" s="186"/>
      <c r="P65" s="187"/>
    </row>
    <row r="66" spans="1:16" s="10" customFormat="1" ht="9.9" customHeight="1" x14ac:dyDescent="0.2">
      <c r="A66" s="173" t="s">
        <v>247</v>
      </c>
      <c r="B66" s="172" t="s">
        <v>248</v>
      </c>
      <c r="C66" s="629">
        <v>4823</v>
      </c>
      <c r="D66" s="629">
        <v>4824</v>
      </c>
      <c r="E66" s="629" t="s">
        <v>140</v>
      </c>
      <c r="F66" s="629">
        <v>3104</v>
      </c>
      <c r="G66" s="629">
        <v>3104</v>
      </c>
      <c r="H66" s="629" t="s">
        <v>140</v>
      </c>
      <c r="I66" s="80">
        <v>1007</v>
      </c>
      <c r="J66" s="80">
        <v>713</v>
      </c>
      <c r="K66" s="80">
        <v>713</v>
      </c>
      <c r="L66" s="80" t="s">
        <v>140</v>
      </c>
      <c r="M66" s="80" t="s">
        <v>140</v>
      </c>
      <c r="N66" s="100">
        <v>5506</v>
      </c>
      <c r="O66" s="186" t="s">
        <v>248</v>
      </c>
      <c r="P66" s="187" t="s">
        <v>247</v>
      </c>
    </row>
    <row r="67" spans="1:16" s="10" customFormat="1" ht="9.9" customHeight="1" x14ac:dyDescent="0.2">
      <c r="A67" s="173" t="s">
        <v>249</v>
      </c>
      <c r="B67" s="172" t="s">
        <v>250</v>
      </c>
      <c r="C67" s="629"/>
      <c r="D67" s="629"/>
      <c r="E67" s="629"/>
      <c r="F67" s="629"/>
      <c r="G67" s="629"/>
      <c r="H67" s="629"/>
      <c r="I67" s="80"/>
      <c r="J67" s="80"/>
      <c r="K67" s="80"/>
      <c r="L67" s="80"/>
      <c r="M67" s="80"/>
      <c r="N67" s="100"/>
      <c r="O67" s="186" t="s">
        <v>250</v>
      </c>
      <c r="P67" s="187" t="s">
        <v>249</v>
      </c>
    </row>
    <row r="68" spans="1:16" s="10" customFormat="1" ht="9.9" customHeight="1" x14ac:dyDescent="0.2">
      <c r="A68" s="173"/>
      <c r="B68" s="172" t="s">
        <v>251</v>
      </c>
      <c r="C68" s="629">
        <v>6274</v>
      </c>
      <c r="D68" s="629">
        <v>6274</v>
      </c>
      <c r="E68" s="629" t="s">
        <v>140</v>
      </c>
      <c r="F68" s="629">
        <v>6274</v>
      </c>
      <c r="G68" s="629">
        <v>6274</v>
      </c>
      <c r="H68" s="629" t="s">
        <v>140</v>
      </c>
      <c r="I68" s="80" t="s">
        <v>140</v>
      </c>
      <c r="J68" s="80" t="s">
        <v>140</v>
      </c>
      <c r="K68" s="80" t="s">
        <v>140</v>
      </c>
      <c r="L68" s="80" t="s">
        <v>140</v>
      </c>
      <c r="M68" s="80" t="s">
        <v>140</v>
      </c>
      <c r="N68" s="100">
        <v>35648</v>
      </c>
      <c r="O68" s="186" t="s">
        <v>251</v>
      </c>
      <c r="P68" s="187"/>
    </row>
    <row r="69" spans="1:16" s="10" customFormat="1" ht="9.9" customHeight="1" x14ac:dyDescent="0.2">
      <c r="A69" s="173" t="s">
        <v>252</v>
      </c>
      <c r="B69" s="172" t="s">
        <v>253</v>
      </c>
      <c r="C69" s="629">
        <v>38171</v>
      </c>
      <c r="D69" s="629">
        <v>14330</v>
      </c>
      <c r="E69" s="629">
        <v>23841</v>
      </c>
      <c r="F69" s="629">
        <v>27381</v>
      </c>
      <c r="G69" s="629">
        <v>10322</v>
      </c>
      <c r="H69" s="629">
        <v>17059</v>
      </c>
      <c r="I69" s="80">
        <v>3335</v>
      </c>
      <c r="J69" s="80">
        <v>7455</v>
      </c>
      <c r="K69" s="80">
        <v>673</v>
      </c>
      <c r="L69" s="80">
        <v>681</v>
      </c>
      <c r="M69" s="80">
        <v>6101</v>
      </c>
      <c r="N69" s="100">
        <v>7746</v>
      </c>
      <c r="O69" s="186" t="s">
        <v>253</v>
      </c>
      <c r="P69" s="187" t="s">
        <v>252</v>
      </c>
    </row>
    <row r="70" spans="1:16" s="10" customFormat="1" ht="9.6" customHeight="1" x14ac:dyDescent="0.25">
      <c r="A70" s="47"/>
      <c r="B70" s="47"/>
      <c r="C70" s="630"/>
      <c r="D70" s="630"/>
      <c r="E70" s="630"/>
      <c r="F70" s="630"/>
      <c r="G70" s="630"/>
      <c r="H70" s="630"/>
      <c r="I70" s="27"/>
      <c r="J70" s="27"/>
      <c r="K70" s="27"/>
      <c r="L70" s="27"/>
      <c r="M70" s="27"/>
      <c r="N70" s="191"/>
      <c r="P70" s="27"/>
    </row>
    <row r="71" spans="1:16" s="10" customFormat="1" ht="9.6" customHeight="1" x14ac:dyDescent="0.25">
      <c r="A71" s="47"/>
      <c r="B71" s="47"/>
      <c r="C71" s="190"/>
      <c r="D71" s="190"/>
      <c r="E71" s="190"/>
      <c r="F71" s="190"/>
      <c r="G71" s="190"/>
      <c r="H71" s="190"/>
      <c r="I71" s="27"/>
      <c r="J71" s="27"/>
      <c r="K71" s="27"/>
      <c r="L71" s="27"/>
      <c r="M71" s="27"/>
      <c r="N71" s="191"/>
      <c r="P71" s="27"/>
    </row>
    <row r="72" spans="1:16" s="10" customFormat="1" ht="9.6" customHeight="1" x14ac:dyDescent="0.25">
      <c r="N72" s="178"/>
      <c r="P72" s="27"/>
    </row>
    <row r="73" spans="1:16" s="10" customFormat="1" ht="9.6" customHeight="1" x14ac:dyDescent="0.25">
      <c r="N73" s="178"/>
      <c r="P73" s="27"/>
    </row>
    <row r="74" spans="1:16" s="10" customFormat="1" ht="9.6" customHeight="1" x14ac:dyDescent="0.25">
      <c r="N74" s="178"/>
      <c r="P74" s="27"/>
    </row>
    <row r="75" spans="1:16" s="10" customFormat="1" ht="9.6" customHeight="1" x14ac:dyDescent="0.25">
      <c r="N75" s="178"/>
      <c r="P75" s="27"/>
    </row>
    <row r="76" spans="1:16" s="10" customFormat="1" ht="9.6" customHeight="1" x14ac:dyDescent="0.25">
      <c r="N76" s="178"/>
      <c r="P76" s="27"/>
    </row>
    <row r="77" spans="1:16" s="10" customFormat="1" ht="9.6" customHeight="1" x14ac:dyDescent="0.25">
      <c r="N77" s="178"/>
      <c r="P77" s="27"/>
    </row>
    <row r="78" spans="1:16" s="10" customFormat="1" ht="9.6" customHeight="1" x14ac:dyDescent="0.25">
      <c r="N78" s="178"/>
      <c r="P78" s="27"/>
    </row>
    <row r="79" spans="1:16" s="10" customFormat="1" ht="9.6" customHeight="1" x14ac:dyDescent="0.25">
      <c r="N79" s="178"/>
      <c r="P79" s="27"/>
    </row>
    <row r="80" spans="1:16" s="10" customFormat="1" ht="9.6" customHeight="1" x14ac:dyDescent="0.25">
      <c r="N80" s="178"/>
      <c r="P80" s="27"/>
    </row>
    <row r="81" spans="14:16" s="10" customFormat="1" ht="9.6" customHeight="1" x14ac:dyDescent="0.25">
      <c r="N81" s="178"/>
      <c r="P81" s="27"/>
    </row>
    <row r="82" spans="14:16" s="10" customFormat="1" ht="9.6" customHeight="1" x14ac:dyDescent="0.25">
      <c r="N82" s="178"/>
      <c r="P82" s="27"/>
    </row>
    <row r="83" spans="14:16" s="10" customFormat="1" ht="9.6" customHeight="1" x14ac:dyDescent="0.25">
      <c r="N83" s="178"/>
      <c r="P83" s="27"/>
    </row>
    <row r="84" spans="14:16" s="10" customFormat="1" ht="9.6" customHeight="1" x14ac:dyDescent="0.25">
      <c r="N84" s="178"/>
      <c r="P84" s="27"/>
    </row>
    <row r="85" spans="14:16" s="10" customFormat="1" ht="9.6" customHeight="1" x14ac:dyDescent="0.25">
      <c r="N85" s="178"/>
      <c r="P85" s="27"/>
    </row>
    <row r="86" spans="14:16" s="10" customFormat="1" ht="9.6" customHeight="1" x14ac:dyDescent="0.25">
      <c r="N86" s="178"/>
      <c r="P86" s="27"/>
    </row>
    <row r="87" spans="14:16" s="10" customFormat="1" ht="9.6" customHeight="1" x14ac:dyDescent="0.25">
      <c r="N87" s="178"/>
      <c r="P87" s="27"/>
    </row>
    <row r="88" spans="14:16" s="10" customFormat="1" ht="9.6" customHeight="1" x14ac:dyDescent="0.25">
      <c r="N88" s="178"/>
      <c r="P88" s="27"/>
    </row>
    <row r="89" spans="14:16" s="10" customFormat="1" ht="9.6" customHeight="1" x14ac:dyDescent="0.25">
      <c r="N89" s="178"/>
      <c r="P89" s="27"/>
    </row>
    <row r="90" spans="14:16" s="10" customFormat="1" ht="9.6" customHeight="1" x14ac:dyDescent="0.25">
      <c r="N90" s="178"/>
      <c r="P90" s="27"/>
    </row>
    <row r="91" spans="14:16" s="10" customFormat="1" ht="9.6" customHeight="1" x14ac:dyDescent="0.25">
      <c r="N91" s="178"/>
      <c r="P91" s="27"/>
    </row>
    <row r="92" spans="14:16" s="10" customFormat="1" ht="9" customHeight="1" x14ac:dyDescent="0.25">
      <c r="N92" s="178"/>
      <c r="P92" s="27"/>
    </row>
    <row r="93" spans="14:16" s="10" customFormat="1" ht="9" customHeight="1" x14ac:dyDescent="0.25">
      <c r="N93" s="178"/>
      <c r="P93" s="27"/>
    </row>
    <row r="94" spans="14:16" s="10" customFormat="1" ht="9" customHeight="1" x14ac:dyDescent="0.25">
      <c r="N94" s="178"/>
      <c r="P94" s="27"/>
    </row>
    <row r="95" spans="14:16" s="10" customFormat="1" ht="9" customHeight="1" x14ac:dyDescent="0.25">
      <c r="N95" s="178"/>
      <c r="P95" s="27"/>
    </row>
    <row r="96" spans="14:16" s="10" customFormat="1" ht="9" customHeight="1" x14ac:dyDescent="0.25">
      <c r="N96" s="178"/>
    </row>
    <row r="97" spans="9:16" s="10" customFormat="1" ht="9" customHeight="1" x14ac:dyDescent="0.25">
      <c r="N97" s="178"/>
    </row>
    <row r="98" spans="9:16" s="10" customFormat="1" ht="9" customHeight="1" x14ac:dyDescent="0.25">
      <c r="N98" s="178"/>
    </row>
    <row r="99" spans="9:16" s="10" customFormat="1" ht="9" customHeight="1" x14ac:dyDescent="0.25">
      <c r="N99" s="178"/>
    </row>
    <row r="100" spans="9:16" s="10" customFormat="1" ht="9" customHeight="1" x14ac:dyDescent="0.25">
      <c r="N100" s="178"/>
    </row>
    <row r="101" spans="9:16" ht="9" customHeight="1" x14ac:dyDescent="0.2">
      <c r="I101" s="10"/>
      <c r="J101" s="10"/>
      <c r="K101" s="10"/>
      <c r="L101" s="10"/>
      <c r="M101" s="10"/>
      <c r="N101" s="178"/>
      <c r="O101" s="10"/>
      <c r="P101" s="10"/>
    </row>
    <row r="102" spans="9:16" ht="9" customHeight="1" x14ac:dyDescent="0.2">
      <c r="I102" s="10"/>
      <c r="J102" s="10"/>
      <c r="K102" s="10"/>
      <c r="L102" s="10"/>
      <c r="M102" s="10"/>
      <c r="N102" s="178"/>
      <c r="O102" s="10"/>
      <c r="P102" s="10"/>
    </row>
    <row r="103" spans="9:16" ht="9" customHeight="1" x14ac:dyDescent="0.2">
      <c r="I103" s="10"/>
      <c r="J103" s="10"/>
      <c r="K103" s="10"/>
      <c r="L103" s="10"/>
      <c r="M103" s="10"/>
      <c r="N103" s="178"/>
      <c r="O103" s="10"/>
      <c r="P103" s="10"/>
    </row>
    <row r="104" spans="9:16" ht="9" customHeight="1" x14ac:dyDescent="0.2">
      <c r="I104" s="10"/>
      <c r="J104" s="10"/>
      <c r="K104" s="10"/>
      <c r="L104" s="10"/>
      <c r="M104" s="10"/>
      <c r="N104" s="178"/>
      <c r="O104" s="10"/>
      <c r="P104" s="10"/>
    </row>
    <row r="105" spans="9:16" ht="9" customHeight="1" x14ac:dyDescent="0.2">
      <c r="I105" s="10"/>
      <c r="J105" s="10"/>
      <c r="K105" s="10"/>
      <c r="L105" s="10"/>
      <c r="M105" s="10"/>
      <c r="N105" s="178"/>
      <c r="O105" s="10"/>
      <c r="P105" s="10"/>
    </row>
    <row r="106" spans="9:16" ht="9" customHeight="1" x14ac:dyDescent="0.2">
      <c r="I106" s="10"/>
      <c r="J106" s="10"/>
      <c r="K106" s="10"/>
      <c r="L106" s="10"/>
      <c r="M106" s="10"/>
      <c r="N106" s="178"/>
      <c r="O106" s="10"/>
      <c r="P106" s="10"/>
    </row>
    <row r="107" spans="9:16" ht="9" customHeight="1" x14ac:dyDescent="0.2">
      <c r="I107" s="10"/>
      <c r="J107" s="10"/>
      <c r="K107" s="10"/>
      <c r="L107" s="10"/>
      <c r="M107" s="10"/>
      <c r="N107" s="178"/>
      <c r="O107" s="10"/>
      <c r="P107" s="10"/>
    </row>
    <row r="108" spans="9:16" ht="9" customHeight="1" x14ac:dyDescent="0.2">
      <c r="I108" s="10"/>
      <c r="J108" s="10"/>
      <c r="K108" s="10"/>
      <c r="L108" s="10"/>
      <c r="M108" s="10"/>
      <c r="N108" s="178"/>
      <c r="O108" s="10"/>
      <c r="P108" s="10"/>
    </row>
    <row r="109" spans="9:16" ht="9" customHeight="1" x14ac:dyDescent="0.2">
      <c r="I109" s="10"/>
      <c r="J109" s="10"/>
      <c r="K109" s="10"/>
      <c r="L109" s="10"/>
      <c r="M109" s="10"/>
      <c r="N109" s="178"/>
      <c r="O109" s="10"/>
      <c r="P109" s="10"/>
    </row>
    <row r="110" spans="9:16" ht="9" customHeight="1" x14ac:dyDescent="0.2">
      <c r="I110" s="10"/>
      <c r="J110" s="10"/>
      <c r="K110" s="10"/>
      <c r="L110" s="10"/>
      <c r="M110" s="10"/>
      <c r="N110" s="178"/>
      <c r="O110" s="10"/>
      <c r="P110" s="10"/>
    </row>
    <row r="111" spans="9:16" ht="9" customHeight="1" x14ac:dyDescent="0.2">
      <c r="I111" s="10"/>
      <c r="J111" s="10"/>
      <c r="K111" s="10"/>
      <c r="L111" s="10"/>
      <c r="M111" s="10"/>
      <c r="N111" s="178"/>
      <c r="O111" s="10"/>
      <c r="P111" s="10"/>
    </row>
    <row r="112" spans="9:16" ht="9" customHeight="1" x14ac:dyDescent="0.2">
      <c r="I112" s="10"/>
      <c r="J112" s="10"/>
      <c r="K112" s="10"/>
      <c r="L112" s="10"/>
      <c r="M112" s="10"/>
      <c r="N112" s="178"/>
      <c r="O112" s="10"/>
      <c r="P112" s="10"/>
    </row>
    <row r="113" spans="9:16" ht="9" customHeight="1" x14ac:dyDescent="0.2">
      <c r="I113" s="10"/>
      <c r="J113" s="10"/>
      <c r="K113" s="10"/>
      <c r="L113" s="10"/>
      <c r="M113" s="10"/>
      <c r="N113" s="178"/>
      <c r="O113" s="10"/>
      <c r="P113" s="10"/>
    </row>
    <row r="114" spans="9:16" ht="9" customHeight="1" x14ac:dyDescent="0.2">
      <c r="I114" s="10"/>
      <c r="J114" s="10"/>
      <c r="K114" s="10"/>
      <c r="L114" s="10"/>
      <c r="M114" s="10"/>
      <c r="N114" s="178"/>
      <c r="O114" s="10"/>
      <c r="P114" s="10"/>
    </row>
    <row r="115" spans="9:16" ht="9" customHeight="1" x14ac:dyDescent="0.2">
      <c r="I115" s="10"/>
      <c r="J115" s="10"/>
      <c r="K115" s="10"/>
      <c r="L115" s="10"/>
      <c r="M115" s="10"/>
      <c r="N115" s="178"/>
      <c r="O115" s="10"/>
      <c r="P115" s="10"/>
    </row>
    <row r="116" spans="9:16" ht="9" customHeight="1" x14ac:dyDescent="0.2">
      <c r="I116" s="10"/>
      <c r="J116" s="10"/>
      <c r="K116" s="10"/>
      <c r="L116" s="10"/>
      <c r="M116" s="10"/>
      <c r="N116" s="178"/>
      <c r="O116" s="10"/>
      <c r="P116" s="10"/>
    </row>
    <row r="117" spans="9:16" ht="9" customHeight="1" x14ac:dyDescent="0.2">
      <c r="I117" s="10"/>
      <c r="J117" s="10"/>
      <c r="K117" s="10"/>
      <c r="L117" s="10"/>
      <c r="M117" s="10"/>
      <c r="N117" s="178"/>
      <c r="O117" s="10"/>
      <c r="P117" s="10"/>
    </row>
    <row r="118" spans="9:16" ht="9" customHeight="1" x14ac:dyDescent="0.2">
      <c r="I118" s="10"/>
      <c r="J118" s="10"/>
      <c r="K118" s="10"/>
      <c r="L118" s="10"/>
      <c r="M118" s="10"/>
      <c r="N118" s="178"/>
      <c r="O118" s="10"/>
      <c r="P118" s="10"/>
    </row>
    <row r="119" spans="9:16" ht="9" customHeight="1" x14ac:dyDescent="0.2">
      <c r="I119" s="10"/>
      <c r="J119" s="10"/>
      <c r="K119" s="10"/>
      <c r="L119" s="10"/>
      <c r="M119" s="10"/>
      <c r="N119" s="178"/>
      <c r="O119" s="10"/>
      <c r="P119" s="10"/>
    </row>
    <row r="120" spans="9:16" ht="9" customHeight="1" x14ac:dyDescent="0.2">
      <c r="I120" s="10"/>
      <c r="J120" s="10"/>
      <c r="K120" s="10"/>
      <c r="L120" s="10"/>
      <c r="M120" s="10"/>
      <c r="N120" s="10"/>
      <c r="O120" s="10"/>
      <c r="P120" s="10"/>
    </row>
    <row r="121" spans="9:16" ht="9" customHeight="1" x14ac:dyDescent="0.2">
      <c r="I121" s="10"/>
      <c r="J121" s="10"/>
      <c r="K121" s="10"/>
      <c r="L121" s="10"/>
      <c r="M121" s="10"/>
      <c r="N121" s="10"/>
      <c r="O121" s="10"/>
      <c r="P121" s="10"/>
    </row>
    <row r="122" spans="9:16" ht="9" customHeight="1" x14ac:dyDescent="0.2">
      <c r="I122" s="10"/>
      <c r="J122" s="10"/>
      <c r="K122" s="10"/>
      <c r="L122" s="10"/>
      <c r="M122" s="10"/>
      <c r="N122" s="10"/>
      <c r="O122" s="10"/>
      <c r="P122" s="10"/>
    </row>
    <row r="123" spans="9:16" ht="9" customHeight="1" x14ac:dyDescent="0.2">
      <c r="I123" s="10"/>
      <c r="J123" s="10"/>
      <c r="K123" s="10"/>
      <c r="L123" s="10"/>
      <c r="M123" s="10"/>
      <c r="N123" s="10"/>
      <c r="O123" s="10"/>
      <c r="P123" s="10"/>
    </row>
    <row r="124" spans="9:16" ht="9" customHeight="1" x14ac:dyDescent="0.2">
      <c r="I124" s="10"/>
      <c r="J124" s="10"/>
      <c r="K124" s="10"/>
      <c r="L124" s="10"/>
      <c r="M124" s="10"/>
      <c r="N124" s="10"/>
      <c r="O124" s="10"/>
      <c r="P124" s="10"/>
    </row>
    <row r="125" spans="9:16" ht="9" customHeight="1" x14ac:dyDescent="0.2">
      <c r="I125" s="10"/>
      <c r="J125" s="10"/>
      <c r="K125" s="10"/>
      <c r="L125" s="10"/>
      <c r="M125" s="10"/>
      <c r="N125" s="10"/>
      <c r="O125" s="10"/>
      <c r="P125" s="10"/>
    </row>
    <row r="126" spans="9:16" ht="9" customHeight="1" x14ac:dyDescent="0.2">
      <c r="I126" s="10"/>
      <c r="J126" s="10"/>
      <c r="K126" s="10"/>
      <c r="L126" s="10"/>
      <c r="M126" s="10"/>
      <c r="N126" s="10"/>
      <c r="O126" s="10"/>
      <c r="P126" s="10"/>
    </row>
    <row r="127" spans="9:16" ht="9" customHeight="1" x14ac:dyDescent="0.2">
      <c r="I127" s="10"/>
      <c r="J127" s="10"/>
      <c r="K127" s="10"/>
      <c r="L127" s="10"/>
      <c r="M127" s="10"/>
      <c r="N127" s="10"/>
      <c r="O127" s="10"/>
      <c r="P127" s="10"/>
    </row>
    <row r="128" spans="9:16" ht="9" customHeight="1" x14ac:dyDescent="0.2">
      <c r="I128" s="10"/>
      <c r="J128" s="10"/>
      <c r="K128" s="10"/>
      <c r="L128" s="10"/>
      <c r="M128" s="10"/>
      <c r="N128" s="10"/>
      <c r="O128" s="10"/>
      <c r="P128" s="10"/>
    </row>
    <row r="129" spans="9:16" ht="9" customHeight="1" x14ac:dyDescent="0.2">
      <c r="I129" s="10"/>
      <c r="J129" s="10"/>
      <c r="K129" s="10"/>
      <c r="L129" s="10"/>
      <c r="M129" s="10"/>
      <c r="N129" s="10"/>
      <c r="O129" s="10"/>
      <c r="P129" s="10"/>
    </row>
    <row r="130" spans="9:16" ht="9" customHeight="1" x14ac:dyDescent="0.2">
      <c r="I130" s="10"/>
      <c r="J130" s="10"/>
      <c r="K130" s="10"/>
      <c r="L130" s="10"/>
      <c r="M130" s="10"/>
      <c r="N130" s="10"/>
      <c r="O130" s="10"/>
      <c r="P130" s="10"/>
    </row>
    <row r="131" spans="9:16" ht="9" customHeight="1" x14ac:dyDescent="0.2">
      <c r="I131" s="10"/>
      <c r="J131" s="10"/>
      <c r="K131" s="10"/>
      <c r="L131" s="10"/>
      <c r="M131" s="10"/>
      <c r="N131" s="10"/>
      <c r="O131" s="10"/>
      <c r="P131" s="10"/>
    </row>
    <row r="132" spans="9:16" ht="9" customHeight="1" x14ac:dyDescent="0.2">
      <c r="I132" s="10"/>
      <c r="J132" s="10"/>
      <c r="K132" s="10"/>
      <c r="L132" s="10"/>
      <c r="M132" s="10"/>
      <c r="N132" s="10"/>
      <c r="O132" s="10"/>
      <c r="P132" s="10"/>
    </row>
    <row r="133" spans="9:16" ht="9" customHeight="1" x14ac:dyDescent="0.2">
      <c r="I133" s="10"/>
      <c r="J133" s="10"/>
      <c r="K133" s="10"/>
      <c r="L133" s="10"/>
      <c r="M133" s="10"/>
      <c r="N133" s="10"/>
      <c r="O133" s="10"/>
      <c r="P133" s="10"/>
    </row>
    <row r="134" spans="9:16" ht="9" customHeight="1" x14ac:dyDescent="0.2">
      <c r="I134" s="10"/>
      <c r="J134" s="10"/>
      <c r="K134" s="10"/>
      <c r="L134" s="10"/>
      <c r="M134" s="10"/>
      <c r="N134" s="10"/>
      <c r="O134" s="10"/>
      <c r="P134" s="10"/>
    </row>
    <row r="135" spans="9:16" ht="9" customHeight="1" x14ac:dyDescent="0.2">
      <c r="I135" s="10"/>
      <c r="J135" s="10"/>
      <c r="K135" s="10"/>
      <c r="L135" s="10"/>
      <c r="M135" s="10"/>
      <c r="N135" s="10"/>
      <c r="O135" s="10"/>
      <c r="P135" s="10"/>
    </row>
    <row r="136" spans="9:16" ht="9" customHeight="1" x14ac:dyDescent="0.2">
      <c r="I136" s="10"/>
      <c r="J136" s="10"/>
      <c r="K136" s="10"/>
      <c r="L136" s="10"/>
      <c r="M136" s="10"/>
      <c r="N136" s="10"/>
      <c r="O136" s="10"/>
      <c r="P136" s="10"/>
    </row>
    <row r="137" spans="9:16" ht="9" customHeight="1" x14ac:dyDescent="0.2">
      <c r="I137" s="10"/>
      <c r="J137" s="10"/>
      <c r="K137" s="10"/>
      <c r="L137" s="10"/>
      <c r="M137" s="10"/>
      <c r="N137" s="10"/>
      <c r="O137" s="10"/>
      <c r="P137" s="10"/>
    </row>
    <row r="138" spans="9:16" ht="9" customHeight="1" x14ac:dyDescent="0.2">
      <c r="I138" s="10"/>
      <c r="J138" s="10"/>
      <c r="K138" s="10"/>
      <c r="L138" s="10"/>
      <c r="M138" s="10"/>
      <c r="N138" s="10"/>
      <c r="O138" s="10"/>
      <c r="P138" s="10"/>
    </row>
    <row r="139" spans="9:16" ht="9" customHeight="1" x14ac:dyDescent="0.2">
      <c r="I139" s="10"/>
      <c r="J139" s="10"/>
      <c r="K139" s="10"/>
      <c r="L139" s="10"/>
      <c r="M139" s="10"/>
      <c r="N139" s="10"/>
      <c r="O139" s="10"/>
      <c r="P139" s="10"/>
    </row>
    <row r="140" spans="9:16" ht="9" customHeight="1" x14ac:dyDescent="0.2">
      <c r="I140" s="10"/>
      <c r="J140" s="10"/>
      <c r="K140" s="10"/>
      <c r="L140" s="10"/>
      <c r="M140" s="10"/>
      <c r="N140" s="10"/>
      <c r="O140" s="10"/>
      <c r="P140" s="10"/>
    </row>
    <row r="141" spans="9:16" ht="9" customHeight="1" x14ac:dyDescent="0.2">
      <c r="I141" s="10"/>
      <c r="J141" s="10"/>
      <c r="K141" s="10"/>
      <c r="L141" s="10"/>
      <c r="M141" s="10"/>
      <c r="N141" s="10"/>
      <c r="O141" s="10"/>
      <c r="P141" s="10"/>
    </row>
    <row r="142" spans="9:16" ht="9" customHeight="1" x14ac:dyDescent="0.2">
      <c r="I142" s="10"/>
      <c r="J142" s="10"/>
      <c r="K142" s="10"/>
      <c r="L142" s="10"/>
      <c r="M142" s="10"/>
      <c r="N142" s="10"/>
      <c r="O142" s="10"/>
      <c r="P142" s="10"/>
    </row>
    <row r="143" spans="9:16" ht="9" customHeight="1" x14ac:dyDescent="0.2">
      <c r="I143" s="10"/>
      <c r="J143" s="10"/>
      <c r="K143" s="10"/>
      <c r="L143" s="10"/>
      <c r="M143" s="10"/>
      <c r="N143" s="10"/>
      <c r="O143" s="10"/>
      <c r="P143" s="10"/>
    </row>
    <row r="144" spans="9:16" ht="9" customHeight="1" x14ac:dyDescent="0.2">
      <c r="I144" s="10"/>
      <c r="J144" s="10"/>
      <c r="K144" s="10"/>
      <c r="L144" s="10"/>
      <c r="M144" s="10"/>
      <c r="N144" s="10"/>
      <c r="O144" s="10"/>
      <c r="P144" s="10"/>
    </row>
    <row r="145" spans="9:16" ht="9" customHeight="1" x14ac:dyDescent="0.2">
      <c r="I145" s="10"/>
      <c r="J145" s="10"/>
      <c r="K145" s="10"/>
      <c r="L145" s="10"/>
      <c r="M145" s="10"/>
      <c r="N145" s="10"/>
      <c r="O145" s="10"/>
      <c r="P145" s="10"/>
    </row>
    <row r="146" spans="9:16" ht="9" customHeight="1" x14ac:dyDescent="0.2">
      <c r="I146" s="10"/>
      <c r="J146" s="10"/>
      <c r="K146" s="10"/>
      <c r="L146" s="10"/>
      <c r="M146" s="10"/>
      <c r="N146" s="10"/>
      <c r="O146" s="10"/>
      <c r="P146" s="10"/>
    </row>
    <row r="147" spans="9:16" ht="9" customHeight="1" x14ac:dyDescent="0.2">
      <c r="I147" s="10"/>
      <c r="J147" s="10"/>
      <c r="K147" s="10"/>
      <c r="L147" s="10"/>
      <c r="M147" s="10"/>
      <c r="N147" s="10"/>
      <c r="O147" s="10"/>
      <c r="P147" s="10"/>
    </row>
    <row r="148" spans="9:16" ht="9" customHeight="1" x14ac:dyDescent="0.2">
      <c r="I148" s="10"/>
      <c r="J148" s="10"/>
      <c r="K148" s="10"/>
      <c r="L148" s="10"/>
      <c r="M148" s="10"/>
      <c r="N148" s="10"/>
      <c r="O148" s="10"/>
      <c r="P148" s="10"/>
    </row>
    <row r="149" spans="9:16" ht="9" customHeight="1" x14ac:dyDescent="0.2">
      <c r="I149" s="10"/>
      <c r="J149" s="10"/>
      <c r="K149" s="10"/>
      <c r="L149" s="10"/>
      <c r="M149" s="10"/>
      <c r="N149" s="10"/>
      <c r="O149" s="10"/>
      <c r="P149" s="10"/>
    </row>
    <row r="150" spans="9:16" ht="9" customHeight="1" x14ac:dyDescent="0.2">
      <c r="I150" s="10"/>
      <c r="J150" s="10"/>
      <c r="K150" s="10"/>
      <c r="L150" s="10"/>
      <c r="M150" s="10"/>
      <c r="N150" s="10"/>
      <c r="O150" s="10"/>
      <c r="P150" s="10"/>
    </row>
    <row r="151" spans="9:16" ht="9" customHeight="1" x14ac:dyDescent="0.2">
      <c r="I151" s="10"/>
      <c r="J151" s="10"/>
      <c r="K151" s="10"/>
      <c r="L151" s="10"/>
      <c r="M151" s="10"/>
      <c r="N151" s="10"/>
      <c r="O151" s="10"/>
      <c r="P151" s="10"/>
    </row>
    <row r="152" spans="9:16" ht="9" customHeight="1" x14ac:dyDescent="0.2">
      <c r="I152" s="10"/>
      <c r="J152" s="10"/>
      <c r="K152" s="10"/>
      <c r="L152" s="10"/>
      <c r="M152" s="10"/>
      <c r="N152" s="10"/>
      <c r="O152" s="10"/>
      <c r="P152" s="10"/>
    </row>
    <row r="153" spans="9:16" ht="9" customHeight="1" x14ac:dyDescent="0.2">
      <c r="I153" s="10"/>
      <c r="J153" s="10"/>
      <c r="K153" s="10"/>
      <c r="L153" s="10"/>
      <c r="M153" s="10"/>
      <c r="N153" s="10"/>
      <c r="O153" s="10"/>
      <c r="P153" s="10"/>
    </row>
    <row r="154" spans="9:16" ht="9" customHeight="1" x14ac:dyDescent="0.2">
      <c r="I154" s="10"/>
      <c r="J154" s="10"/>
      <c r="K154" s="10"/>
      <c r="L154" s="10"/>
      <c r="M154" s="10"/>
      <c r="N154" s="10"/>
      <c r="O154" s="10"/>
      <c r="P154" s="10"/>
    </row>
    <row r="155" spans="9:16" ht="9" customHeight="1" x14ac:dyDescent="0.2">
      <c r="I155" s="10"/>
      <c r="J155" s="10"/>
      <c r="K155" s="10"/>
      <c r="L155" s="10"/>
      <c r="M155" s="10"/>
      <c r="N155" s="10"/>
      <c r="O155" s="10"/>
      <c r="P155" s="10"/>
    </row>
    <row r="156" spans="9:16" ht="9" customHeight="1" x14ac:dyDescent="0.2">
      <c r="I156" s="10"/>
      <c r="J156" s="10"/>
      <c r="K156" s="10"/>
      <c r="L156" s="10"/>
      <c r="M156" s="10"/>
      <c r="N156" s="10"/>
      <c r="O156" s="10"/>
      <c r="P156" s="10"/>
    </row>
    <row r="157" spans="9:16" ht="9" customHeight="1" x14ac:dyDescent="0.2">
      <c r="I157" s="10"/>
      <c r="J157" s="10"/>
      <c r="K157" s="10"/>
      <c r="L157" s="10"/>
      <c r="M157" s="10"/>
      <c r="N157" s="10"/>
      <c r="O157" s="10"/>
      <c r="P157" s="10"/>
    </row>
    <row r="158" spans="9:16" ht="9" customHeight="1" x14ac:dyDescent="0.2">
      <c r="I158" s="10"/>
      <c r="J158" s="10"/>
      <c r="K158" s="10"/>
      <c r="L158" s="10"/>
      <c r="M158" s="10"/>
      <c r="N158" s="10"/>
      <c r="O158" s="10"/>
      <c r="P158" s="10"/>
    </row>
    <row r="159" spans="9:16" ht="9" customHeight="1" x14ac:dyDescent="0.2">
      <c r="I159" s="10"/>
      <c r="J159" s="10"/>
      <c r="K159" s="10"/>
      <c r="L159" s="10"/>
      <c r="M159" s="10"/>
      <c r="N159" s="10"/>
      <c r="O159" s="10"/>
      <c r="P159" s="10"/>
    </row>
    <row r="160" spans="9:16" ht="9" customHeight="1" x14ac:dyDescent="0.2">
      <c r="I160" s="10"/>
      <c r="J160" s="10"/>
      <c r="K160" s="10"/>
      <c r="L160" s="10"/>
      <c r="M160" s="10"/>
      <c r="N160" s="10"/>
      <c r="O160" s="10"/>
      <c r="P160" s="10"/>
    </row>
    <row r="161" spans="9:16" ht="9" customHeight="1" x14ac:dyDescent="0.2">
      <c r="I161" s="10"/>
      <c r="J161" s="10"/>
      <c r="K161" s="10"/>
      <c r="L161" s="10"/>
      <c r="M161" s="10"/>
      <c r="N161" s="10"/>
      <c r="O161" s="10"/>
      <c r="P161" s="10"/>
    </row>
    <row r="162" spans="9:16" ht="9" customHeight="1" x14ac:dyDescent="0.2">
      <c r="I162" s="10"/>
      <c r="J162" s="10"/>
      <c r="K162" s="10"/>
      <c r="L162" s="10"/>
      <c r="M162" s="10"/>
      <c r="N162" s="10"/>
      <c r="O162" s="10"/>
      <c r="P162" s="10"/>
    </row>
    <row r="163" spans="9:16" ht="9" customHeight="1" x14ac:dyDescent="0.2">
      <c r="I163" s="10"/>
      <c r="J163" s="10"/>
      <c r="K163" s="10"/>
      <c r="L163" s="10"/>
      <c r="M163" s="10"/>
      <c r="N163" s="10"/>
      <c r="O163" s="10"/>
      <c r="P163" s="10"/>
    </row>
    <row r="164" spans="9:16" ht="9" customHeight="1" x14ac:dyDescent="0.2">
      <c r="I164" s="10"/>
      <c r="J164" s="10"/>
      <c r="K164" s="10"/>
      <c r="L164" s="10"/>
      <c r="M164" s="10"/>
      <c r="N164" s="10"/>
      <c r="O164" s="10"/>
      <c r="P164" s="10"/>
    </row>
    <row r="165" spans="9:16" ht="9" customHeight="1" x14ac:dyDescent="0.2">
      <c r="I165" s="10"/>
      <c r="J165" s="10"/>
      <c r="K165" s="10"/>
      <c r="L165" s="10"/>
      <c r="M165" s="10"/>
      <c r="N165" s="10"/>
      <c r="O165" s="10"/>
      <c r="P165" s="10"/>
    </row>
    <row r="166" spans="9:16" ht="9" customHeight="1" x14ac:dyDescent="0.2">
      <c r="I166" s="10"/>
      <c r="J166" s="10"/>
      <c r="K166" s="10"/>
      <c r="L166" s="10"/>
      <c r="M166" s="10"/>
      <c r="N166" s="10"/>
      <c r="O166" s="10"/>
      <c r="P166" s="10"/>
    </row>
    <row r="167" spans="9:16" ht="9" customHeight="1" x14ac:dyDescent="0.2">
      <c r="I167" s="10"/>
      <c r="J167" s="10"/>
      <c r="K167" s="10"/>
      <c r="L167" s="10"/>
      <c r="M167" s="10"/>
      <c r="N167" s="10"/>
      <c r="O167" s="10"/>
      <c r="P167" s="10"/>
    </row>
    <row r="168" spans="9:16" ht="9" customHeight="1" x14ac:dyDescent="0.2">
      <c r="I168" s="10"/>
      <c r="J168" s="10"/>
      <c r="K168" s="10"/>
      <c r="L168" s="10"/>
      <c r="M168" s="10"/>
      <c r="N168" s="10"/>
      <c r="O168" s="10"/>
      <c r="P168" s="10"/>
    </row>
    <row r="169" spans="9:16" ht="9" customHeight="1" x14ac:dyDescent="0.2">
      <c r="I169" s="10"/>
      <c r="J169" s="10"/>
      <c r="K169" s="10"/>
      <c r="L169" s="10"/>
      <c r="M169" s="10"/>
      <c r="N169" s="10"/>
      <c r="O169" s="10"/>
      <c r="P169" s="10"/>
    </row>
    <row r="170" spans="9:16" ht="9" customHeight="1" x14ac:dyDescent="0.2">
      <c r="I170" s="10"/>
      <c r="J170" s="10"/>
      <c r="K170" s="10"/>
      <c r="L170" s="10"/>
      <c r="M170" s="10"/>
      <c r="N170" s="10"/>
      <c r="O170" s="10"/>
      <c r="P170" s="10"/>
    </row>
    <row r="171" spans="9:16" ht="9" customHeight="1" x14ac:dyDescent="0.2">
      <c r="I171" s="10"/>
      <c r="J171" s="10"/>
      <c r="K171" s="10"/>
      <c r="L171" s="10"/>
      <c r="M171" s="10"/>
      <c r="N171" s="10"/>
      <c r="O171" s="10"/>
      <c r="P171" s="10"/>
    </row>
    <row r="172" spans="9:16" ht="9" customHeight="1" x14ac:dyDescent="0.2">
      <c r="I172" s="10"/>
      <c r="J172" s="10"/>
      <c r="K172" s="10"/>
      <c r="L172" s="10"/>
      <c r="M172" s="10"/>
      <c r="N172" s="10"/>
      <c r="O172" s="10"/>
      <c r="P172" s="10"/>
    </row>
    <row r="173" spans="9:16" ht="9" customHeight="1" x14ac:dyDescent="0.2">
      <c r="I173" s="10"/>
      <c r="J173" s="10"/>
      <c r="K173" s="10"/>
      <c r="L173" s="10"/>
      <c r="M173" s="10"/>
      <c r="N173" s="10"/>
      <c r="O173" s="10"/>
      <c r="P173" s="10"/>
    </row>
    <row r="174" spans="9:16" ht="9" customHeight="1" x14ac:dyDescent="0.2">
      <c r="I174" s="10"/>
      <c r="J174" s="10"/>
      <c r="K174" s="10"/>
      <c r="L174" s="10"/>
      <c r="M174" s="10"/>
      <c r="N174" s="10"/>
      <c r="O174" s="10"/>
      <c r="P174" s="10"/>
    </row>
    <row r="175" spans="9:16" ht="9" customHeight="1" x14ac:dyDescent="0.2">
      <c r="I175" s="10"/>
      <c r="J175" s="10"/>
      <c r="K175" s="10"/>
      <c r="L175" s="10"/>
      <c r="M175" s="10"/>
      <c r="N175" s="10"/>
      <c r="O175" s="10"/>
      <c r="P175" s="10"/>
    </row>
    <row r="176" spans="9:16" ht="9" customHeight="1" x14ac:dyDescent="0.2">
      <c r="I176" s="10"/>
      <c r="J176" s="10"/>
      <c r="K176" s="10"/>
      <c r="L176" s="10"/>
      <c r="M176" s="10"/>
      <c r="N176" s="10"/>
      <c r="O176" s="10"/>
      <c r="P176" s="10"/>
    </row>
    <row r="177" spans="9:16" ht="9" customHeight="1" x14ac:dyDescent="0.2">
      <c r="I177" s="10"/>
      <c r="J177" s="10"/>
      <c r="K177" s="10"/>
      <c r="L177" s="10"/>
      <c r="M177" s="10"/>
      <c r="N177" s="10"/>
      <c r="O177" s="10"/>
      <c r="P177" s="10"/>
    </row>
    <row r="178" spans="9:16" ht="9" customHeight="1" x14ac:dyDescent="0.2">
      <c r="I178" s="10"/>
      <c r="J178" s="10"/>
      <c r="K178" s="10"/>
      <c r="L178" s="10"/>
      <c r="M178" s="10"/>
      <c r="N178" s="10"/>
      <c r="O178" s="10"/>
      <c r="P178" s="10"/>
    </row>
    <row r="179" spans="9:16" ht="9" customHeight="1" x14ac:dyDescent="0.2">
      <c r="I179" s="10"/>
      <c r="J179" s="10"/>
      <c r="K179" s="10"/>
      <c r="L179" s="10"/>
      <c r="M179" s="10"/>
      <c r="N179" s="10"/>
      <c r="O179" s="10"/>
      <c r="P179" s="10"/>
    </row>
    <row r="180" spans="9:16" ht="9" customHeight="1" x14ac:dyDescent="0.2">
      <c r="I180" s="10"/>
      <c r="J180" s="10"/>
      <c r="K180" s="10"/>
      <c r="L180" s="10"/>
      <c r="M180" s="10"/>
      <c r="N180" s="10"/>
      <c r="O180" s="10"/>
      <c r="P180" s="10"/>
    </row>
    <row r="181" spans="9:16" ht="9" customHeight="1" x14ac:dyDescent="0.2">
      <c r="I181" s="10"/>
      <c r="J181" s="10"/>
      <c r="K181" s="10"/>
      <c r="L181" s="10"/>
      <c r="M181" s="10"/>
      <c r="N181" s="10"/>
      <c r="O181" s="10"/>
      <c r="P181" s="10"/>
    </row>
    <row r="182" spans="9:16" ht="9" customHeight="1" x14ac:dyDescent="0.2">
      <c r="I182" s="10"/>
      <c r="J182" s="10"/>
      <c r="K182" s="10"/>
      <c r="L182" s="10"/>
      <c r="M182" s="10"/>
      <c r="N182" s="10"/>
      <c r="O182" s="10"/>
      <c r="P182" s="10"/>
    </row>
    <row r="183" spans="9:16" ht="9" customHeight="1" x14ac:dyDescent="0.2">
      <c r="I183" s="10"/>
      <c r="J183" s="10"/>
      <c r="K183" s="10"/>
      <c r="L183" s="10"/>
      <c r="M183" s="10"/>
      <c r="N183" s="10"/>
      <c r="O183" s="10"/>
      <c r="P183" s="10"/>
    </row>
    <row r="184" spans="9:16" ht="9" customHeight="1" x14ac:dyDescent="0.2">
      <c r="I184" s="10"/>
      <c r="J184" s="10"/>
      <c r="K184" s="10"/>
      <c r="L184" s="10"/>
      <c r="M184" s="10"/>
      <c r="N184" s="10"/>
      <c r="O184" s="10"/>
      <c r="P184" s="10"/>
    </row>
    <row r="185" spans="9:16" ht="9" customHeight="1" x14ac:dyDescent="0.2">
      <c r="I185" s="10"/>
      <c r="J185" s="10"/>
      <c r="K185" s="10"/>
      <c r="L185" s="10"/>
      <c r="M185" s="10"/>
      <c r="N185" s="10"/>
      <c r="O185" s="10"/>
      <c r="P185" s="10"/>
    </row>
    <row r="186" spans="9:16" ht="9" customHeight="1" x14ac:dyDescent="0.2">
      <c r="I186" s="10"/>
      <c r="J186" s="10"/>
      <c r="K186" s="10"/>
      <c r="L186" s="10"/>
      <c r="M186" s="10"/>
      <c r="N186" s="10"/>
      <c r="O186" s="10"/>
      <c r="P186" s="10"/>
    </row>
    <row r="187" spans="9:16" ht="9" customHeight="1" x14ac:dyDescent="0.2">
      <c r="I187" s="10"/>
      <c r="J187" s="10"/>
      <c r="K187" s="10"/>
      <c r="L187" s="10"/>
      <c r="M187" s="10"/>
      <c r="N187" s="10"/>
      <c r="O187" s="10"/>
      <c r="P187" s="10"/>
    </row>
    <row r="188" spans="9:16" ht="9" customHeight="1" x14ac:dyDescent="0.2">
      <c r="I188" s="10"/>
      <c r="J188" s="10"/>
      <c r="K188" s="10"/>
      <c r="L188" s="10"/>
      <c r="M188" s="10"/>
      <c r="N188" s="10"/>
      <c r="O188" s="10"/>
      <c r="P188" s="10"/>
    </row>
    <row r="189" spans="9:16" ht="9" customHeight="1" x14ac:dyDescent="0.2">
      <c r="I189" s="10"/>
      <c r="J189" s="10"/>
      <c r="K189" s="10"/>
      <c r="L189" s="10"/>
      <c r="M189" s="10"/>
      <c r="N189" s="10"/>
      <c r="O189" s="10"/>
      <c r="P189" s="10"/>
    </row>
    <row r="190" spans="9:16" ht="9" customHeight="1" x14ac:dyDescent="0.2">
      <c r="I190" s="10"/>
      <c r="J190" s="10"/>
      <c r="K190" s="10"/>
      <c r="L190" s="10"/>
      <c r="M190" s="10"/>
      <c r="N190" s="10"/>
      <c r="O190" s="10"/>
      <c r="P190" s="10"/>
    </row>
    <row r="191" spans="9:16" ht="9" customHeight="1" x14ac:dyDescent="0.2">
      <c r="I191" s="10"/>
      <c r="J191" s="10"/>
      <c r="K191" s="10"/>
      <c r="L191" s="10"/>
      <c r="M191" s="10"/>
      <c r="N191" s="10"/>
      <c r="O191" s="10"/>
      <c r="P191" s="10"/>
    </row>
    <row r="192" spans="9:16" ht="9" customHeight="1" x14ac:dyDescent="0.2">
      <c r="I192" s="10"/>
      <c r="J192" s="10"/>
      <c r="K192" s="10"/>
      <c r="L192" s="10"/>
      <c r="M192" s="10"/>
      <c r="N192" s="10"/>
      <c r="O192" s="10"/>
      <c r="P192" s="10"/>
    </row>
    <row r="193" spans="9:16" ht="9" customHeight="1" x14ac:dyDescent="0.2">
      <c r="I193" s="10"/>
      <c r="J193" s="10"/>
      <c r="K193" s="10"/>
      <c r="L193" s="10"/>
      <c r="M193" s="10"/>
      <c r="N193" s="10"/>
      <c r="O193" s="10"/>
      <c r="P193" s="10"/>
    </row>
    <row r="194" spans="9:16" ht="9" customHeight="1" x14ac:dyDescent="0.2">
      <c r="I194" s="10"/>
      <c r="J194" s="10"/>
      <c r="K194" s="10"/>
      <c r="L194" s="10"/>
      <c r="M194" s="10"/>
      <c r="N194" s="10"/>
      <c r="O194" s="10"/>
      <c r="P194" s="10"/>
    </row>
    <row r="195" spans="9:16" ht="9" customHeight="1" x14ac:dyDescent="0.2">
      <c r="I195" s="10"/>
      <c r="J195" s="10"/>
      <c r="K195" s="10"/>
      <c r="L195" s="10"/>
      <c r="M195" s="10"/>
      <c r="N195" s="10"/>
      <c r="O195" s="10"/>
      <c r="P195" s="10"/>
    </row>
    <row r="196" spans="9:16" ht="9" customHeight="1" x14ac:dyDescent="0.2">
      <c r="I196" s="10"/>
      <c r="J196" s="10"/>
      <c r="K196" s="10"/>
      <c r="L196" s="10"/>
      <c r="M196" s="10"/>
      <c r="N196" s="10"/>
      <c r="O196" s="10"/>
      <c r="P196" s="10"/>
    </row>
    <row r="197" spans="9:16" ht="9" customHeight="1" x14ac:dyDescent="0.2">
      <c r="I197" s="10"/>
      <c r="J197" s="10"/>
      <c r="K197" s="10"/>
      <c r="L197" s="10"/>
      <c r="M197" s="10"/>
      <c r="N197" s="10"/>
      <c r="O197" s="10"/>
      <c r="P197" s="10"/>
    </row>
    <row r="198" spans="9:16" ht="9" customHeight="1" x14ac:dyDescent="0.2">
      <c r="I198" s="10"/>
      <c r="J198" s="10"/>
      <c r="K198" s="10"/>
      <c r="L198" s="10"/>
      <c r="M198" s="10"/>
      <c r="N198" s="10"/>
      <c r="O198" s="10"/>
      <c r="P198" s="10"/>
    </row>
    <row r="199" spans="9:16" ht="9" customHeight="1" x14ac:dyDescent="0.2">
      <c r="I199" s="10"/>
      <c r="J199" s="10"/>
      <c r="K199" s="10"/>
      <c r="L199" s="10"/>
      <c r="M199" s="10"/>
      <c r="N199" s="10"/>
      <c r="O199" s="10"/>
      <c r="P199" s="10"/>
    </row>
    <row r="200" spans="9:16" ht="9" customHeight="1" x14ac:dyDescent="0.2">
      <c r="I200" s="10"/>
      <c r="J200" s="10"/>
      <c r="K200" s="10"/>
      <c r="L200" s="10"/>
      <c r="M200" s="10"/>
      <c r="N200" s="10"/>
      <c r="O200" s="10"/>
      <c r="P200" s="10"/>
    </row>
    <row r="201" spans="9:16" ht="9" customHeight="1" x14ac:dyDescent="0.2">
      <c r="I201" s="10"/>
      <c r="J201" s="10"/>
      <c r="K201" s="10"/>
      <c r="L201" s="10"/>
      <c r="M201" s="10"/>
      <c r="N201" s="10"/>
      <c r="O201" s="10"/>
      <c r="P201" s="10"/>
    </row>
    <row r="202" spans="9:16" ht="9" customHeight="1" x14ac:dyDescent="0.2">
      <c r="I202" s="10"/>
      <c r="J202" s="10"/>
      <c r="K202" s="10"/>
      <c r="L202" s="10"/>
      <c r="M202" s="10"/>
      <c r="N202" s="10"/>
      <c r="O202" s="10"/>
      <c r="P202" s="10"/>
    </row>
    <row r="203" spans="9:16" ht="9" customHeight="1" x14ac:dyDescent="0.2">
      <c r="I203" s="10"/>
      <c r="J203" s="10"/>
      <c r="K203" s="10"/>
      <c r="L203" s="10"/>
      <c r="M203" s="10"/>
      <c r="N203" s="10"/>
      <c r="O203" s="10"/>
      <c r="P203" s="10"/>
    </row>
    <row r="204" spans="9:16" ht="9" customHeight="1" x14ac:dyDescent="0.2">
      <c r="I204" s="10"/>
      <c r="J204" s="10"/>
      <c r="K204" s="10"/>
      <c r="L204" s="10"/>
      <c r="M204" s="10"/>
      <c r="N204" s="10"/>
      <c r="O204" s="10"/>
      <c r="P204" s="10"/>
    </row>
    <row r="205" spans="9:16" ht="9" customHeight="1" x14ac:dyDescent="0.2">
      <c r="I205" s="10"/>
      <c r="J205" s="10"/>
      <c r="K205" s="10"/>
      <c r="L205" s="10"/>
      <c r="M205" s="10"/>
      <c r="N205" s="10"/>
      <c r="O205" s="10"/>
      <c r="P205" s="10"/>
    </row>
    <row r="206" spans="9:16" ht="9" customHeight="1" x14ac:dyDescent="0.2">
      <c r="I206" s="10"/>
      <c r="J206" s="10"/>
      <c r="K206" s="10"/>
      <c r="L206" s="10"/>
      <c r="M206" s="10"/>
      <c r="N206" s="10"/>
      <c r="O206" s="10"/>
      <c r="P206" s="10"/>
    </row>
    <row r="207" spans="9:16" ht="9" customHeight="1" x14ac:dyDescent="0.2">
      <c r="I207" s="10"/>
      <c r="J207" s="10"/>
      <c r="K207" s="10"/>
      <c r="L207" s="10"/>
      <c r="M207" s="10"/>
      <c r="N207" s="10"/>
      <c r="O207" s="10"/>
      <c r="P207" s="10"/>
    </row>
    <row r="208" spans="9:16" ht="9" customHeight="1" x14ac:dyDescent="0.2">
      <c r="I208" s="10"/>
      <c r="J208" s="10"/>
      <c r="K208" s="10"/>
      <c r="L208" s="10"/>
      <c r="M208" s="10"/>
      <c r="N208" s="10"/>
      <c r="O208" s="10"/>
      <c r="P208" s="10"/>
    </row>
    <row r="209" spans="9:16" ht="9" customHeight="1" x14ac:dyDescent="0.2">
      <c r="I209" s="10"/>
      <c r="J209" s="10"/>
      <c r="K209" s="10"/>
      <c r="L209" s="10"/>
      <c r="M209" s="10"/>
      <c r="N209" s="10"/>
      <c r="O209" s="10"/>
      <c r="P209" s="10"/>
    </row>
    <row r="210" spans="9:16" ht="9" customHeight="1" x14ac:dyDescent="0.2">
      <c r="I210" s="10"/>
      <c r="J210" s="10"/>
      <c r="K210" s="10"/>
      <c r="L210" s="10"/>
      <c r="M210" s="10"/>
      <c r="N210" s="10"/>
      <c r="O210" s="10"/>
      <c r="P210" s="10"/>
    </row>
    <row r="211" spans="9:16" ht="9" customHeight="1" x14ac:dyDescent="0.2">
      <c r="I211" s="10"/>
      <c r="J211" s="10"/>
      <c r="K211" s="10"/>
      <c r="L211" s="10"/>
      <c r="M211" s="10"/>
      <c r="N211" s="10"/>
      <c r="O211" s="10"/>
      <c r="P211" s="10"/>
    </row>
    <row r="212" spans="9:16" ht="9" customHeight="1" x14ac:dyDescent="0.2">
      <c r="I212" s="10"/>
      <c r="J212" s="10"/>
      <c r="K212" s="10"/>
      <c r="L212" s="10"/>
      <c r="M212" s="10"/>
      <c r="N212" s="10"/>
      <c r="O212" s="10"/>
      <c r="P212" s="10"/>
    </row>
    <row r="213" spans="9:16" ht="9" customHeight="1" x14ac:dyDescent="0.2">
      <c r="I213" s="10"/>
      <c r="J213" s="10"/>
      <c r="K213" s="10"/>
      <c r="L213" s="10"/>
      <c r="M213" s="10"/>
      <c r="N213" s="10"/>
      <c r="O213" s="10"/>
      <c r="P213" s="10"/>
    </row>
    <row r="214" spans="9:16" ht="9" customHeight="1" x14ac:dyDescent="0.2">
      <c r="I214" s="10"/>
      <c r="J214" s="10"/>
      <c r="K214" s="10"/>
      <c r="L214" s="10"/>
      <c r="M214" s="10"/>
      <c r="N214" s="10"/>
      <c r="O214" s="10"/>
      <c r="P214" s="10"/>
    </row>
    <row r="215" spans="9:16" ht="9" customHeight="1" x14ac:dyDescent="0.2">
      <c r="I215" s="10"/>
      <c r="J215" s="10"/>
      <c r="K215" s="10"/>
      <c r="L215" s="10"/>
      <c r="M215" s="10"/>
      <c r="N215" s="10"/>
      <c r="O215" s="10"/>
      <c r="P215" s="10"/>
    </row>
    <row r="216" spans="9:16" ht="9" customHeight="1" x14ac:dyDescent="0.2">
      <c r="I216" s="10"/>
      <c r="J216" s="10"/>
      <c r="K216" s="10"/>
      <c r="L216" s="10"/>
      <c r="M216" s="10"/>
      <c r="N216" s="10"/>
      <c r="O216" s="10"/>
      <c r="P216" s="10"/>
    </row>
    <row r="217" spans="9:16" ht="9" customHeight="1" x14ac:dyDescent="0.2">
      <c r="I217" s="10"/>
      <c r="J217" s="10"/>
      <c r="K217" s="10"/>
      <c r="L217" s="10"/>
      <c r="M217" s="10"/>
      <c r="N217" s="10"/>
      <c r="O217" s="10"/>
      <c r="P217" s="10"/>
    </row>
    <row r="218" spans="9:16" ht="9" customHeight="1" x14ac:dyDescent="0.2">
      <c r="I218" s="10"/>
      <c r="J218" s="10"/>
      <c r="K218" s="10"/>
      <c r="L218" s="10"/>
      <c r="M218" s="10"/>
      <c r="N218" s="10"/>
      <c r="O218" s="10"/>
      <c r="P218" s="10"/>
    </row>
    <row r="219" spans="9:16" ht="9" customHeight="1" x14ac:dyDescent="0.2">
      <c r="I219" s="10"/>
      <c r="J219" s="10"/>
      <c r="K219" s="10"/>
      <c r="L219" s="10"/>
      <c r="M219" s="10"/>
      <c r="N219" s="10"/>
      <c r="O219" s="10"/>
      <c r="P219" s="10"/>
    </row>
    <row r="220" spans="9:16" ht="9" customHeight="1" x14ac:dyDescent="0.2">
      <c r="I220" s="10"/>
      <c r="J220" s="10"/>
      <c r="K220" s="10"/>
      <c r="L220" s="10"/>
      <c r="M220" s="10"/>
      <c r="N220" s="10"/>
      <c r="O220" s="10"/>
      <c r="P220" s="10"/>
    </row>
    <row r="221" spans="9:16" ht="9" customHeight="1" x14ac:dyDescent="0.2">
      <c r="I221" s="10"/>
      <c r="J221" s="10"/>
      <c r="K221" s="10"/>
      <c r="L221" s="10"/>
      <c r="M221" s="10"/>
      <c r="N221" s="10"/>
      <c r="O221" s="10"/>
      <c r="P221" s="10"/>
    </row>
    <row r="222" spans="9:16" ht="9" customHeight="1" x14ac:dyDescent="0.2">
      <c r="I222" s="10"/>
      <c r="J222" s="10"/>
      <c r="K222" s="10"/>
      <c r="L222" s="10"/>
      <c r="M222" s="10"/>
      <c r="N222" s="10"/>
      <c r="O222" s="10"/>
      <c r="P222" s="10"/>
    </row>
    <row r="223" spans="9:16" ht="9" customHeight="1" x14ac:dyDescent="0.2">
      <c r="I223" s="10"/>
      <c r="J223" s="10"/>
      <c r="K223" s="10"/>
      <c r="L223" s="10"/>
      <c r="M223" s="10"/>
      <c r="N223" s="10"/>
      <c r="O223" s="10"/>
      <c r="P223" s="10"/>
    </row>
    <row r="224" spans="9:16" ht="9" customHeight="1" x14ac:dyDescent="0.2">
      <c r="I224" s="10"/>
      <c r="J224" s="10"/>
      <c r="K224" s="10"/>
      <c r="L224" s="10"/>
      <c r="M224" s="10"/>
      <c r="N224" s="10"/>
      <c r="O224" s="10"/>
      <c r="P224" s="10"/>
    </row>
    <row r="225" spans="9:16" ht="9" customHeight="1" x14ac:dyDescent="0.2">
      <c r="I225" s="10"/>
      <c r="J225" s="10"/>
      <c r="K225" s="10"/>
      <c r="L225" s="10"/>
      <c r="M225" s="10"/>
      <c r="N225" s="10"/>
      <c r="O225" s="10"/>
      <c r="P225" s="10"/>
    </row>
    <row r="226" spans="9:16" ht="9" customHeight="1" x14ac:dyDescent="0.2">
      <c r="I226" s="10"/>
      <c r="J226" s="10"/>
      <c r="K226" s="10"/>
      <c r="L226" s="10"/>
      <c r="M226" s="10"/>
      <c r="N226" s="10"/>
      <c r="O226" s="10"/>
      <c r="P226" s="10"/>
    </row>
    <row r="227" spans="9:16" ht="9" customHeight="1" x14ac:dyDescent="0.2">
      <c r="I227" s="10"/>
      <c r="J227" s="10"/>
      <c r="K227" s="10"/>
      <c r="L227" s="10"/>
      <c r="M227" s="10"/>
      <c r="N227" s="10"/>
      <c r="O227" s="10"/>
      <c r="P227" s="10"/>
    </row>
    <row r="228" spans="9:16" ht="9" customHeight="1" x14ac:dyDescent="0.2">
      <c r="I228" s="10"/>
      <c r="J228" s="10"/>
      <c r="K228" s="10"/>
      <c r="L228" s="10"/>
      <c r="M228" s="10"/>
      <c r="N228" s="10"/>
      <c r="O228" s="10"/>
      <c r="P228" s="10"/>
    </row>
    <row r="229" spans="9:16" ht="9" customHeight="1" x14ac:dyDescent="0.2">
      <c r="I229" s="10"/>
      <c r="J229" s="10"/>
      <c r="K229" s="10"/>
      <c r="L229" s="10"/>
      <c r="M229" s="10"/>
      <c r="N229" s="10"/>
      <c r="O229" s="10"/>
      <c r="P229" s="10"/>
    </row>
    <row r="230" spans="9:16" ht="9" customHeight="1" x14ac:dyDescent="0.2">
      <c r="I230" s="10"/>
      <c r="J230" s="10"/>
      <c r="K230" s="10"/>
      <c r="L230" s="10"/>
      <c r="M230" s="10"/>
      <c r="N230" s="10"/>
      <c r="O230" s="10"/>
      <c r="P230" s="10"/>
    </row>
    <row r="231" spans="9:16" ht="9" customHeight="1" x14ac:dyDescent="0.2">
      <c r="I231" s="10"/>
      <c r="J231" s="10"/>
      <c r="K231" s="10"/>
      <c r="L231" s="10"/>
      <c r="M231" s="10"/>
      <c r="N231" s="10"/>
      <c r="O231" s="10"/>
      <c r="P231" s="10"/>
    </row>
    <row r="232" spans="9:16" ht="9" customHeight="1" x14ac:dyDescent="0.2">
      <c r="I232" s="10"/>
      <c r="J232" s="10"/>
      <c r="K232" s="10"/>
      <c r="L232" s="10"/>
      <c r="M232" s="10"/>
      <c r="N232" s="10"/>
      <c r="O232" s="10"/>
      <c r="P232" s="10"/>
    </row>
    <row r="233" spans="9:16" ht="9" customHeight="1" x14ac:dyDescent="0.2">
      <c r="I233" s="10"/>
      <c r="J233" s="10"/>
      <c r="K233" s="10"/>
      <c r="L233" s="10"/>
      <c r="M233" s="10"/>
      <c r="N233" s="10"/>
      <c r="O233" s="10"/>
      <c r="P233" s="10"/>
    </row>
    <row r="234" spans="9:16" ht="9" customHeight="1" x14ac:dyDescent="0.2">
      <c r="I234" s="10"/>
      <c r="J234" s="10"/>
      <c r="K234" s="10"/>
      <c r="L234" s="10"/>
      <c r="M234" s="10"/>
      <c r="N234" s="10"/>
      <c r="O234" s="10"/>
      <c r="P234" s="10"/>
    </row>
    <row r="235" spans="9:16" ht="9" customHeight="1" x14ac:dyDescent="0.2">
      <c r="I235" s="10"/>
      <c r="J235" s="10"/>
      <c r="K235" s="10"/>
      <c r="L235" s="10"/>
      <c r="M235" s="10"/>
      <c r="N235" s="10"/>
      <c r="O235" s="10"/>
      <c r="P235" s="10"/>
    </row>
    <row r="236" spans="9:16" ht="9" customHeight="1" x14ac:dyDescent="0.2">
      <c r="I236" s="10"/>
      <c r="J236" s="10"/>
      <c r="K236" s="10"/>
      <c r="L236" s="10"/>
      <c r="M236" s="10"/>
      <c r="N236" s="10"/>
      <c r="O236" s="10"/>
      <c r="P236" s="10"/>
    </row>
    <row r="237" spans="9:16" ht="9" customHeight="1" x14ac:dyDescent="0.2">
      <c r="I237" s="10"/>
      <c r="J237" s="10"/>
      <c r="K237" s="10"/>
      <c r="L237" s="10"/>
      <c r="M237" s="10"/>
      <c r="N237" s="10"/>
      <c r="O237" s="10"/>
      <c r="P237" s="10"/>
    </row>
    <row r="238" spans="9:16" ht="9" customHeight="1" x14ac:dyDescent="0.2">
      <c r="I238" s="10"/>
      <c r="J238" s="10"/>
      <c r="K238" s="10"/>
      <c r="L238" s="10"/>
      <c r="M238" s="10"/>
      <c r="N238" s="10"/>
      <c r="O238" s="10"/>
      <c r="P238" s="10"/>
    </row>
    <row r="239" spans="9:16" ht="9" customHeight="1" x14ac:dyDescent="0.2">
      <c r="I239" s="10"/>
      <c r="J239" s="10"/>
      <c r="K239" s="10"/>
      <c r="L239" s="10"/>
      <c r="M239" s="10"/>
      <c r="N239" s="10"/>
      <c r="O239" s="10"/>
      <c r="P239" s="10"/>
    </row>
    <row r="240" spans="9:16" ht="9" customHeight="1" x14ac:dyDescent="0.2">
      <c r="I240" s="10"/>
      <c r="J240" s="10"/>
      <c r="K240" s="10"/>
      <c r="L240" s="10"/>
      <c r="M240" s="10"/>
      <c r="N240" s="10"/>
      <c r="O240" s="10"/>
      <c r="P240" s="10"/>
    </row>
    <row r="241" spans="9:16" ht="9" customHeight="1" x14ac:dyDescent="0.2">
      <c r="I241" s="10"/>
      <c r="J241" s="10"/>
      <c r="K241" s="10"/>
      <c r="L241" s="10"/>
      <c r="M241" s="10"/>
      <c r="N241" s="10"/>
      <c r="O241" s="10"/>
      <c r="P241" s="10"/>
    </row>
    <row r="242" spans="9:16" ht="9" customHeight="1" x14ac:dyDescent="0.2">
      <c r="I242" s="10"/>
      <c r="J242" s="10"/>
      <c r="K242" s="10"/>
      <c r="L242" s="10"/>
      <c r="M242" s="10"/>
      <c r="N242" s="10"/>
      <c r="O242" s="10"/>
      <c r="P242" s="10"/>
    </row>
    <row r="243" spans="9:16" ht="9" customHeight="1" x14ac:dyDescent="0.2">
      <c r="I243" s="10"/>
      <c r="J243" s="10"/>
      <c r="K243" s="10"/>
      <c r="L243" s="10"/>
      <c r="M243" s="10"/>
      <c r="N243" s="10"/>
      <c r="O243" s="10"/>
      <c r="P243" s="10"/>
    </row>
    <row r="244" spans="9:16" ht="9" customHeight="1" x14ac:dyDescent="0.2">
      <c r="I244" s="10"/>
      <c r="J244" s="10"/>
      <c r="K244" s="10"/>
      <c r="L244" s="10"/>
      <c r="M244" s="10"/>
      <c r="N244" s="10"/>
      <c r="O244" s="10"/>
      <c r="P244" s="10"/>
    </row>
    <row r="245" spans="9:16" ht="9" customHeight="1" x14ac:dyDescent="0.2">
      <c r="I245" s="10"/>
      <c r="J245" s="10"/>
      <c r="K245" s="10"/>
      <c r="L245" s="10"/>
      <c r="M245" s="10"/>
      <c r="N245" s="10"/>
      <c r="O245" s="10"/>
      <c r="P245" s="10"/>
    </row>
    <row r="246" spans="9:16" ht="9" customHeight="1" x14ac:dyDescent="0.2">
      <c r="I246" s="10"/>
      <c r="J246" s="10"/>
      <c r="K246" s="10"/>
      <c r="L246" s="10"/>
      <c r="M246" s="10"/>
      <c r="N246" s="10"/>
      <c r="O246" s="10"/>
      <c r="P246" s="10"/>
    </row>
    <row r="247" spans="9:16" ht="9" customHeight="1" x14ac:dyDescent="0.2">
      <c r="I247" s="10"/>
      <c r="J247" s="10"/>
      <c r="K247" s="10"/>
      <c r="L247" s="10"/>
      <c r="M247" s="10"/>
      <c r="N247" s="10"/>
      <c r="O247" s="10"/>
      <c r="P247" s="10"/>
    </row>
    <row r="248" spans="9:16" ht="9" customHeight="1" x14ac:dyDescent="0.2">
      <c r="I248" s="10"/>
      <c r="J248" s="10"/>
      <c r="K248" s="10"/>
      <c r="L248" s="10"/>
      <c r="M248" s="10"/>
      <c r="N248" s="10"/>
      <c r="O248" s="10"/>
      <c r="P248" s="10"/>
    </row>
    <row r="249" spans="9:16" ht="9" customHeight="1" x14ac:dyDescent="0.2">
      <c r="I249" s="10"/>
      <c r="J249" s="10"/>
      <c r="K249" s="10"/>
      <c r="L249" s="10"/>
      <c r="M249" s="10"/>
      <c r="N249" s="10"/>
      <c r="O249" s="10"/>
      <c r="P249" s="10"/>
    </row>
    <row r="250" spans="9:16" ht="9" customHeight="1" x14ac:dyDescent="0.2">
      <c r="I250" s="10"/>
      <c r="J250" s="10"/>
      <c r="K250" s="10"/>
      <c r="L250" s="10"/>
      <c r="M250" s="10"/>
      <c r="N250" s="10"/>
      <c r="O250" s="10"/>
      <c r="P250" s="10"/>
    </row>
    <row r="251" spans="9:16" ht="9" customHeight="1" x14ac:dyDescent="0.2">
      <c r="I251" s="10"/>
      <c r="J251" s="10"/>
      <c r="K251" s="10"/>
      <c r="L251" s="10"/>
      <c r="M251" s="10"/>
      <c r="N251" s="10"/>
      <c r="O251" s="10"/>
      <c r="P251" s="10"/>
    </row>
    <row r="252" spans="9:16" ht="9" customHeight="1" x14ac:dyDescent="0.2">
      <c r="I252" s="10"/>
      <c r="J252" s="10"/>
      <c r="K252" s="10"/>
      <c r="L252" s="10"/>
      <c r="M252" s="10"/>
      <c r="N252" s="10"/>
      <c r="O252" s="10"/>
      <c r="P252" s="10"/>
    </row>
    <row r="253" spans="9:16" ht="9" customHeight="1" x14ac:dyDescent="0.2">
      <c r="I253" s="10"/>
      <c r="J253" s="10"/>
      <c r="K253" s="10"/>
      <c r="L253" s="10"/>
      <c r="M253" s="10"/>
      <c r="N253" s="10"/>
      <c r="O253" s="10"/>
      <c r="P253" s="10"/>
    </row>
    <row r="254" spans="9:16" ht="9" customHeight="1" x14ac:dyDescent="0.2">
      <c r="I254" s="10"/>
      <c r="J254" s="10"/>
      <c r="K254" s="10"/>
      <c r="L254" s="10"/>
      <c r="M254" s="10"/>
      <c r="N254" s="10"/>
      <c r="O254" s="10"/>
      <c r="P254" s="10"/>
    </row>
    <row r="255" spans="9:16" ht="9" customHeight="1" x14ac:dyDescent="0.2">
      <c r="I255" s="10"/>
      <c r="J255" s="10"/>
      <c r="K255" s="10"/>
      <c r="L255" s="10"/>
      <c r="M255" s="10"/>
      <c r="N255" s="10"/>
      <c r="O255" s="10"/>
      <c r="P255" s="10"/>
    </row>
    <row r="256" spans="9:16" ht="9" customHeight="1" x14ac:dyDescent="0.2">
      <c r="I256" s="10"/>
      <c r="J256" s="10"/>
      <c r="K256" s="10"/>
      <c r="L256" s="10"/>
      <c r="M256" s="10"/>
      <c r="N256" s="10"/>
      <c r="O256" s="10"/>
      <c r="P256" s="10"/>
    </row>
    <row r="257" spans="9:16" ht="9" customHeight="1" x14ac:dyDescent="0.2">
      <c r="I257" s="10"/>
      <c r="J257" s="10"/>
      <c r="K257" s="10"/>
      <c r="L257" s="10"/>
      <c r="M257" s="10"/>
      <c r="N257" s="10"/>
      <c r="O257" s="10"/>
      <c r="P257" s="10"/>
    </row>
    <row r="258" spans="9:16" ht="9" customHeight="1" x14ac:dyDescent="0.2">
      <c r="I258" s="10"/>
      <c r="J258" s="10"/>
      <c r="K258" s="10"/>
      <c r="L258" s="10"/>
      <c r="M258" s="10"/>
      <c r="N258" s="10"/>
      <c r="O258" s="10"/>
      <c r="P258" s="10"/>
    </row>
    <row r="259" spans="9:16" ht="9" customHeight="1" x14ac:dyDescent="0.2">
      <c r="I259" s="10"/>
      <c r="J259" s="10"/>
      <c r="K259" s="10"/>
      <c r="L259" s="10"/>
      <c r="M259" s="10"/>
      <c r="N259" s="10"/>
      <c r="O259" s="10"/>
      <c r="P259" s="10"/>
    </row>
    <row r="260" spans="9:16" ht="9" customHeight="1" x14ac:dyDescent="0.2">
      <c r="I260" s="10"/>
      <c r="J260" s="10"/>
      <c r="K260" s="10"/>
      <c r="L260" s="10"/>
      <c r="M260" s="10"/>
      <c r="N260" s="10"/>
      <c r="O260" s="10"/>
      <c r="P260" s="10"/>
    </row>
    <row r="261" spans="9:16" ht="9" customHeight="1" x14ac:dyDescent="0.2">
      <c r="I261" s="10"/>
      <c r="J261" s="10"/>
      <c r="K261" s="10"/>
      <c r="L261" s="10"/>
      <c r="M261" s="10"/>
      <c r="N261" s="10"/>
      <c r="O261" s="10"/>
      <c r="P261" s="10"/>
    </row>
    <row r="262" spans="9:16" ht="9" customHeight="1" x14ac:dyDescent="0.2">
      <c r="I262" s="10"/>
      <c r="J262" s="10"/>
      <c r="K262" s="10"/>
      <c r="L262" s="10"/>
      <c r="M262" s="10"/>
      <c r="N262" s="10"/>
      <c r="O262" s="10"/>
      <c r="P262" s="10"/>
    </row>
    <row r="263" spans="9:16" ht="9" customHeight="1" x14ac:dyDescent="0.2">
      <c r="I263" s="10"/>
      <c r="J263" s="10"/>
      <c r="K263" s="10"/>
      <c r="L263" s="10"/>
      <c r="M263" s="10"/>
      <c r="N263" s="10"/>
      <c r="O263" s="10"/>
      <c r="P263" s="10"/>
    </row>
    <row r="264" spans="9:16" ht="9" customHeight="1" x14ac:dyDescent="0.2">
      <c r="I264" s="10"/>
      <c r="J264" s="10"/>
      <c r="K264" s="10"/>
      <c r="L264" s="10"/>
      <c r="M264" s="10"/>
      <c r="N264" s="10"/>
      <c r="O264" s="10"/>
      <c r="P264" s="10"/>
    </row>
    <row r="265" spans="9:16" ht="9" customHeight="1" x14ac:dyDescent="0.2">
      <c r="I265" s="10"/>
      <c r="J265" s="10"/>
      <c r="K265" s="10"/>
      <c r="L265" s="10"/>
      <c r="M265" s="10"/>
      <c r="N265" s="10"/>
      <c r="O265" s="10"/>
      <c r="P265" s="10"/>
    </row>
    <row r="266" spans="9:16" ht="9" customHeight="1" x14ac:dyDescent="0.2">
      <c r="I266" s="10"/>
      <c r="J266" s="10"/>
      <c r="K266" s="10"/>
      <c r="L266" s="10"/>
      <c r="M266" s="10"/>
      <c r="N266" s="10"/>
      <c r="O266" s="10"/>
      <c r="P266" s="10"/>
    </row>
    <row r="267" spans="9:16" ht="9" customHeight="1" x14ac:dyDescent="0.2">
      <c r="I267" s="10"/>
      <c r="J267" s="10"/>
      <c r="K267" s="10"/>
      <c r="L267" s="10"/>
      <c r="M267" s="10"/>
      <c r="N267" s="10"/>
      <c r="O267" s="10"/>
      <c r="P267" s="10"/>
    </row>
    <row r="268" spans="9:16" ht="9" customHeight="1" x14ac:dyDescent="0.2">
      <c r="I268" s="10"/>
      <c r="J268" s="10"/>
      <c r="K268" s="10"/>
      <c r="L268" s="10"/>
      <c r="M268" s="10"/>
      <c r="N268" s="10"/>
      <c r="O268" s="10"/>
      <c r="P268" s="10"/>
    </row>
    <row r="269" spans="9:16" ht="9" customHeight="1" x14ac:dyDescent="0.2">
      <c r="I269" s="10"/>
      <c r="J269" s="10"/>
      <c r="K269" s="10"/>
      <c r="L269" s="10"/>
      <c r="M269" s="10"/>
      <c r="N269" s="10"/>
      <c r="O269" s="10"/>
      <c r="P269" s="10"/>
    </row>
    <row r="270" spans="9:16" ht="9" customHeight="1" x14ac:dyDescent="0.2">
      <c r="I270" s="10"/>
      <c r="J270" s="10"/>
      <c r="K270" s="10"/>
      <c r="L270" s="10"/>
      <c r="M270" s="10"/>
      <c r="N270" s="10"/>
      <c r="O270" s="10"/>
      <c r="P270" s="10"/>
    </row>
    <row r="271" spans="9:16" ht="9" customHeight="1" x14ac:dyDescent="0.2">
      <c r="I271" s="10"/>
      <c r="J271" s="10"/>
      <c r="K271" s="10"/>
      <c r="L271" s="10"/>
      <c r="M271" s="10"/>
      <c r="N271" s="10"/>
      <c r="O271" s="10"/>
      <c r="P271" s="10"/>
    </row>
    <row r="272" spans="9:16" ht="9" customHeight="1" x14ac:dyDescent="0.2">
      <c r="I272" s="10"/>
      <c r="J272" s="10"/>
      <c r="K272" s="10"/>
      <c r="L272" s="10"/>
      <c r="M272" s="10"/>
      <c r="N272" s="10"/>
      <c r="O272" s="10"/>
      <c r="P272" s="10"/>
    </row>
    <row r="273" spans="9:16" ht="9" customHeight="1" x14ac:dyDescent="0.2">
      <c r="I273" s="10"/>
      <c r="J273" s="10"/>
      <c r="K273" s="10"/>
      <c r="L273" s="10"/>
      <c r="M273" s="10"/>
      <c r="N273" s="10"/>
      <c r="O273" s="10"/>
      <c r="P273" s="10"/>
    </row>
    <row r="274" spans="9:16" ht="9" customHeight="1" x14ac:dyDescent="0.2">
      <c r="I274" s="10"/>
      <c r="J274" s="10"/>
      <c r="K274" s="10"/>
      <c r="L274" s="10"/>
      <c r="M274" s="10"/>
      <c r="N274" s="10"/>
      <c r="O274" s="10"/>
      <c r="P274" s="10"/>
    </row>
    <row r="275" spans="9:16" ht="9" customHeight="1" x14ac:dyDescent="0.2">
      <c r="I275" s="10"/>
      <c r="J275" s="10"/>
      <c r="K275" s="10"/>
      <c r="L275" s="10"/>
      <c r="M275" s="10"/>
      <c r="N275" s="10"/>
      <c r="O275" s="10"/>
      <c r="P275" s="10"/>
    </row>
    <row r="276" spans="9:16" ht="9" customHeight="1" x14ac:dyDescent="0.2">
      <c r="I276" s="10"/>
      <c r="J276" s="10"/>
      <c r="K276" s="10"/>
      <c r="L276" s="10"/>
      <c r="M276" s="10"/>
      <c r="N276" s="10"/>
      <c r="O276" s="10"/>
      <c r="P276" s="10"/>
    </row>
    <row r="277" spans="9:16" ht="9" customHeight="1" x14ac:dyDescent="0.2">
      <c r="I277" s="10"/>
      <c r="J277" s="10"/>
      <c r="K277" s="10"/>
      <c r="L277" s="10"/>
      <c r="M277" s="10"/>
      <c r="N277" s="10"/>
      <c r="O277" s="10"/>
      <c r="P277" s="10"/>
    </row>
    <row r="278" spans="9:16" ht="9" customHeight="1" x14ac:dyDescent="0.2">
      <c r="I278" s="10"/>
      <c r="J278" s="10"/>
      <c r="K278" s="10"/>
      <c r="L278" s="10"/>
      <c r="M278" s="10"/>
      <c r="N278" s="10"/>
      <c r="O278" s="10"/>
      <c r="P278" s="10"/>
    </row>
    <row r="279" spans="9:16" ht="9" customHeight="1" x14ac:dyDescent="0.2">
      <c r="I279" s="10"/>
      <c r="J279" s="10"/>
      <c r="K279" s="10"/>
      <c r="L279" s="10"/>
      <c r="M279" s="10"/>
      <c r="N279" s="10"/>
      <c r="O279" s="10"/>
      <c r="P279" s="10"/>
    </row>
    <row r="280" spans="9:16" ht="9" customHeight="1" x14ac:dyDescent="0.2">
      <c r="I280" s="10"/>
      <c r="J280" s="10"/>
      <c r="K280" s="10"/>
      <c r="L280" s="10"/>
      <c r="M280" s="10"/>
      <c r="N280" s="10"/>
      <c r="O280" s="10"/>
      <c r="P280" s="10"/>
    </row>
    <row r="281" spans="9:16" ht="9" customHeight="1" x14ac:dyDescent="0.2">
      <c r="I281" s="10"/>
      <c r="J281" s="10"/>
      <c r="K281" s="10"/>
      <c r="L281" s="10"/>
      <c r="M281" s="10"/>
      <c r="N281" s="10"/>
      <c r="O281" s="10"/>
      <c r="P281" s="10"/>
    </row>
    <row r="282" spans="9:16" ht="9" customHeight="1" x14ac:dyDescent="0.2">
      <c r="I282" s="10"/>
      <c r="J282" s="10"/>
      <c r="K282" s="10"/>
      <c r="L282" s="10"/>
      <c r="M282" s="10"/>
      <c r="N282" s="10"/>
      <c r="O282" s="10"/>
      <c r="P282" s="10"/>
    </row>
    <row r="283" spans="9:16" ht="9" customHeight="1" x14ac:dyDescent="0.2">
      <c r="I283" s="10"/>
      <c r="J283" s="10"/>
      <c r="K283" s="10"/>
      <c r="L283" s="10"/>
      <c r="M283" s="10"/>
      <c r="N283" s="10"/>
      <c r="O283" s="10"/>
      <c r="P283" s="10"/>
    </row>
    <row r="284" spans="9:16" ht="9" customHeight="1" x14ac:dyDescent="0.2">
      <c r="I284" s="10"/>
      <c r="J284" s="10"/>
      <c r="K284" s="10"/>
      <c r="L284" s="10"/>
      <c r="M284" s="10"/>
      <c r="N284" s="10"/>
      <c r="O284" s="10"/>
      <c r="P284" s="10"/>
    </row>
    <row r="285" spans="9:16" ht="9" customHeight="1" x14ac:dyDescent="0.2">
      <c r="I285" s="10"/>
      <c r="J285" s="10"/>
      <c r="K285" s="10"/>
      <c r="L285" s="10"/>
      <c r="M285" s="10"/>
      <c r="N285" s="10"/>
      <c r="O285" s="10"/>
      <c r="P285" s="10"/>
    </row>
    <row r="286" spans="9:16" ht="9" customHeight="1" x14ac:dyDescent="0.2">
      <c r="I286" s="10"/>
      <c r="J286" s="10"/>
      <c r="K286" s="10"/>
      <c r="L286" s="10"/>
      <c r="M286" s="10"/>
      <c r="N286" s="10"/>
      <c r="O286" s="10"/>
      <c r="P286" s="10"/>
    </row>
    <row r="287" spans="9:16" ht="9" customHeight="1" x14ac:dyDescent="0.2">
      <c r="I287" s="10"/>
      <c r="J287" s="10"/>
      <c r="K287" s="10"/>
      <c r="L287" s="10"/>
      <c r="M287" s="10"/>
      <c r="N287" s="10"/>
      <c r="O287" s="10"/>
      <c r="P287" s="10"/>
    </row>
    <row r="288" spans="9:16" ht="9" customHeight="1" x14ac:dyDescent="0.2">
      <c r="I288" s="10"/>
      <c r="J288" s="10"/>
      <c r="K288" s="10"/>
      <c r="L288" s="10"/>
      <c r="M288" s="10"/>
      <c r="N288" s="10"/>
      <c r="O288" s="10"/>
      <c r="P288" s="10"/>
    </row>
    <row r="289" spans="9:16" ht="9" customHeight="1" x14ac:dyDescent="0.2">
      <c r="I289" s="10"/>
      <c r="J289" s="10"/>
      <c r="K289" s="10"/>
      <c r="L289" s="10"/>
      <c r="M289" s="10"/>
      <c r="N289" s="10"/>
      <c r="O289" s="10"/>
      <c r="P289" s="10"/>
    </row>
    <row r="290" spans="9:16" ht="9" customHeight="1" x14ac:dyDescent="0.2">
      <c r="I290" s="10"/>
      <c r="J290" s="10"/>
      <c r="K290" s="10"/>
      <c r="L290" s="10"/>
      <c r="M290" s="10"/>
      <c r="N290" s="10"/>
      <c r="O290" s="10"/>
      <c r="P290" s="10"/>
    </row>
    <row r="291" spans="9:16" ht="9" customHeight="1" x14ac:dyDescent="0.2">
      <c r="I291" s="10"/>
      <c r="J291" s="10"/>
      <c r="K291" s="10"/>
      <c r="L291" s="10"/>
      <c r="M291" s="10"/>
      <c r="N291" s="10"/>
      <c r="O291" s="10"/>
      <c r="P291" s="10"/>
    </row>
    <row r="292" spans="9:16" ht="9" customHeight="1" x14ac:dyDescent="0.2">
      <c r="I292" s="10"/>
      <c r="J292" s="10"/>
      <c r="K292" s="10"/>
      <c r="L292" s="10"/>
      <c r="M292" s="10"/>
      <c r="N292" s="10"/>
      <c r="O292" s="10"/>
      <c r="P292" s="10"/>
    </row>
    <row r="293" spans="9:16" ht="9" customHeight="1" x14ac:dyDescent="0.2">
      <c r="I293" s="10"/>
      <c r="J293" s="10"/>
      <c r="K293" s="10"/>
      <c r="L293" s="10"/>
      <c r="M293" s="10"/>
      <c r="N293" s="10"/>
      <c r="O293" s="10"/>
      <c r="P293" s="10"/>
    </row>
    <row r="294" spans="9:16" ht="9" customHeight="1" x14ac:dyDescent="0.2">
      <c r="I294" s="10"/>
      <c r="J294" s="10"/>
      <c r="K294" s="10"/>
      <c r="L294" s="10"/>
      <c r="M294" s="10"/>
      <c r="N294" s="10"/>
      <c r="O294" s="10"/>
      <c r="P294" s="10"/>
    </row>
    <row r="295" spans="9:16" ht="9" customHeight="1" x14ac:dyDescent="0.2">
      <c r="I295" s="10"/>
      <c r="J295" s="10"/>
      <c r="K295" s="10"/>
      <c r="L295" s="10"/>
      <c r="M295" s="10"/>
      <c r="N295" s="10"/>
      <c r="O295" s="10"/>
      <c r="P295" s="10"/>
    </row>
    <row r="296" spans="9:16" ht="9" customHeight="1" x14ac:dyDescent="0.2">
      <c r="I296" s="10"/>
      <c r="J296" s="10"/>
      <c r="K296" s="10"/>
      <c r="L296" s="10"/>
      <c r="M296" s="10"/>
      <c r="N296" s="10"/>
      <c r="O296" s="10"/>
      <c r="P296" s="10"/>
    </row>
    <row r="297" spans="9:16" ht="9" customHeight="1" x14ac:dyDescent="0.2">
      <c r="I297" s="10"/>
      <c r="J297" s="10"/>
      <c r="K297" s="10"/>
      <c r="L297" s="10"/>
      <c r="M297" s="10"/>
      <c r="N297" s="10"/>
      <c r="O297" s="10"/>
      <c r="P297" s="10"/>
    </row>
    <row r="298" spans="9:16" ht="9" customHeight="1" x14ac:dyDescent="0.2">
      <c r="I298" s="10"/>
      <c r="J298" s="10"/>
      <c r="K298" s="10"/>
      <c r="L298" s="10"/>
      <c r="M298" s="10"/>
      <c r="N298" s="10"/>
      <c r="O298" s="10"/>
      <c r="P298" s="10"/>
    </row>
    <row r="299" spans="9:16" ht="9" customHeight="1" x14ac:dyDescent="0.2">
      <c r="I299" s="10"/>
      <c r="J299" s="10"/>
      <c r="K299" s="10"/>
      <c r="L299" s="10"/>
      <c r="M299" s="10"/>
      <c r="N299" s="10"/>
      <c r="O299" s="10"/>
      <c r="P299" s="10"/>
    </row>
    <row r="300" spans="9:16" ht="9" customHeight="1" x14ac:dyDescent="0.2">
      <c r="I300" s="10"/>
      <c r="J300" s="10"/>
      <c r="K300" s="10"/>
      <c r="L300" s="10"/>
      <c r="M300" s="10"/>
      <c r="N300" s="10"/>
      <c r="O300" s="10"/>
      <c r="P300" s="10"/>
    </row>
    <row r="301" spans="9:16" ht="9" customHeight="1" x14ac:dyDescent="0.2">
      <c r="I301" s="10"/>
      <c r="J301" s="10"/>
      <c r="K301" s="10"/>
      <c r="L301" s="10"/>
      <c r="M301" s="10"/>
      <c r="N301" s="10"/>
      <c r="O301" s="10"/>
      <c r="P301" s="10"/>
    </row>
    <row r="302" spans="9:16" ht="9" customHeight="1" x14ac:dyDescent="0.2">
      <c r="I302" s="10"/>
      <c r="J302" s="10"/>
      <c r="K302" s="10"/>
      <c r="L302" s="10"/>
      <c r="M302" s="10"/>
      <c r="N302" s="10"/>
      <c r="O302" s="10"/>
      <c r="P302" s="10"/>
    </row>
    <row r="303" spans="9:16" ht="9" customHeight="1" x14ac:dyDescent="0.2">
      <c r="I303" s="10"/>
      <c r="J303" s="10"/>
      <c r="K303" s="10"/>
      <c r="L303" s="10"/>
      <c r="M303" s="10"/>
      <c r="N303" s="10"/>
      <c r="O303" s="10"/>
      <c r="P303" s="10"/>
    </row>
    <row r="304" spans="9:16" ht="9" customHeight="1" x14ac:dyDescent="0.2">
      <c r="I304" s="10"/>
      <c r="J304" s="10"/>
      <c r="K304" s="10"/>
      <c r="L304" s="10"/>
      <c r="M304" s="10"/>
      <c r="N304" s="10"/>
      <c r="O304" s="10"/>
      <c r="P304" s="10"/>
    </row>
    <row r="305" spans="9:16" ht="9" customHeight="1" x14ac:dyDescent="0.2">
      <c r="I305" s="10"/>
      <c r="J305" s="10"/>
      <c r="K305" s="10"/>
      <c r="L305" s="10"/>
      <c r="M305" s="10"/>
      <c r="N305" s="10"/>
      <c r="O305" s="10"/>
      <c r="P305" s="10"/>
    </row>
    <row r="306" spans="9:16" ht="9" customHeight="1" x14ac:dyDescent="0.2">
      <c r="I306" s="10"/>
      <c r="J306" s="10"/>
      <c r="K306" s="10"/>
      <c r="L306" s="10"/>
      <c r="M306" s="10"/>
      <c r="N306" s="10"/>
      <c r="O306" s="10"/>
      <c r="P306" s="10"/>
    </row>
    <row r="307" spans="9:16" ht="9" customHeight="1" x14ac:dyDescent="0.2">
      <c r="I307" s="10"/>
      <c r="J307" s="10"/>
      <c r="K307" s="10"/>
      <c r="L307" s="10"/>
      <c r="M307" s="10"/>
      <c r="N307" s="10"/>
      <c r="O307" s="10"/>
      <c r="P307" s="10"/>
    </row>
    <row r="308" spans="9:16" ht="9" customHeight="1" x14ac:dyDescent="0.2">
      <c r="I308" s="10"/>
      <c r="J308" s="10"/>
      <c r="K308" s="10"/>
      <c r="L308" s="10"/>
      <c r="M308" s="10"/>
      <c r="N308" s="10"/>
      <c r="O308" s="10"/>
      <c r="P308" s="10"/>
    </row>
    <row r="309" spans="9:16" ht="9" customHeight="1" x14ac:dyDescent="0.2">
      <c r="I309" s="10"/>
      <c r="J309" s="10"/>
      <c r="K309" s="10"/>
      <c r="L309" s="10"/>
      <c r="M309" s="10"/>
      <c r="N309" s="10"/>
      <c r="O309" s="10"/>
      <c r="P309" s="10"/>
    </row>
    <row r="310" spans="9:16" ht="9" customHeight="1" x14ac:dyDescent="0.2">
      <c r="I310" s="10"/>
      <c r="J310" s="10"/>
      <c r="K310" s="10"/>
      <c r="L310" s="10"/>
      <c r="M310" s="10"/>
      <c r="N310" s="10"/>
      <c r="O310" s="10"/>
      <c r="P310" s="10"/>
    </row>
    <row r="311" spans="9:16" ht="9" customHeight="1" x14ac:dyDescent="0.2">
      <c r="I311" s="10"/>
      <c r="J311" s="10"/>
      <c r="K311" s="10"/>
      <c r="L311" s="10"/>
      <c r="M311" s="10"/>
      <c r="N311" s="10"/>
      <c r="O311" s="10"/>
      <c r="P311" s="10"/>
    </row>
    <row r="312" spans="9:16" ht="9" customHeight="1" x14ac:dyDescent="0.2">
      <c r="I312" s="10"/>
      <c r="J312" s="10"/>
      <c r="K312" s="10"/>
      <c r="L312" s="10"/>
      <c r="M312" s="10"/>
      <c r="N312" s="10"/>
      <c r="O312" s="10"/>
      <c r="P312" s="10"/>
    </row>
    <row r="313" spans="9:16" ht="9" customHeight="1" x14ac:dyDescent="0.2">
      <c r="I313" s="10"/>
      <c r="J313" s="10"/>
      <c r="K313" s="10"/>
      <c r="L313" s="10"/>
      <c r="M313" s="10"/>
      <c r="N313" s="10"/>
      <c r="O313" s="10"/>
      <c r="P313" s="10"/>
    </row>
    <row r="314" spans="9:16" ht="9" customHeight="1" x14ac:dyDescent="0.2">
      <c r="I314" s="10"/>
      <c r="J314" s="10"/>
      <c r="K314" s="10"/>
      <c r="L314" s="10"/>
      <c r="M314" s="10"/>
      <c r="N314" s="10"/>
      <c r="O314" s="10"/>
      <c r="P314" s="10"/>
    </row>
    <row r="315" spans="9:16" ht="9" customHeight="1" x14ac:dyDescent="0.2">
      <c r="I315" s="10"/>
      <c r="J315" s="10"/>
      <c r="K315" s="10"/>
      <c r="L315" s="10"/>
      <c r="M315" s="10"/>
      <c r="N315" s="10"/>
      <c r="O315" s="10"/>
      <c r="P315" s="10"/>
    </row>
    <row r="316" spans="9:16" ht="9" customHeight="1" x14ac:dyDescent="0.2">
      <c r="I316" s="10"/>
      <c r="J316" s="10"/>
      <c r="K316" s="10"/>
      <c r="L316" s="10"/>
      <c r="M316" s="10"/>
      <c r="N316" s="10"/>
      <c r="O316" s="10"/>
      <c r="P316" s="10"/>
    </row>
    <row r="317" spans="9:16" ht="9" customHeight="1" x14ac:dyDescent="0.2">
      <c r="I317" s="10"/>
      <c r="J317" s="10"/>
      <c r="K317" s="10"/>
      <c r="L317" s="10"/>
      <c r="M317" s="10"/>
      <c r="N317" s="10"/>
      <c r="O317" s="10"/>
      <c r="P317" s="10"/>
    </row>
    <row r="318" spans="9:16" ht="9" customHeight="1" x14ac:dyDescent="0.2">
      <c r="I318" s="10"/>
      <c r="J318" s="10"/>
      <c r="K318" s="10"/>
      <c r="L318" s="10"/>
      <c r="M318" s="10"/>
      <c r="N318" s="10"/>
      <c r="O318" s="10"/>
      <c r="P318" s="10"/>
    </row>
    <row r="319" spans="9:16" ht="9" customHeight="1" x14ac:dyDescent="0.2">
      <c r="I319" s="10"/>
      <c r="J319" s="10"/>
      <c r="K319" s="10"/>
      <c r="L319" s="10"/>
      <c r="M319" s="10"/>
      <c r="N319" s="10"/>
      <c r="O319" s="10"/>
      <c r="P319" s="10"/>
    </row>
    <row r="320" spans="9:16" ht="9" customHeight="1" x14ac:dyDescent="0.2">
      <c r="I320" s="10"/>
      <c r="J320" s="10"/>
      <c r="K320" s="10"/>
      <c r="L320" s="10"/>
      <c r="M320" s="10"/>
      <c r="N320" s="10"/>
      <c r="O320" s="10"/>
      <c r="P320" s="10"/>
    </row>
    <row r="321" spans="9:16" ht="9" customHeight="1" x14ac:dyDescent="0.2">
      <c r="I321" s="10"/>
      <c r="J321" s="10"/>
      <c r="K321" s="10"/>
      <c r="L321" s="10"/>
      <c r="M321" s="10"/>
      <c r="N321" s="10"/>
      <c r="O321" s="10"/>
      <c r="P321" s="10"/>
    </row>
    <row r="322" spans="9:16" ht="9" customHeight="1" x14ac:dyDescent="0.2">
      <c r="I322" s="10"/>
      <c r="J322" s="10"/>
      <c r="K322" s="10"/>
      <c r="L322" s="10"/>
      <c r="M322" s="10"/>
      <c r="N322" s="10"/>
      <c r="O322" s="10"/>
      <c r="P322" s="10"/>
    </row>
    <row r="323" spans="9:16" ht="9" customHeight="1" x14ac:dyDescent="0.2">
      <c r="I323" s="10"/>
      <c r="J323" s="10"/>
      <c r="K323" s="10"/>
      <c r="L323" s="10"/>
      <c r="M323" s="10"/>
      <c r="N323" s="10"/>
      <c r="O323" s="10"/>
      <c r="P323" s="10"/>
    </row>
    <row r="324" spans="9:16" ht="9" customHeight="1" x14ac:dyDescent="0.2">
      <c r="I324" s="10"/>
      <c r="J324" s="10"/>
      <c r="K324" s="10"/>
      <c r="L324" s="10"/>
      <c r="M324" s="10"/>
      <c r="N324" s="10"/>
      <c r="O324" s="10"/>
      <c r="P324" s="10"/>
    </row>
    <row r="325" spans="9:16" ht="9" customHeight="1" x14ac:dyDescent="0.2">
      <c r="I325" s="10"/>
      <c r="J325" s="10"/>
      <c r="K325" s="10"/>
      <c r="L325" s="10"/>
      <c r="M325" s="10"/>
      <c r="N325" s="10"/>
      <c r="O325" s="10"/>
      <c r="P325" s="10"/>
    </row>
    <row r="326" spans="9:16" ht="9" customHeight="1" x14ac:dyDescent="0.2">
      <c r="I326" s="10"/>
      <c r="J326" s="10"/>
      <c r="K326" s="10"/>
      <c r="L326" s="10"/>
      <c r="M326" s="10"/>
      <c r="N326" s="10"/>
      <c r="O326" s="10"/>
      <c r="P326" s="10"/>
    </row>
    <row r="327" spans="9:16" ht="9" customHeight="1" x14ac:dyDescent="0.2">
      <c r="I327" s="10"/>
      <c r="J327" s="10"/>
      <c r="K327" s="10"/>
      <c r="L327" s="10"/>
      <c r="M327" s="10"/>
      <c r="N327" s="10"/>
      <c r="O327" s="10"/>
      <c r="P327" s="10"/>
    </row>
    <row r="328" spans="9:16" ht="9" customHeight="1" x14ac:dyDescent="0.2">
      <c r="I328" s="10"/>
      <c r="J328" s="10"/>
      <c r="K328" s="10"/>
      <c r="L328" s="10"/>
      <c r="M328" s="10"/>
      <c r="N328" s="10"/>
      <c r="O328" s="10"/>
      <c r="P328" s="10"/>
    </row>
    <row r="329" spans="9:16" ht="9" customHeight="1" x14ac:dyDescent="0.2">
      <c r="I329" s="10"/>
      <c r="J329" s="10"/>
      <c r="K329" s="10"/>
      <c r="L329" s="10"/>
      <c r="M329" s="10"/>
      <c r="N329" s="10"/>
      <c r="O329" s="10"/>
      <c r="P329" s="10"/>
    </row>
    <row r="330" spans="9:16" ht="9" customHeight="1" x14ac:dyDescent="0.2">
      <c r="I330" s="10"/>
      <c r="J330" s="10"/>
      <c r="K330" s="10"/>
      <c r="L330" s="10"/>
      <c r="M330" s="10"/>
      <c r="N330" s="10"/>
      <c r="O330" s="10"/>
      <c r="P330" s="10"/>
    </row>
    <row r="331" spans="9:16" ht="9" customHeight="1" x14ac:dyDescent="0.2">
      <c r="I331" s="10"/>
      <c r="J331" s="10"/>
      <c r="K331" s="10"/>
      <c r="L331" s="10"/>
      <c r="M331" s="10"/>
      <c r="N331" s="10"/>
      <c r="O331" s="10"/>
      <c r="P331" s="10"/>
    </row>
    <row r="332" spans="9:16" ht="9" customHeight="1" x14ac:dyDescent="0.2">
      <c r="I332" s="10"/>
      <c r="J332" s="10"/>
      <c r="K332" s="10"/>
      <c r="L332" s="10"/>
      <c r="M332" s="10"/>
      <c r="N332" s="10"/>
      <c r="O332" s="10"/>
      <c r="P332" s="10"/>
    </row>
    <row r="333" spans="9:16" ht="9" customHeight="1" x14ac:dyDescent="0.2">
      <c r="I333" s="10"/>
      <c r="J333" s="10"/>
      <c r="K333" s="10"/>
      <c r="L333" s="10"/>
      <c r="M333" s="10"/>
      <c r="N333" s="10"/>
      <c r="O333" s="10"/>
      <c r="P333" s="10"/>
    </row>
    <row r="334" spans="9:16" ht="9" customHeight="1" x14ac:dyDescent="0.2">
      <c r="I334" s="10"/>
      <c r="J334" s="10"/>
      <c r="K334" s="10"/>
      <c r="L334" s="10"/>
      <c r="M334" s="10"/>
      <c r="N334" s="10"/>
      <c r="O334" s="10"/>
      <c r="P334" s="10"/>
    </row>
    <row r="335" spans="9:16" ht="9" customHeight="1" x14ac:dyDescent="0.2">
      <c r="I335" s="10"/>
      <c r="J335" s="10"/>
      <c r="K335" s="10"/>
      <c r="L335" s="10"/>
      <c r="M335" s="10"/>
      <c r="N335" s="10"/>
      <c r="O335" s="10"/>
      <c r="P335" s="10"/>
    </row>
    <row r="336" spans="9:16" ht="9" customHeight="1" x14ac:dyDescent="0.2">
      <c r="I336" s="10"/>
      <c r="J336" s="10"/>
      <c r="K336" s="10"/>
      <c r="L336" s="10"/>
      <c r="M336" s="10"/>
      <c r="N336" s="10"/>
      <c r="O336" s="10"/>
      <c r="P336" s="10"/>
    </row>
    <row r="337" spans="9:16" ht="9" customHeight="1" x14ac:dyDescent="0.2">
      <c r="I337" s="10"/>
      <c r="J337" s="10"/>
      <c r="K337" s="10"/>
      <c r="L337" s="10"/>
      <c r="M337" s="10"/>
      <c r="N337" s="10"/>
      <c r="O337" s="10"/>
      <c r="P337" s="10"/>
    </row>
    <row r="338" spans="9:16" ht="9" customHeight="1" x14ac:dyDescent="0.2">
      <c r="I338" s="10"/>
      <c r="J338" s="10"/>
      <c r="K338" s="10"/>
      <c r="L338" s="10"/>
      <c r="M338" s="10"/>
      <c r="N338" s="10"/>
      <c r="O338" s="10"/>
      <c r="P338" s="10"/>
    </row>
    <row r="339" spans="9:16" ht="9" customHeight="1" x14ac:dyDescent="0.2">
      <c r="I339" s="10"/>
      <c r="J339" s="10"/>
      <c r="K339" s="10"/>
      <c r="L339" s="10"/>
      <c r="M339" s="10"/>
      <c r="N339" s="10"/>
      <c r="O339" s="10"/>
      <c r="P339" s="10"/>
    </row>
    <row r="340" spans="9:16" ht="9" customHeight="1" x14ac:dyDescent="0.2">
      <c r="I340" s="10"/>
      <c r="J340" s="10"/>
      <c r="K340" s="10"/>
      <c r="L340" s="10"/>
      <c r="M340" s="10"/>
      <c r="N340" s="10"/>
      <c r="O340" s="10"/>
      <c r="P340" s="10"/>
    </row>
    <row r="341" spans="9:16" ht="9" customHeight="1" x14ac:dyDescent="0.2">
      <c r="I341" s="10"/>
      <c r="J341" s="10"/>
      <c r="K341" s="10"/>
      <c r="L341" s="10"/>
      <c r="M341" s="10"/>
      <c r="N341" s="10"/>
      <c r="O341" s="10"/>
      <c r="P341" s="10"/>
    </row>
    <row r="342" spans="9:16" ht="9" customHeight="1" x14ac:dyDescent="0.2">
      <c r="I342" s="10"/>
      <c r="J342" s="10"/>
      <c r="K342" s="10"/>
      <c r="L342" s="10"/>
      <c r="M342" s="10"/>
      <c r="N342" s="10"/>
      <c r="O342" s="10"/>
      <c r="P342" s="10"/>
    </row>
    <row r="343" spans="9:16" ht="9" customHeight="1" x14ac:dyDescent="0.2">
      <c r="I343" s="10"/>
      <c r="J343" s="10"/>
      <c r="K343" s="10"/>
      <c r="L343" s="10"/>
      <c r="M343" s="10"/>
      <c r="N343" s="10"/>
      <c r="O343" s="10"/>
      <c r="P343" s="10"/>
    </row>
    <row r="344" spans="9:16" ht="9" customHeight="1" x14ac:dyDescent="0.2">
      <c r="I344" s="10"/>
      <c r="J344" s="10"/>
      <c r="K344" s="10"/>
      <c r="L344" s="10"/>
      <c r="M344" s="10"/>
      <c r="N344" s="10"/>
      <c r="O344" s="10"/>
      <c r="P344" s="10"/>
    </row>
    <row r="345" spans="9:16" ht="9" customHeight="1" x14ac:dyDescent="0.2">
      <c r="I345" s="10"/>
      <c r="J345" s="10"/>
      <c r="K345" s="10"/>
      <c r="L345" s="10"/>
      <c r="M345" s="10"/>
      <c r="N345" s="10"/>
      <c r="O345" s="10"/>
      <c r="P345" s="10"/>
    </row>
    <row r="346" spans="9:16" ht="9" customHeight="1" x14ac:dyDescent="0.2">
      <c r="I346" s="10"/>
      <c r="J346" s="10"/>
      <c r="K346" s="10"/>
      <c r="L346" s="10"/>
      <c r="M346" s="10"/>
      <c r="N346" s="10"/>
      <c r="O346" s="10"/>
      <c r="P346" s="10"/>
    </row>
    <row r="347" spans="9:16" ht="9" customHeight="1" x14ac:dyDescent="0.2">
      <c r="I347" s="10"/>
      <c r="J347" s="10"/>
      <c r="K347" s="10"/>
      <c r="L347" s="10"/>
      <c r="M347" s="10"/>
      <c r="N347" s="10"/>
      <c r="O347" s="10"/>
      <c r="P347" s="10"/>
    </row>
    <row r="348" spans="9:16" ht="9" customHeight="1" x14ac:dyDescent="0.2">
      <c r="I348" s="10"/>
      <c r="J348" s="10"/>
      <c r="K348" s="10"/>
      <c r="L348" s="10"/>
      <c r="M348" s="10"/>
      <c r="N348" s="10"/>
      <c r="O348" s="10"/>
      <c r="P348" s="10"/>
    </row>
    <row r="349" spans="9:16" ht="9" customHeight="1" x14ac:dyDescent="0.2">
      <c r="I349" s="10"/>
      <c r="J349" s="10"/>
      <c r="K349" s="10"/>
      <c r="L349" s="10"/>
      <c r="M349" s="10"/>
      <c r="N349" s="10"/>
      <c r="O349" s="10"/>
      <c r="P349" s="10"/>
    </row>
    <row r="350" spans="9:16" ht="9" customHeight="1" x14ac:dyDescent="0.2">
      <c r="I350" s="10"/>
      <c r="J350" s="10"/>
      <c r="K350" s="10"/>
      <c r="L350" s="10"/>
      <c r="M350" s="10"/>
      <c r="N350" s="10"/>
      <c r="O350" s="10"/>
      <c r="P350" s="10"/>
    </row>
    <row r="351" spans="9:16" ht="9" customHeight="1" x14ac:dyDescent="0.2">
      <c r="I351" s="10"/>
      <c r="J351" s="10"/>
      <c r="K351" s="10"/>
      <c r="L351" s="10"/>
      <c r="M351" s="10"/>
      <c r="N351" s="10"/>
      <c r="O351" s="10"/>
      <c r="P351" s="10"/>
    </row>
    <row r="352" spans="9:16" ht="9" customHeight="1" x14ac:dyDescent="0.2">
      <c r="I352" s="10"/>
      <c r="J352" s="10"/>
      <c r="K352" s="10"/>
      <c r="L352" s="10"/>
      <c r="M352" s="10"/>
      <c r="N352" s="10"/>
      <c r="O352" s="10"/>
      <c r="P352" s="10"/>
    </row>
    <row r="353" spans="9:16" ht="9" customHeight="1" x14ac:dyDescent="0.2">
      <c r="I353" s="10"/>
      <c r="J353" s="10"/>
      <c r="K353" s="10"/>
      <c r="L353" s="10"/>
      <c r="M353" s="10"/>
      <c r="N353" s="10"/>
      <c r="O353" s="10"/>
      <c r="P353" s="10"/>
    </row>
    <row r="354" spans="9:16" ht="9" customHeight="1" x14ac:dyDescent="0.2">
      <c r="I354" s="10"/>
      <c r="J354" s="10"/>
      <c r="K354" s="10"/>
      <c r="L354" s="10"/>
      <c r="M354" s="10"/>
      <c r="N354" s="10"/>
      <c r="O354" s="10"/>
      <c r="P354" s="10"/>
    </row>
    <row r="355" spans="9:16" ht="9" customHeight="1" x14ac:dyDescent="0.2">
      <c r="I355" s="10"/>
      <c r="J355" s="10"/>
      <c r="K355" s="10"/>
      <c r="L355" s="10"/>
      <c r="M355" s="10"/>
      <c r="N355" s="10"/>
      <c r="O355" s="10"/>
      <c r="P355" s="10"/>
    </row>
    <row r="356" spans="9:16" ht="9" customHeight="1" x14ac:dyDescent="0.2">
      <c r="I356" s="10"/>
      <c r="J356" s="10"/>
      <c r="K356" s="10"/>
      <c r="L356" s="10"/>
      <c r="M356" s="10"/>
      <c r="N356" s="10"/>
      <c r="O356" s="10"/>
      <c r="P356" s="10"/>
    </row>
    <row r="357" spans="9:16" ht="9" customHeight="1" x14ac:dyDescent="0.2">
      <c r="I357" s="10"/>
      <c r="J357" s="10"/>
      <c r="K357" s="10"/>
      <c r="L357" s="10"/>
      <c r="M357" s="10"/>
      <c r="N357" s="10"/>
      <c r="O357" s="10"/>
      <c r="P357" s="10"/>
    </row>
    <row r="358" spans="9:16" ht="9" customHeight="1" x14ac:dyDescent="0.2">
      <c r="I358" s="10"/>
      <c r="J358" s="10"/>
      <c r="K358" s="10"/>
      <c r="L358" s="10"/>
      <c r="M358" s="10"/>
      <c r="N358" s="10"/>
      <c r="O358" s="10"/>
      <c r="P358" s="10"/>
    </row>
    <row r="359" spans="9:16" ht="9" customHeight="1" x14ac:dyDescent="0.2">
      <c r="I359" s="10"/>
      <c r="J359" s="10"/>
      <c r="K359" s="10"/>
      <c r="L359" s="10"/>
      <c r="M359" s="10"/>
      <c r="N359" s="10"/>
      <c r="O359" s="10"/>
      <c r="P359" s="10"/>
    </row>
    <row r="360" spans="9:16" ht="9" customHeight="1" x14ac:dyDescent="0.2">
      <c r="I360" s="10"/>
      <c r="J360" s="10"/>
      <c r="K360" s="10"/>
      <c r="L360" s="10"/>
      <c r="M360" s="10"/>
      <c r="N360" s="10"/>
      <c r="O360" s="10"/>
      <c r="P360" s="10"/>
    </row>
    <row r="361" spans="9:16" ht="9" customHeight="1" x14ac:dyDescent="0.2">
      <c r="I361" s="10"/>
      <c r="J361" s="10"/>
      <c r="K361" s="10"/>
      <c r="L361" s="10"/>
      <c r="M361" s="10"/>
      <c r="N361" s="10"/>
      <c r="O361" s="10"/>
      <c r="P361" s="10"/>
    </row>
    <row r="362" spans="9:16" ht="9" customHeight="1" x14ac:dyDescent="0.2">
      <c r="I362" s="10"/>
      <c r="J362" s="10"/>
      <c r="K362" s="10"/>
      <c r="L362" s="10"/>
      <c r="M362" s="10"/>
      <c r="N362" s="10"/>
      <c r="O362" s="10"/>
      <c r="P362" s="10"/>
    </row>
    <row r="363" spans="9:16" ht="9" customHeight="1" x14ac:dyDescent="0.2">
      <c r="I363" s="10"/>
      <c r="J363" s="10"/>
      <c r="K363" s="10"/>
      <c r="L363" s="10"/>
      <c r="M363" s="10"/>
      <c r="N363" s="10"/>
      <c r="O363" s="10"/>
      <c r="P363" s="10"/>
    </row>
    <row r="364" spans="9:16" ht="9" customHeight="1" x14ac:dyDescent="0.2">
      <c r="I364" s="10"/>
      <c r="J364" s="10"/>
      <c r="K364" s="10"/>
      <c r="L364" s="10"/>
      <c r="M364" s="10"/>
      <c r="N364" s="10"/>
      <c r="O364" s="10"/>
      <c r="P364" s="10"/>
    </row>
    <row r="365" spans="9:16" ht="9" customHeight="1" x14ac:dyDescent="0.2">
      <c r="I365" s="10"/>
      <c r="J365" s="10"/>
      <c r="K365" s="10"/>
      <c r="L365" s="10"/>
      <c r="M365" s="10"/>
      <c r="N365" s="10"/>
      <c r="O365" s="10"/>
      <c r="P365" s="10"/>
    </row>
    <row r="366" spans="9:16" ht="9" customHeight="1" x14ac:dyDescent="0.2">
      <c r="I366" s="10"/>
      <c r="J366" s="10"/>
      <c r="K366" s="10"/>
      <c r="L366" s="10"/>
      <c r="M366" s="10"/>
      <c r="N366" s="10"/>
      <c r="O366" s="10"/>
      <c r="P366" s="10"/>
    </row>
    <row r="367" spans="9:16" ht="9" customHeight="1" x14ac:dyDescent="0.2">
      <c r="I367" s="10"/>
      <c r="J367" s="10"/>
      <c r="K367" s="10"/>
      <c r="L367" s="10"/>
      <c r="M367" s="10"/>
      <c r="N367" s="10"/>
      <c r="O367" s="10"/>
      <c r="P367" s="10"/>
    </row>
    <row r="368" spans="9:16" ht="9" customHeight="1" x14ac:dyDescent="0.2">
      <c r="I368" s="10"/>
      <c r="J368" s="10"/>
      <c r="K368" s="10"/>
      <c r="L368" s="10"/>
      <c r="M368" s="10"/>
      <c r="N368" s="10"/>
      <c r="O368" s="10"/>
      <c r="P368" s="10"/>
    </row>
    <row r="369" spans="9:16" ht="9" customHeight="1" x14ac:dyDescent="0.2">
      <c r="I369" s="10"/>
      <c r="J369" s="10"/>
      <c r="K369" s="10"/>
      <c r="L369" s="10"/>
      <c r="M369" s="10"/>
      <c r="N369" s="10"/>
      <c r="O369" s="10"/>
      <c r="P369" s="10"/>
    </row>
    <row r="370" spans="9:16" ht="9" customHeight="1" x14ac:dyDescent="0.2">
      <c r="I370" s="10"/>
      <c r="J370" s="10"/>
      <c r="K370" s="10"/>
      <c r="L370" s="10"/>
      <c r="M370" s="10"/>
      <c r="N370" s="10"/>
      <c r="O370" s="10"/>
      <c r="P370" s="10"/>
    </row>
    <row r="371" spans="9:16" ht="9" customHeight="1" x14ac:dyDescent="0.2">
      <c r="I371" s="10"/>
      <c r="J371" s="10"/>
      <c r="K371" s="10"/>
      <c r="L371" s="10"/>
      <c r="M371" s="10"/>
      <c r="N371" s="10"/>
      <c r="O371" s="10"/>
      <c r="P371" s="10"/>
    </row>
    <row r="372" spans="9:16" ht="9" customHeight="1" x14ac:dyDescent="0.2">
      <c r="I372" s="10"/>
      <c r="J372" s="10"/>
      <c r="K372" s="10"/>
      <c r="L372" s="10"/>
      <c r="M372" s="10"/>
      <c r="N372" s="10"/>
      <c r="O372" s="10"/>
      <c r="P372" s="10"/>
    </row>
    <row r="373" spans="9:16" ht="9" customHeight="1" x14ac:dyDescent="0.2">
      <c r="I373" s="10"/>
      <c r="J373" s="10"/>
      <c r="K373" s="10"/>
      <c r="L373" s="10"/>
      <c r="M373" s="10"/>
      <c r="N373" s="10"/>
      <c r="O373" s="10"/>
      <c r="P373" s="10"/>
    </row>
    <row r="374" spans="9:16" ht="9" customHeight="1" x14ac:dyDescent="0.2">
      <c r="I374" s="10"/>
      <c r="J374" s="10"/>
      <c r="K374" s="10"/>
      <c r="L374" s="10"/>
      <c r="M374" s="10"/>
      <c r="N374" s="10"/>
      <c r="O374" s="10"/>
      <c r="P374" s="10"/>
    </row>
    <row r="375" spans="9:16" ht="9" customHeight="1" x14ac:dyDescent="0.2">
      <c r="I375" s="10"/>
      <c r="J375" s="10"/>
      <c r="K375" s="10"/>
      <c r="L375" s="10"/>
      <c r="M375" s="10"/>
      <c r="N375" s="10"/>
      <c r="O375" s="10"/>
      <c r="P375" s="10"/>
    </row>
    <row r="376" spans="9:16" ht="9" customHeight="1" x14ac:dyDescent="0.2">
      <c r="I376" s="10"/>
      <c r="J376" s="10"/>
      <c r="K376" s="10"/>
      <c r="L376" s="10"/>
      <c r="M376" s="10"/>
      <c r="N376" s="10"/>
      <c r="O376" s="10"/>
      <c r="P376" s="10"/>
    </row>
    <row r="377" spans="9:16" ht="9" customHeight="1" x14ac:dyDescent="0.2">
      <c r="I377" s="10"/>
      <c r="J377" s="10"/>
      <c r="K377" s="10"/>
      <c r="L377" s="10"/>
      <c r="M377" s="10"/>
      <c r="N377" s="10"/>
      <c r="O377" s="10"/>
      <c r="P377" s="10"/>
    </row>
    <row r="378" spans="9:16" ht="9" customHeight="1" x14ac:dyDescent="0.2">
      <c r="I378" s="10"/>
      <c r="J378" s="10"/>
      <c r="K378" s="10"/>
      <c r="L378" s="10"/>
      <c r="M378" s="10"/>
      <c r="N378" s="10"/>
      <c r="O378" s="10"/>
      <c r="P378" s="10"/>
    </row>
    <row r="379" spans="9:16" ht="9" customHeight="1" x14ac:dyDescent="0.2">
      <c r="I379" s="10"/>
      <c r="J379" s="10"/>
      <c r="K379" s="10"/>
      <c r="L379" s="10"/>
      <c r="M379" s="10"/>
      <c r="N379" s="10"/>
      <c r="O379" s="10"/>
      <c r="P379" s="10"/>
    </row>
    <row r="380" spans="9:16" ht="9" customHeight="1" x14ac:dyDescent="0.2">
      <c r="I380" s="10"/>
      <c r="J380" s="10"/>
      <c r="K380" s="10"/>
      <c r="L380" s="10"/>
      <c r="M380" s="10"/>
      <c r="N380" s="10"/>
      <c r="O380" s="10"/>
      <c r="P380" s="10"/>
    </row>
    <row r="381" spans="9:16" ht="9" customHeight="1" x14ac:dyDescent="0.2">
      <c r="I381" s="10"/>
      <c r="J381" s="10"/>
      <c r="K381" s="10"/>
      <c r="L381" s="10"/>
      <c r="M381" s="10"/>
      <c r="N381" s="10"/>
      <c r="O381" s="10"/>
      <c r="P381" s="10"/>
    </row>
    <row r="382" spans="9:16" ht="9" customHeight="1" x14ac:dyDescent="0.2">
      <c r="I382" s="10"/>
      <c r="J382" s="10"/>
      <c r="K382" s="10"/>
      <c r="L382" s="10"/>
      <c r="M382" s="10"/>
      <c r="N382" s="10"/>
      <c r="O382" s="10"/>
      <c r="P382" s="10"/>
    </row>
    <row r="383" spans="9:16" ht="9" customHeight="1" x14ac:dyDescent="0.2">
      <c r="I383" s="10"/>
      <c r="J383" s="10"/>
      <c r="K383" s="10"/>
      <c r="L383" s="10"/>
      <c r="M383" s="10"/>
      <c r="N383" s="10"/>
      <c r="O383" s="10"/>
      <c r="P383" s="10"/>
    </row>
    <row r="384" spans="9:16" ht="9" customHeight="1" x14ac:dyDescent="0.2">
      <c r="I384" s="10"/>
      <c r="J384" s="10"/>
      <c r="K384" s="10"/>
      <c r="L384" s="10"/>
      <c r="M384" s="10"/>
      <c r="N384" s="10"/>
      <c r="O384" s="10"/>
      <c r="P384" s="10"/>
    </row>
    <row r="385" spans="9:16" ht="9" customHeight="1" x14ac:dyDescent="0.2">
      <c r="I385" s="10"/>
      <c r="J385" s="10"/>
      <c r="K385" s="10"/>
      <c r="L385" s="10"/>
      <c r="M385" s="10"/>
      <c r="N385" s="10"/>
      <c r="O385" s="10"/>
      <c r="P385" s="10"/>
    </row>
    <row r="386" spans="9:16" ht="9" customHeight="1" x14ac:dyDescent="0.2">
      <c r="I386" s="10"/>
      <c r="J386" s="10"/>
      <c r="K386" s="10"/>
      <c r="L386" s="10"/>
      <c r="M386" s="10"/>
      <c r="N386" s="10"/>
      <c r="O386" s="10"/>
      <c r="P386" s="10"/>
    </row>
    <row r="387" spans="9:16" ht="9" customHeight="1" x14ac:dyDescent="0.2">
      <c r="I387" s="10"/>
      <c r="J387" s="10"/>
      <c r="K387" s="10"/>
      <c r="L387" s="10"/>
      <c r="M387" s="10"/>
      <c r="N387" s="10"/>
      <c r="O387" s="10"/>
      <c r="P387" s="10"/>
    </row>
    <row r="388" spans="9:16" ht="9" customHeight="1" x14ac:dyDescent="0.2">
      <c r="I388" s="10"/>
      <c r="J388" s="10"/>
      <c r="K388" s="10"/>
      <c r="L388" s="10"/>
      <c r="M388" s="10"/>
      <c r="N388" s="10"/>
      <c r="O388" s="10"/>
      <c r="P388" s="10"/>
    </row>
    <row r="389" spans="9:16" ht="9" customHeight="1" x14ac:dyDescent="0.2">
      <c r="I389" s="10"/>
      <c r="J389" s="10"/>
      <c r="K389" s="10"/>
      <c r="L389" s="10"/>
      <c r="M389" s="10"/>
      <c r="N389" s="10"/>
      <c r="O389" s="10"/>
      <c r="P389" s="10"/>
    </row>
    <row r="390" spans="9:16" ht="9" customHeight="1" x14ac:dyDescent="0.2">
      <c r="I390" s="10"/>
      <c r="J390" s="10"/>
      <c r="K390" s="10"/>
      <c r="L390" s="10"/>
      <c r="M390" s="10"/>
      <c r="N390" s="10"/>
      <c r="O390" s="10"/>
      <c r="P390" s="10"/>
    </row>
    <row r="391" spans="9:16" ht="9" customHeight="1" x14ac:dyDescent="0.2">
      <c r="I391" s="10"/>
      <c r="J391" s="10"/>
      <c r="K391" s="10"/>
      <c r="L391" s="10"/>
      <c r="M391" s="10"/>
      <c r="N391" s="10"/>
      <c r="O391" s="10"/>
      <c r="P391" s="10"/>
    </row>
    <row r="392" spans="9:16" ht="9" customHeight="1" x14ac:dyDescent="0.2">
      <c r="I392" s="10"/>
      <c r="J392" s="10"/>
      <c r="K392" s="10"/>
      <c r="L392" s="10"/>
      <c r="M392" s="10"/>
      <c r="N392" s="10"/>
      <c r="O392" s="10"/>
      <c r="P392" s="10"/>
    </row>
    <row r="393" spans="9:16" ht="9" customHeight="1" x14ac:dyDescent="0.2">
      <c r="I393" s="10"/>
      <c r="J393" s="10"/>
      <c r="K393" s="10"/>
      <c r="L393" s="10"/>
      <c r="M393" s="10"/>
      <c r="N393" s="10"/>
      <c r="O393" s="10"/>
      <c r="P393" s="10"/>
    </row>
    <row r="394" spans="9:16" ht="9" customHeight="1" x14ac:dyDescent="0.2">
      <c r="I394" s="10"/>
      <c r="J394" s="10"/>
      <c r="K394" s="10"/>
      <c r="L394" s="10"/>
      <c r="M394" s="10"/>
      <c r="N394" s="10"/>
      <c r="O394" s="10"/>
      <c r="P394" s="10"/>
    </row>
    <row r="395" spans="9:16" ht="9" customHeight="1" x14ac:dyDescent="0.2">
      <c r="I395" s="10"/>
      <c r="J395" s="10"/>
      <c r="K395" s="10"/>
      <c r="L395" s="10"/>
      <c r="M395" s="10"/>
      <c r="N395" s="10"/>
      <c r="O395" s="10"/>
      <c r="P395" s="10"/>
    </row>
    <row r="396" spans="9:16" ht="9" customHeight="1" x14ac:dyDescent="0.2">
      <c r="I396" s="10"/>
      <c r="J396" s="10"/>
      <c r="K396" s="10"/>
      <c r="L396" s="10"/>
      <c r="M396" s="10"/>
      <c r="N396" s="10"/>
      <c r="O396" s="10"/>
      <c r="P396" s="10"/>
    </row>
    <row r="397" spans="9:16" ht="9" customHeight="1" x14ac:dyDescent="0.2">
      <c r="I397" s="10"/>
      <c r="J397" s="10"/>
      <c r="K397" s="10"/>
      <c r="L397" s="10"/>
      <c r="M397" s="10"/>
      <c r="N397" s="10"/>
      <c r="O397" s="10"/>
      <c r="P397" s="10"/>
    </row>
    <row r="398" spans="9:16" ht="9" customHeight="1" x14ac:dyDescent="0.2">
      <c r="I398" s="10"/>
      <c r="J398" s="10"/>
      <c r="K398" s="10"/>
      <c r="L398" s="10"/>
      <c r="M398" s="10"/>
      <c r="N398" s="10"/>
      <c r="O398" s="10"/>
      <c r="P398" s="10"/>
    </row>
    <row r="399" spans="9:16" ht="9" customHeight="1" x14ac:dyDescent="0.2">
      <c r="I399" s="10"/>
      <c r="J399" s="10"/>
      <c r="K399" s="10"/>
      <c r="L399" s="10"/>
      <c r="M399" s="10"/>
      <c r="N399" s="10"/>
      <c r="O399" s="10"/>
      <c r="P399" s="10"/>
    </row>
    <row r="400" spans="9:16" ht="9" customHeight="1" x14ac:dyDescent="0.2">
      <c r="I400" s="10"/>
      <c r="J400" s="10"/>
      <c r="K400" s="10"/>
      <c r="L400" s="10"/>
      <c r="M400" s="10"/>
      <c r="N400" s="10"/>
      <c r="O400" s="10"/>
      <c r="P400" s="10"/>
    </row>
    <row r="401" spans="9:16" ht="9" customHeight="1" x14ac:dyDescent="0.2">
      <c r="I401" s="10"/>
      <c r="J401" s="10"/>
      <c r="K401" s="10"/>
      <c r="L401" s="10"/>
      <c r="M401" s="10"/>
      <c r="N401" s="10"/>
      <c r="O401" s="10"/>
      <c r="P401" s="10"/>
    </row>
    <row r="402" spans="9:16" ht="9" customHeight="1" x14ac:dyDescent="0.2">
      <c r="I402" s="10"/>
      <c r="J402" s="10"/>
      <c r="K402" s="10"/>
      <c r="L402" s="10"/>
      <c r="M402" s="10"/>
      <c r="N402" s="10"/>
      <c r="O402" s="10"/>
      <c r="P402" s="10"/>
    </row>
    <row r="403" spans="9:16" ht="9" customHeight="1" x14ac:dyDescent="0.2">
      <c r="I403" s="10"/>
      <c r="J403" s="10"/>
      <c r="K403" s="10"/>
      <c r="L403" s="10"/>
      <c r="M403" s="10"/>
      <c r="N403" s="10"/>
      <c r="O403" s="10"/>
      <c r="P403" s="10"/>
    </row>
    <row r="404" spans="9:16" ht="9" customHeight="1" x14ac:dyDescent="0.2">
      <c r="I404" s="10"/>
      <c r="J404" s="10"/>
      <c r="K404" s="10"/>
      <c r="L404" s="10"/>
      <c r="M404" s="10"/>
      <c r="N404" s="10"/>
      <c r="O404" s="10"/>
      <c r="P404" s="10"/>
    </row>
    <row r="405" spans="9:16" ht="9" customHeight="1" x14ac:dyDescent="0.2">
      <c r="I405" s="10"/>
      <c r="J405" s="10"/>
      <c r="K405" s="10"/>
      <c r="L405" s="10"/>
      <c r="M405" s="10"/>
      <c r="N405" s="10"/>
      <c r="O405" s="10"/>
      <c r="P405" s="10"/>
    </row>
    <row r="406" spans="9:16" ht="9" customHeight="1" x14ac:dyDescent="0.2">
      <c r="I406" s="10"/>
      <c r="J406" s="10"/>
      <c r="K406" s="10"/>
      <c r="L406" s="10"/>
      <c r="M406" s="10"/>
      <c r="N406" s="10"/>
      <c r="O406" s="10"/>
      <c r="P406" s="10"/>
    </row>
    <row r="407" spans="9:16" ht="9" customHeight="1" x14ac:dyDescent="0.2">
      <c r="I407" s="10"/>
      <c r="J407" s="10"/>
      <c r="K407" s="10"/>
      <c r="L407" s="10"/>
      <c r="M407" s="10"/>
      <c r="N407" s="10"/>
      <c r="O407" s="10"/>
      <c r="P407" s="10"/>
    </row>
    <row r="408" spans="9:16" ht="9" customHeight="1" x14ac:dyDescent="0.2">
      <c r="I408" s="10"/>
      <c r="J408" s="10"/>
      <c r="K408" s="10"/>
      <c r="L408" s="10"/>
      <c r="M408" s="10"/>
      <c r="N408" s="10"/>
      <c r="O408" s="10"/>
      <c r="P408" s="10"/>
    </row>
    <row r="409" spans="9:16" ht="9" customHeight="1" x14ac:dyDescent="0.2">
      <c r="I409" s="10"/>
      <c r="J409" s="10"/>
      <c r="K409" s="10"/>
      <c r="L409" s="10"/>
      <c r="M409" s="10"/>
      <c r="N409" s="10"/>
      <c r="O409" s="10"/>
      <c r="P409" s="10"/>
    </row>
    <row r="410" spans="9:16" ht="9" customHeight="1" x14ac:dyDescent="0.2">
      <c r="I410" s="10"/>
      <c r="J410" s="10"/>
      <c r="K410" s="10"/>
      <c r="L410" s="10"/>
      <c r="M410" s="10"/>
      <c r="N410" s="10"/>
      <c r="O410" s="10"/>
      <c r="P410" s="10"/>
    </row>
    <row r="411" spans="9:16" ht="9" customHeight="1" x14ac:dyDescent="0.2">
      <c r="I411" s="10"/>
      <c r="J411" s="10"/>
      <c r="K411" s="10"/>
      <c r="L411" s="10"/>
      <c r="M411" s="10"/>
      <c r="N411" s="10"/>
      <c r="O411" s="10"/>
      <c r="P411" s="10"/>
    </row>
    <row r="412" spans="9:16" ht="9" customHeight="1" x14ac:dyDescent="0.2">
      <c r="I412" s="10"/>
      <c r="J412" s="10"/>
      <c r="K412" s="10"/>
      <c r="L412" s="10"/>
      <c r="M412" s="10"/>
      <c r="N412" s="10"/>
      <c r="O412" s="10"/>
      <c r="P412" s="10"/>
    </row>
    <row r="413" spans="9:16" ht="9" customHeight="1" x14ac:dyDescent="0.2">
      <c r="I413" s="10"/>
      <c r="J413" s="10"/>
      <c r="K413" s="10"/>
      <c r="L413" s="10"/>
      <c r="M413" s="10"/>
      <c r="N413" s="10"/>
      <c r="O413" s="10"/>
      <c r="P413" s="10"/>
    </row>
    <row r="414" spans="9:16" ht="9" customHeight="1" x14ac:dyDescent="0.2">
      <c r="I414" s="10"/>
      <c r="J414" s="10"/>
      <c r="K414" s="10"/>
      <c r="L414" s="10"/>
      <c r="M414" s="10"/>
      <c r="N414" s="10"/>
      <c r="O414" s="10"/>
      <c r="P414" s="10"/>
    </row>
    <row r="415" spans="9:16" ht="9" customHeight="1" x14ac:dyDescent="0.2">
      <c r="I415" s="10"/>
      <c r="J415" s="10"/>
      <c r="K415" s="10"/>
      <c r="L415" s="10"/>
      <c r="M415" s="10"/>
      <c r="N415" s="10"/>
      <c r="O415" s="10"/>
      <c r="P415" s="10"/>
    </row>
    <row r="416" spans="9:16" ht="9" customHeight="1" x14ac:dyDescent="0.2">
      <c r="I416" s="10"/>
      <c r="J416" s="10"/>
      <c r="K416" s="10"/>
      <c r="L416" s="10"/>
      <c r="M416" s="10"/>
      <c r="N416" s="10"/>
      <c r="O416" s="10"/>
      <c r="P416" s="10"/>
    </row>
    <row r="417" spans="9:16" ht="9" customHeight="1" x14ac:dyDescent="0.2">
      <c r="I417" s="10"/>
      <c r="J417" s="10"/>
      <c r="K417" s="10"/>
      <c r="L417" s="10"/>
      <c r="M417" s="10"/>
      <c r="N417" s="10"/>
      <c r="O417" s="10"/>
      <c r="P417" s="10"/>
    </row>
    <row r="418" spans="9:16" ht="9" customHeight="1" x14ac:dyDescent="0.2">
      <c r="I418" s="10"/>
      <c r="J418" s="10"/>
      <c r="K418" s="10"/>
      <c r="L418" s="10"/>
      <c r="M418" s="10"/>
      <c r="N418" s="10"/>
      <c r="O418" s="10"/>
      <c r="P418" s="10"/>
    </row>
    <row r="419" spans="9:16" ht="9" customHeight="1" x14ac:dyDescent="0.2">
      <c r="I419" s="10"/>
      <c r="J419" s="10"/>
      <c r="K419" s="10"/>
      <c r="L419" s="10"/>
      <c r="M419" s="10"/>
      <c r="N419" s="10"/>
      <c r="O419" s="10"/>
      <c r="P419" s="10"/>
    </row>
    <row r="420" spans="9:16" ht="9" customHeight="1" x14ac:dyDescent="0.2">
      <c r="I420" s="10"/>
      <c r="J420" s="10"/>
      <c r="K420" s="10"/>
      <c r="L420" s="10"/>
      <c r="M420" s="10"/>
      <c r="N420" s="10"/>
      <c r="O420" s="10"/>
      <c r="P420" s="10"/>
    </row>
    <row r="421" spans="9:16" ht="9" customHeight="1" x14ac:dyDescent="0.2">
      <c r="I421" s="10"/>
      <c r="J421" s="10"/>
      <c r="K421" s="10"/>
      <c r="L421" s="10"/>
      <c r="M421" s="10"/>
      <c r="N421" s="10"/>
      <c r="O421" s="10"/>
      <c r="P421" s="10"/>
    </row>
    <row r="422" spans="9:16" ht="9" customHeight="1" x14ac:dyDescent="0.2">
      <c r="I422" s="10"/>
      <c r="J422" s="10"/>
      <c r="K422" s="10"/>
      <c r="L422" s="10"/>
      <c r="M422" s="10"/>
      <c r="N422" s="10"/>
      <c r="O422" s="10"/>
      <c r="P422" s="10"/>
    </row>
    <row r="423" spans="9:16" ht="9" customHeight="1" x14ac:dyDescent="0.2">
      <c r="I423" s="10"/>
      <c r="J423" s="10"/>
      <c r="K423" s="10"/>
      <c r="L423" s="10"/>
      <c r="M423" s="10"/>
      <c r="N423" s="10"/>
      <c r="O423" s="10"/>
      <c r="P423" s="10"/>
    </row>
    <row r="424" spans="9:16" ht="9" customHeight="1" x14ac:dyDescent="0.2">
      <c r="I424" s="10"/>
      <c r="J424" s="10"/>
      <c r="K424" s="10"/>
      <c r="L424" s="10"/>
      <c r="M424" s="10"/>
      <c r="N424" s="10"/>
      <c r="O424" s="10"/>
      <c r="P424" s="10"/>
    </row>
    <row r="425" spans="9:16" ht="9" customHeight="1" x14ac:dyDescent="0.2">
      <c r="I425" s="10"/>
      <c r="J425" s="10"/>
      <c r="K425" s="10"/>
      <c r="L425" s="10"/>
      <c r="M425" s="10"/>
      <c r="N425" s="10"/>
      <c r="O425" s="10"/>
      <c r="P425" s="10"/>
    </row>
    <row r="426" spans="9:16" ht="9" customHeight="1" x14ac:dyDescent="0.2">
      <c r="I426" s="10"/>
      <c r="J426" s="10"/>
      <c r="K426" s="10"/>
      <c r="L426" s="10"/>
      <c r="M426" s="10"/>
      <c r="N426" s="10"/>
      <c r="O426" s="10"/>
      <c r="P426" s="10"/>
    </row>
    <row r="427" spans="9:16" ht="9" customHeight="1" x14ac:dyDescent="0.2">
      <c r="I427" s="10"/>
      <c r="J427" s="10"/>
      <c r="K427" s="10"/>
      <c r="L427" s="10"/>
      <c r="M427" s="10"/>
      <c r="N427" s="10"/>
      <c r="O427" s="10"/>
      <c r="P427" s="10"/>
    </row>
    <row r="428" spans="9:16" ht="9" customHeight="1" x14ac:dyDescent="0.2">
      <c r="I428" s="10"/>
      <c r="J428" s="10"/>
      <c r="K428" s="10"/>
      <c r="L428" s="10"/>
      <c r="M428" s="10"/>
      <c r="N428" s="10"/>
      <c r="O428" s="10"/>
      <c r="P428" s="10"/>
    </row>
    <row r="429" spans="9:16" ht="9" customHeight="1" x14ac:dyDescent="0.2">
      <c r="I429" s="10"/>
      <c r="J429" s="10"/>
      <c r="K429" s="10"/>
      <c r="L429" s="10"/>
      <c r="M429" s="10"/>
      <c r="N429" s="10"/>
      <c r="O429" s="10"/>
      <c r="P429" s="10"/>
    </row>
    <row r="430" spans="9:16" ht="9" customHeight="1" x14ac:dyDescent="0.2">
      <c r="I430" s="10"/>
      <c r="J430" s="10"/>
      <c r="K430" s="10"/>
      <c r="L430" s="10"/>
      <c r="M430" s="10"/>
      <c r="N430" s="10"/>
      <c r="O430" s="10"/>
      <c r="P430" s="10"/>
    </row>
    <row r="431" spans="9:16" ht="9" customHeight="1" x14ac:dyDescent="0.2">
      <c r="I431" s="10"/>
      <c r="J431" s="10"/>
      <c r="K431" s="10"/>
      <c r="L431" s="10"/>
      <c r="M431" s="10"/>
      <c r="N431" s="10"/>
      <c r="O431" s="10"/>
      <c r="P431" s="10"/>
    </row>
    <row r="432" spans="9:16" ht="9" customHeight="1" x14ac:dyDescent="0.2">
      <c r="I432" s="10"/>
      <c r="J432" s="10"/>
      <c r="K432" s="10"/>
      <c r="L432" s="10"/>
      <c r="M432" s="10"/>
      <c r="N432" s="10"/>
      <c r="O432" s="10"/>
      <c r="P432" s="10"/>
    </row>
    <row r="433" spans="9:16" ht="9" customHeight="1" x14ac:dyDescent="0.2">
      <c r="I433" s="10"/>
      <c r="J433" s="10"/>
      <c r="K433" s="10"/>
      <c r="L433" s="10"/>
      <c r="M433" s="10"/>
      <c r="N433" s="10"/>
      <c r="O433" s="10"/>
      <c r="P433" s="10"/>
    </row>
    <row r="434" spans="9:16" ht="9" customHeight="1" x14ac:dyDescent="0.2">
      <c r="I434" s="10"/>
      <c r="J434" s="10"/>
      <c r="K434" s="10"/>
      <c r="L434" s="10"/>
      <c r="M434" s="10"/>
      <c r="N434" s="10"/>
      <c r="O434" s="10"/>
      <c r="P434" s="10"/>
    </row>
    <row r="435" spans="9:16" ht="9" customHeight="1" x14ac:dyDescent="0.2">
      <c r="I435" s="10"/>
      <c r="J435" s="10"/>
      <c r="K435" s="10"/>
      <c r="L435" s="10"/>
      <c r="M435" s="10"/>
      <c r="N435" s="10"/>
      <c r="O435" s="10"/>
      <c r="P435" s="10"/>
    </row>
    <row r="436" spans="9:16" ht="9" customHeight="1" x14ac:dyDescent="0.2">
      <c r="I436" s="10"/>
      <c r="J436" s="10"/>
      <c r="K436" s="10"/>
      <c r="L436" s="10"/>
      <c r="M436" s="10"/>
      <c r="N436" s="10"/>
      <c r="O436" s="10"/>
      <c r="P436" s="10"/>
    </row>
    <row r="437" spans="9:16" ht="9" customHeight="1" x14ac:dyDescent="0.2">
      <c r="I437" s="10"/>
      <c r="J437" s="10"/>
      <c r="K437" s="10"/>
      <c r="L437" s="10"/>
      <c r="M437" s="10"/>
      <c r="N437" s="10"/>
      <c r="O437" s="10"/>
      <c r="P437" s="10"/>
    </row>
    <row r="438" spans="9:16" ht="9" customHeight="1" x14ac:dyDescent="0.2">
      <c r="I438" s="10"/>
      <c r="J438" s="10"/>
      <c r="K438" s="10"/>
      <c r="L438" s="10"/>
      <c r="M438" s="10"/>
      <c r="N438" s="10"/>
      <c r="O438" s="10"/>
      <c r="P438" s="10"/>
    </row>
    <row r="439" spans="9:16" ht="9" customHeight="1" x14ac:dyDescent="0.2">
      <c r="I439" s="10"/>
      <c r="J439" s="10"/>
      <c r="K439" s="10"/>
      <c r="L439" s="10"/>
      <c r="M439" s="10"/>
      <c r="N439" s="10"/>
      <c r="O439" s="10"/>
      <c r="P439" s="10"/>
    </row>
    <row r="440" spans="9:16" ht="9" customHeight="1" x14ac:dyDescent="0.2">
      <c r="I440" s="10"/>
      <c r="J440" s="10"/>
      <c r="K440" s="10"/>
      <c r="L440" s="10"/>
      <c r="M440" s="10"/>
      <c r="N440" s="10"/>
      <c r="O440" s="10"/>
      <c r="P440" s="10"/>
    </row>
    <row r="441" spans="9:16" ht="9" customHeight="1" x14ac:dyDescent="0.2">
      <c r="I441" s="10"/>
      <c r="J441" s="10"/>
      <c r="K441" s="10"/>
      <c r="L441" s="10"/>
      <c r="M441" s="10"/>
      <c r="N441" s="10"/>
      <c r="O441" s="10"/>
      <c r="P441" s="10"/>
    </row>
    <row r="442" spans="9:16" ht="9" customHeight="1" x14ac:dyDescent="0.2">
      <c r="I442" s="10"/>
      <c r="J442" s="10"/>
      <c r="K442" s="10"/>
      <c r="L442" s="10"/>
      <c r="M442" s="10"/>
      <c r="N442" s="10"/>
      <c r="O442" s="10"/>
      <c r="P442" s="10"/>
    </row>
    <row r="443" spans="9:16" ht="9" customHeight="1" x14ac:dyDescent="0.2">
      <c r="I443" s="10"/>
      <c r="J443" s="10"/>
      <c r="K443" s="10"/>
      <c r="L443" s="10"/>
      <c r="M443" s="10"/>
      <c r="N443" s="10"/>
      <c r="O443" s="10"/>
      <c r="P443" s="10"/>
    </row>
    <row r="444" spans="9:16" ht="9" customHeight="1" x14ac:dyDescent="0.2">
      <c r="I444" s="10"/>
      <c r="J444" s="10"/>
      <c r="K444" s="10"/>
      <c r="L444" s="10"/>
      <c r="M444" s="10"/>
      <c r="N444" s="10"/>
      <c r="O444" s="10"/>
      <c r="P444" s="10"/>
    </row>
    <row r="445" spans="9:16" ht="9" customHeight="1" x14ac:dyDescent="0.2">
      <c r="I445" s="10"/>
      <c r="J445" s="10"/>
      <c r="K445" s="10"/>
      <c r="L445" s="10"/>
      <c r="M445" s="10"/>
      <c r="N445" s="10"/>
      <c r="O445" s="10"/>
      <c r="P445" s="10"/>
    </row>
    <row r="446" spans="9:16" ht="9" customHeight="1" x14ac:dyDescent="0.2">
      <c r="I446" s="10"/>
      <c r="J446" s="10"/>
      <c r="K446" s="10"/>
      <c r="L446" s="10"/>
      <c r="M446" s="10"/>
      <c r="N446" s="10"/>
      <c r="O446" s="10"/>
      <c r="P446" s="10"/>
    </row>
    <row r="447" spans="9:16" ht="9" customHeight="1" x14ac:dyDescent="0.2">
      <c r="I447" s="10"/>
      <c r="J447" s="10"/>
      <c r="K447" s="10"/>
      <c r="L447" s="10"/>
      <c r="M447" s="10"/>
      <c r="N447" s="10"/>
      <c r="O447" s="10"/>
      <c r="P447" s="10"/>
    </row>
    <row r="448" spans="9:16" ht="9" customHeight="1" x14ac:dyDescent="0.2">
      <c r="I448" s="10"/>
      <c r="J448" s="10"/>
      <c r="K448" s="10"/>
      <c r="L448" s="10"/>
      <c r="M448" s="10"/>
      <c r="N448" s="10"/>
      <c r="O448" s="10"/>
      <c r="P448" s="10"/>
    </row>
    <row r="449" spans="9:16" ht="9" customHeight="1" x14ac:dyDescent="0.2">
      <c r="I449" s="10"/>
      <c r="J449" s="10"/>
      <c r="K449" s="10"/>
      <c r="L449" s="10"/>
      <c r="M449" s="10"/>
      <c r="N449" s="10"/>
      <c r="O449" s="10"/>
      <c r="P449" s="10"/>
    </row>
    <row r="450" spans="9:16" ht="9" customHeight="1" x14ac:dyDescent="0.2">
      <c r="I450" s="10"/>
      <c r="J450" s="10"/>
      <c r="K450" s="10"/>
      <c r="L450" s="10"/>
      <c r="M450" s="10"/>
      <c r="N450" s="10"/>
      <c r="O450" s="10"/>
      <c r="P450" s="10"/>
    </row>
    <row r="451" spans="9:16" ht="9" customHeight="1" x14ac:dyDescent="0.2">
      <c r="I451" s="10"/>
      <c r="J451" s="10"/>
      <c r="K451" s="10"/>
      <c r="L451" s="10"/>
      <c r="M451" s="10"/>
      <c r="N451" s="10"/>
      <c r="O451" s="10"/>
      <c r="P451" s="10"/>
    </row>
    <row r="452" spans="9:16" ht="9" customHeight="1" x14ac:dyDescent="0.2">
      <c r="I452" s="10"/>
      <c r="J452" s="10"/>
      <c r="K452" s="10"/>
      <c r="L452" s="10"/>
      <c r="M452" s="10"/>
      <c r="N452" s="10"/>
      <c r="O452" s="10"/>
      <c r="P452" s="10"/>
    </row>
    <row r="453" spans="9:16" ht="9" customHeight="1" x14ac:dyDescent="0.2">
      <c r="I453" s="10"/>
      <c r="J453" s="10"/>
      <c r="K453" s="10"/>
      <c r="L453" s="10"/>
      <c r="M453" s="10"/>
      <c r="N453" s="10"/>
      <c r="O453" s="10"/>
      <c r="P453" s="10"/>
    </row>
    <row r="454" spans="9:16" ht="9" customHeight="1" x14ac:dyDescent="0.2">
      <c r="I454" s="10"/>
      <c r="J454" s="10"/>
      <c r="K454" s="10"/>
      <c r="L454" s="10"/>
      <c r="M454" s="10"/>
      <c r="N454" s="10"/>
      <c r="O454" s="10"/>
      <c r="P454" s="10"/>
    </row>
    <row r="455" spans="9:16" ht="9" customHeight="1" x14ac:dyDescent="0.2">
      <c r="I455" s="10"/>
      <c r="J455" s="10"/>
      <c r="K455" s="10"/>
      <c r="L455" s="10"/>
      <c r="M455" s="10"/>
      <c r="N455" s="10"/>
      <c r="O455" s="10"/>
      <c r="P455" s="10"/>
    </row>
    <row r="456" spans="9:16" ht="9" customHeight="1" x14ac:dyDescent="0.2">
      <c r="I456" s="10"/>
      <c r="J456" s="10"/>
      <c r="K456" s="10"/>
      <c r="L456" s="10"/>
      <c r="M456" s="10"/>
      <c r="N456" s="10"/>
      <c r="O456" s="10"/>
      <c r="P456" s="10"/>
    </row>
    <row r="457" spans="9:16" ht="9" customHeight="1" x14ac:dyDescent="0.2">
      <c r="I457" s="10"/>
      <c r="J457" s="10"/>
      <c r="K457" s="10"/>
      <c r="L457" s="10"/>
      <c r="M457" s="10"/>
      <c r="N457" s="10"/>
      <c r="O457" s="10"/>
      <c r="P457" s="10"/>
    </row>
    <row r="458" spans="9:16" ht="9" customHeight="1" x14ac:dyDescent="0.2">
      <c r="I458" s="10"/>
      <c r="J458" s="10"/>
      <c r="K458" s="10"/>
      <c r="L458" s="10"/>
      <c r="M458" s="10"/>
      <c r="N458" s="10"/>
      <c r="O458" s="10"/>
      <c r="P458" s="10"/>
    </row>
    <row r="459" spans="9:16" ht="9" customHeight="1" x14ac:dyDescent="0.2">
      <c r="I459" s="10"/>
      <c r="J459" s="10"/>
      <c r="K459" s="10"/>
      <c r="L459" s="10"/>
      <c r="M459" s="10"/>
      <c r="N459" s="10"/>
      <c r="O459" s="10"/>
      <c r="P459" s="10"/>
    </row>
    <row r="460" spans="9:16" ht="9" customHeight="1" x14ac:dyDescent="0.2">
      <c r="I460" s="10"/>
      <c r="J460" s="10"/>
      <c r="K460" s="10"/>
      <c r="L460" s="10"/>
      <c r="M460" s="10"/>
      <c r="N460" s="10"/>
      <c r="O460" s="10"/>
      <c r="P460" s="10"/>
    </row>
    <row r="461" spans="9:16" ht="9" customHeight="1" x14ac:dyDescent="0.2">
      <c r="I461" s="10"/>
      <c r="J461" s="10"/>
      <c r="K461" s="10"/>
      <c r="L461" s="10"/>
      <c r="M461" s="10"/>
      <c r="N461" s="10"/>
      <c r="O461" s="10"/>
      <c r="P461" s="10"/>
    </row>
    <row r="462" spans="9:16" ht="9" customHeight="1" x14ac:dyDescent="0.2">
      <c r="I462" s="10"/>
      <c r="J462" s="10"/>
      <c r="K462" s="10"/>
      <c r="L462" s="10"/>
      <c r="M462" s="10"/>
      <c r="N462" s="10"/>
      <c r="O462" s="10"/>
      <c r="P462" s="10"/>
    </row>
    <row r="463" spans="9:16" ht="9" customHeight="1" x14ac:dyDescent="0.2">
      <c r="I463" s="10"/>
      <c r="J463" s="10"/>
      <c r="K463" s="10"/>
      <c r="L463" s="10"/>
      <c r="M463" s="10"/>
      <c r="N463" s="10"/>
      <c r="O463" s="10"/>
      <c r="P463" s="10"/>
    </row>
    <row r="464" spans="9:16" ht="9" customHeight="1" x14ac:dyDescent="0.2">
      <c r="I464" s="10"/>
      <c r="J464" s="10"/>
      <c r="K464" s="10"/>
      <c r="L464" s="10"/>
      <c r="M464" s="10"/>
      <c r="N464" s="10"/>
      <c r="O464" s="10"/>
      <c r="P464" s="10"/>
    </row>
    <row r="465" spans="9:16" ht="9" customHeight="1" x14ac:dyDescent="0.2">
      <c r="I465" s="10"/>
      <c r="J465" s="10"/>
      <c r="K465" s="10"/>
      <c r="L465" s="10"/>
      <c r="M465" s="10"/>
      <c r="N465" s="10"/>
      <c r="O465" s="10"/>
      <c r="P465" s="10"/>
    </row>
    <row r="466" spans="9:16" ht="9" customHeight="1" x14ac:dyDescent="0.2">
      <c r="I466" s="10"/>
      <c r="J466" s="10"/>
      <c r="K466" s="10"/>
      <c r="L466" s="10"/>
      <c r="M466" s="10"/>
      <c r="N466" s="10"/>
      <c r="O466" s="10"/>
      <c r="P466" s="10"/>
    </row>
    <row r="467" spans="9:16" ht="9" customHeight="1" x14ac:dyDescent="0.2">
      <c r="I467" s="10"/>
      <c r="J467" s="10"/>
      <c r="K467" s="10"/>
      <c r="L467" s="10"/>
      <c r="M467" s="10"/>
      <c r="N467" s="10"/>
      <c r="O467" s="10"/>
      <c r="P467" s="10"/>
    </row>
    <row r="468" spans="9:16" ht="9" customHeight="1" x14ac:dyDescent="0.2">
      <c r="I468" s="10"/>
      <c r="J468" s="10"/>
      <c r="K468" s="10"/>
      <c r="L468" s="10"/>
      <c r="M468" s="10"/>
      <c r="N468" s="10"/>
      <c r="O468" s="10"/>
      <c r="P468" s="10"/>
    </row>
    <row r="469" spans="9:16" ht="9" customHeight="1" x14ac:dyDescent="0.2">
      <c r="I469" s="10"/>
      <c r="J469" s="10"/>
      <c r="K469" s="10"/>
      <c r="L469" s="10"/>
      <c r="M469" s="10"/>
      <c r="N469" s="10"/>
      <c r="O469" s="10"/>
      <c r="P469" s="10"/>
    </row>
    <row r="470" spans="9:16" ht="9" customHeight="1" x14ac:dyDescent="0.2">
      <c r="I470" s="10"/>
      <c r="J470" s="10"/>
      <c r="K470" s="10"/>
      <c r="L470" s="10"/>
      <c r="M470" s="10"/>
      <c r="N470" s="10"/>
      <c r="O470" s="10"/>
      <c r="P470" s="10"/>
    </row>
    <row r="471" spans="9:16" ht="9" customHeight="1" x14ac:dyDescent="0.2">
      <c r="I471" s="10"/>
      <c r="J471" s="10"/>
      <c r="K471" s="10"/>
      <c r="L471" s="10"/>
      <c r="M471" s="10"/>
      <c r="N471" s="10"/>
      <c r="O471" s="10"/>
      <c r="P471" s="10"/>
    </row>
    <row r="472" spans="9:16" ht="9" customHeight="1" x14ac:dyDescent="0.2">
      <c r="I472" s="10"/>
      <c r="J472" s="10"/>
      <c r="K472" s="10"/>
      <c r="L472" s="10"/>
      <c r="M472" s="10"/>
      <c r="N472" s="10"/>
      <c r="O472" s="10"/>
      <c r="P472" s="10"/>
    </row>
    <row r="473" spans="9:16" ht="9" customHeight="1" x14ac:dyDescent="0.2">
      <c r="I473" s="10"/>
      <c r="J473" s="10"/>
      <c r="K473" s="10"/>
      <c r="L473" s="10"/>
      <c r="M473" s="10"/>
      <c r="N473" s="10"/>
      <c r="O473" s="10"/>
      <c r="P473" s="10"/>
    </row>
    <row r="474" spans="9:16" ht="9" customHeight="1" x14ac:dyDescent="0.2">
      <c r="I474" s="10"/>
      <c r="J474" s="10"/>
      <c r="K474" s="10"/>
      <c r="L474" s="10"/>
      <c r="M474" s="10"/>
      <c r="N474" s="10"/>
      <c r="O474" s="10"/>
      <c r="P474" s="10"/>
    </row>
    <row r="475" spans="9:16" ht="9" customHeight="1" x14ac:dyDescent="0.2">
      <c r="I475" s="10"/>
      <c r="J475" s="10"/>
      <c r="K475" s="10"/>
      <c r="L475" s="10"/>
      <c r="M475" s="10"/>
      <c r="N475" s="10"/>
      <c r="O475" s="10"/>
      <c r="P475" s="10"/>
    </row>
    <row r="476" spans="9:16" ht="9" customHeight="1" x14ac:dyDescent="0.2">
      <c r="I476" s="10"/>
      <c r="J476" s="10"/>
      <c r="K476" s="10"/>
      <c r="L476" s="10"/>
      <c r="M476" s="10"/>
      <c r="N476" s="10"/>
      <c r="O476" s="10"/>
      <c r="P476" s="10"/>
    </row>
    <row r="477" spans="9:16" ht="9" customHeight="1" x14ac:dyDescent="0.2">
      <c r="I477" s="10"/>
      <c r="J477" s="10"/>
      <c r="K477" s="10"/>
      <c r="L477" s="10"/>
      <c r="M477" s="10"/>
      <c r="N477" s="10"/>
      <c r="O477" s="10"/>
      <c r="P477" s="10"/>
    </row>
    <row r="478" spans="9:16" ht="9" customHeight="1" x14ac:dyDescent="0.2">
      <c r="I478" s="10"/>
      <c r="J478" s="10"/>
      <c r="K478" s="10"/>
      <c r="L478" s="10"/>
      <c r="M478" s="10"/>
      <c r="N478" s="10"/>
      <c r="O478" s="10"/>
      <c r="P478" s="10"/>
    </row>
    <row r="479" spans="9:16" ht="9" customHeight="1" x14ac:dyDescent="0.2">
      <c r="I479" s="10"/>
      <c r="J479" s="10"/>
      <c r="K479" s="10"/>
      <c r="L479" s="10"/>
      <c r="M479" s="10"/>
      <c r="N479" s="10"/>
      <c r="O479" s="10"/>
      <c r="P479" s="10"/>
    </row>
    <row r="480" spans="9:16" ht="9" customHeight="1" x14ac:dyDescent="0.2">
      <c r="I480" s="10"/>
      <c r="J480" s="10"/>
      <c r="K480" s="10"/>
      <c r="L480" s="10"/>
      <c r="M480" s="10"/>
      <c r="N480" s="10"/>
      <c r="O480" s="10"/>
      <c r="P480" s="10"/>
    </row>
    <row r="481" spans="9:16" ht="9" customHeight="1" x14ac:dyDescent="0.2">
      <c r="I481" s="10"/>
      <c r="J481" s="10"/>
      <c r="K481" s="10"/>
      <c r="L481" s="10"/>
      <c r="M481" s="10"/>
      <c r="N481" s="10"/>
      <c r="O481" s="10"/>
      <c r="P481" s="10"/>
    </row>
    <row r="482" spans="9:16" ht="9" customHeight="1" x14ac:dyDescent="0.2">
      <c r="I482" s="10"/>
      <c r="J482" s="10"/>
      <c r="K482" s="10"/>
      <c r="L482" s="10"/>
      <c r="M482" s="10"/>
      <c r="N482" s="10"/>
      <c r="O482" s="10"/>
      <c r="P482" s="10"/>
    </row>
    <row r="483" spans="9:16" ht="9" customHeight="1" x14ac:dyDescent="0.2">
      <c r="I483" s="10"/>
      <c r="J483" s="10"/>
      <c r="K483" s="10"/>
      <c r="L483" s="10"/>
      <c r="M483" s="10"/>
      <c r="N483" s="10"/>
      <c r="O483" s="10"/>
      <c r="P483" s="10"/>
    </row>
    <row r="484" spans="9:16" ht="9" customHeight="1" x14ac:dyDescent="0.2">
      <c r="I484" s="10"/>
      <c r="J484" s="10"/>
      <c r="K484" s="10"/>
      <c r="L484" s="10"/>
      <c r="M484" s="10"/>
      <c r="N484" s="10"/>
      <c r="O484" s="10"/>
      <c r="P484" s="10"/>
    </row>
    <row r="485" spans="9:16" ht="9" customHeight="1" x14ac:dyDescent="0.2">
      <c r="I485" s="10"/>
      <c r="J485" s="10"/>
      <c r="K485" s="10"/>
      <c r="L485" s="10"/>
      <c r="M485" s="10"/>
      <c r="N485" s="10"/>
      <c r="O485" s="10"/>
      <c r="P485" s="10"/>
    </row>
    <row r="486" spans="9:16" ht="9" customHeight="1" x14ac:dyDescent="0.2">
      <c r="I486" s="10"/>
      <c r="J486" s="10"/>
      <c r="K486" s="10"/>
      <c r="L486" s="10"/>
      <c r="M486" s="10"/>
      <c r="N486" s="10"/>
      <c r="O486" s="10"/>
      <c r="P486" s="10"/>
    </row>
    <row r="487" spans="9:16" ht="9" customHeight="1" x14ac:dyDescent="0.2">
      <c r="I487" s="10"/>
      <c r="J487" s="10"/>
      <c r="K487" s="10"/>
      <c r="L487" s="10"/>
      <c r="M487" s="10"/>
      <c r="N487" s="10"/>
      <c r="O487" s="10"/>
      <c r="P487" s="10"/>
    </row>
    <row r="488" spans="9:16" ht="9" customHeight="1" x14ac:dyDescent="0.2">
      <c r="I488" s="10"/>
      <c r="J488" s="10"/>
      <c r="K488" s="10"/>
      <c r="L488" s="10"/>
      <c r="M488" s="10"/>
      <c r="N488" s="10"/>
      <c r="O488" s="10"/>
      <c r="P488" s="10"/>
    </row>
    <row r="489" spans="9:16" ht="9" customHeight="1" x14ac:dyDescent="0.2">
      <c r="I489" s="10"/>
      <c r="J489" s="10"/>
      <c r="K489" s="10"/>
      <c r="L489" s="10"/>
      <c r="M489" s="10"/>
      <c r="N489" s="10"/>
      <c r="O489" s="10"/>
      <c r="P489" s="10"/>
    </row>
    <row r="490" spans="9:16" ht="9" customHeight="1" x14ac:dyDescent="0.2">
      <c r="I490" s="10"/>
      <c r="J490" s="10"/>
      <c r="K490" s="10"/>
      <c r="L490" s="10"/>
      <c r="M490" s="10"/>
      <c r="N490" s="10"/>
      <c r="O490" s="10"/>
      <c r="P490" s="10"/>
    </row>
    <row r="491" spans="9:16" ht="9" customHeight="1" x14ac:dyDescent="0.2">
      <c r="I491" s="10"/>
      <c r="J491" s="10"/>
      <c r="K491" s="10"/>
      <c r="L491" s="10"/>
      <c r="M491" s="10"/>
      <c r="N491" s="10"/>
      <c r="O491" s="10"/>
      <c r="P491" s="10"/>
    </row>
    <row r="492" spans="9:16" ht="9" customHeight="1" x14ac:dyDescent="0.2">
      <c r="I492" s="10"/>
      <c r="J492" s="10"/>
      <c r="K492" s="10"/>
      <c r="L492" s="10"/>
      <c r="M492" s="10"/>
      <c r="N492" s="10"/>
      <c r="O492" s="10"/>
      <c r="P492" s="10"/>
    </row>
    <row r="493" spans="9:16" ht="9" customHeight="1" x14ac:dyDescent="0.2">
      <c r="I493" s="10"/>
      <c r="J493" s="10"/>
      <c r="K493" s="10"/>
      <c r="L493" s="10"/>
      <c r="M493" s="10"/>
      <c r="N493" s="10"/>
      <c r="O493" s="10"/>
      <c r="P493" s="10"/>
    </row>
    <row r="494" spans="9:16" ht="9" customHeight="1" x14ac:dyDescent="0.2">
      <c r="I494" s="10"/>
      <c r="J494" s="10"/>
      <c r="K494" s="10"/>
      <c r="L494" s="10"/>
      <c r="M494" s="10"/>
      <c r="N494" s="10"/>
      <c r="O494" s="10"/>
      <c r="P494" s="10"/>
    </row>
    <row r="495" spans="9:16" ht="9" customHeight="1" x14ac:dyDescent="0.2">
      <c r="I495" s="10"/>
      <c r="J495" s="10"/>
      <c r="K495" s="10"/>
      <c r="L495" s="10"/>
      <c r="M495" s="10"/>
      <c r="N495" s="10"/>
      <c r="O495" s="10"/>
      <c r="P495" s="10"/>
    </row>
    <row r="496" spans="9:16" ht="9" customHeight="1" x14ac:dyDescent="0.2">
      <c r="I496" s="10"/>
      <c r="J496" s="10"/>
      <c r="K496" s="10"/>
      <c r="L496" s="10"/>
      <c r="M496" s="10"/>
      <c r="N496" s="10"/>
      <c r="O496" s="10"/>
      <c r="P496" s="10"/>
    </row>
    <row r="497" spans="9:16" ht="9" customHeight="1" x14ac:dyDescent="0.2">
      <c r="I497" s="10"/>
      <c r="J497" s="10"/>
      <c r="K497" s="10"/>
      <c r="L497" s="10"/>
      <c r="M497" s="10"/>
      <c r="N497" s="10"/>
      <c r="O497" s="10"/>
      <c r="P497" s="10"/>
    </row>
    <row r="498" spans="9:16" ht="9" customHeight="1" x14ac:dyDescent="0.2">
      <c r="I498" s="10"/>
      <c r="J498" s="10"/>
      <c r="K498" s="10"/>
      <c r="L498" s="10"/>
      <c r="M498" s="10"/>
      <c r="N498" s="10"/>
      <c r="O498" s="10"/>
      <c r="P498" s="10"/>
    </row>
    <row r="499" spans="9:16" ht="9" customHeight="1" x14ac:dyDescent="0.2">
      <c r="I499" s="10"/>
      <c r="J499" s="10"/>
      <c r="K499" s="10"/>
      <c r="L499" s="10"/>
      <c r="M499" s="10"/>
      <c r="N499" s="10"/>
      <c r="O499" s="10"/>
      <c r="P499" s="10"/>
    </row>
    <row r="500" spans="9:16" ht="9" customHeight="1" x14ac:dyDescent="0.2">
      <c r="I500" s="10"/>
      <c r="J500" s="10"/>
      <c r="K500" s="10"/>
      <c r="L500" s="10"/>
      <c r="M500" s="10"/>
      <c r="N500" s="10"/>
      <c r="O500" s="10"/>
      <c r="P500" s="10"/>
    </row>
    <row r="501" spans="9:16" ht="9" customHeight="1" x14ac:dyDescent="0.2">
      <c r="I501" s="10"/>
      <c r="J501" s="10"/>
      <c r="K501" s="10"/>
      <c r="L501" s="10"/>
      <c r="M501" s="10"/>
      <c r="N501" s="10"/>
      <c r="O501" s="10"/>
      <c r="P501" s="10"/>
    </row>
    <row r="502" spans="9:16" ht="9" customHeight="1" x14ac:dyDescent="0.2">
      <c r="I502" s="10"/>
      <c r="J502" s="10"/>
      <c r="K502" s="10"/>
      <c r="L502" s="10"/>
      <c r="M502" s="10"/>
      <c r="N502" s="10"/>
      <c r="O502" s="10"/>
      <c r="P502" s="10"/>
    </row>
    <row r="503" spans="9:16" ht="9" customHeight="1" x14ac:dyDescent="0.2">
      <c r="I503" s="10"/>
      <c r="J503" s="10"/>
      <c r="K503" s="10"/>
      <c r="L503" s="10"/>
      <c r="M503" s="10"/>
      <c r="N503" s="10"/>
      <c r="O503" s="10"/>
      <c r="P503" s="10"/>
    </row>
    <row r="504" spans="9:16" ht="9" customHeight="1" x14ac:dyDescent="0.2">
      <c r="I504" s="10"/>
      <c r="J504" s="10"/>
      <c r="K504" s="10"/>
      <c r="L504" s="10"/>
      <c r="M504" s="10"/>
      <c r="N504" s="10"/>
      <c r="O504" s="10"/>
      <c r="P504" s="10"/>
    </row>
    <row r="505" spans="9:16" ht="9" customHeight="1" x14ac:dyDescent="0.2">
      <c r="I505" s="10"/>
      <c r="J505" s="10"/>
      <c r="K505" s="10"/>
      <c r="L505" s="10"/>
      <c r="M505" s="10"/>
      <c r="N505" s="10"/>
      <c r="O505" s="10"/>
      <c r="P505" s="10"/>
    </row>
    <row r="506" spans="9:16" ht="9" customHeight="1" x14ac:dyDescent="0.2">
      <c r="I506" s="10"/>
      <c r="J506" s="10"/>
      <c r="K506" s="10"/>
      <c r="L506" s="10"/>
      <c r="M506" s="10"/>
      <c r="N506" s="10"/>
      <c r="O506" s="10"/>
      <c r="P506" s="10"/>
    </row>
    <row r="507" spans="9:16" ht="9" customHeight="1" x14ac:dyDescent="0.2">
      <c r="I507" s="10"/>
      <c r="J507" s="10"/>
      <c r="K507" s="10"/>
      <c r="L507" s="10"/>
      <c r="M507" s="10"/>
      <c r="N507" s="10"/>
      <c r="O507" s="10"/>
      <c r="P507" s="10"/>
    </row>
    <row r="508" spans="9:16" ht="9" customHeight="1" x14ac:dyDescent="0.2">
      <c r="I508" s="10"/>
      <c r="J508" s="10"/>
      <c r="K508" s="10"/>
      <c r="L508" s="10"/>
      <c r="M508" s="10"/>
      <c r="N508" s="10"/>
      <c r="O508" s="10"/>
      <c r="P508" s="10"/>
    </row>
    <row r="509" spans="9:16" ht="9" customHeight="1" x14ac:dyDescent="0.2">
      <c r="I509" s="10"/>
      <c r="J509" s="10"/>
      <c r="K509" s="10"/>
      <c r="L509" s="10"/>
      <c r="M509" s="10"/>
      <c r="N509" s="10"/>
      <c r="O509" s="10"/>
      <c r="P509" s="10"/>
    </row>
    <row r="510" spans="9:16" ht="9" customHeight="1" x14ac:dyDescent="0.2">
      <c r="I510" s="10"/>
      <c r="J510" s="10"/>
      <c r="K510" s="10"/>
      <c r="L510" s="10"/>
      <c r="M510" s="10"/>
      <c r="N510" s="10"/>
      <c r="O510" s="10"/>
      <c r="P510" s="10"/>
    </row>
    <row r="511" spans="9:16" ht="9" customHeight="1" x14ac:dyDescent="0.2">
      <c r="I511" s="10"/>
      <c r="J511" s="10"/>
      <c r="K511" s="10"/>
      <c r="L511" s="10"/>
      <c r="M511" s="10"/>
      <c r="N511" s="10"/>
      <c r="O511" s="10"/>
      <c r="P511" s="10"/>
    </row>
    <row r="512" spans="9:16" ht="9" customHeight="1" x14ac:dyDescent="0.2">
      <c r="I512" s="10"/>
      <c r="J512" s="10"/>
      <c r="K512" s="10"/>
      <c r="L512" s="10"/>
      <c r="M512" s="10"/>
      <c r="N512" s="10"/>
      <c r="O512" s="10"/>
      <c r="P512" s="10"/>
    </row>
    <row r="513" spans="9:16" ht="9" customHeight="1" x14ac:dyDescent="0.2">
      <c r="I513" s="10"/>
      <c r="J513" s="10"/>
      <c r="K513" s="10"/>
      <c r="L513" s="10"/>
      <c r="M513" s="10"/>
      <c r="N513" s="10"/>
      <c r="O513" s="10"/>
      <c r="P513" s="10"/>
    </row>
    <row r="514" spans="9:16" ht="9" customHeight="1" x14ac:dyDescent="0.2">
      <c r="I514" s="10"/>
      <c r="J514" s="10"/>
      <c r="K514" s="10"/>
      <c r="L514" s="10"/>
      <c r="M514" s="10"/>
      <c r="N514" s="10"/>
      <c r="O514" s="10"/>
      <c r="P514" s="10"/>
    </row>
    <row r="515" spans="9:16" ht="9" customHeight="1" x14ac:dyDescent="0.2">
      <c r="I515" s="10"/>
      <c r="J515" s="10"/>
      <c r="K515" s="10"/>
      <c r="L515" s="10"/>
      <c r="M515" s="10"/>
      <c r="N515" s="10"/>
      <c r="O515" s="10"/>
      <c r="P515" s="10"/>
    </row>
    <row r="516" spans="9:16" ht="9" customHeight="1" x14ac:dyDescent="0.2">
      <c r="I516" s="10"/>
      <c r="J516" s="10"/>
      <c r="K516" s="10"/>
      <c r="L516" s="10"/>
      <c r="M516" s="10"/>
      <c r="N516" s="10"/>
      <c r="O516" s="10"/>
      <c r="P516" s="10"/>
    </row>
    <row r="517" spans="9:16" ht="9" customHeight="1" x14ac:dyDescent="0.2">
      <c r="I517" s="10"/>
      <c r="J517" s="10"/>
      <c r="K517" s="10"/>
      <c r="L517" s="10"/>
      <c r="M517" s="10"/>
      <c r="N517" s="10"/>
      <c r="O517" s="10"/>
      <c r="P517" s="10"/>
    </row>
    <row r="518" spans="9:16" ht="9" customHeight="1" x14ac:dyDescent="0.2">
      <c r="I518" s="10"/>
      <c r="J518" s="10"/>
      <c r="K518" s="10"/>
      <c r="L518" s="10"/>
      <c r="M518" s="10"/>
      <c r="N518" s="10"/>
      <c r="O518" s="10"/>
      <c r="P518" s="10"/>
    </row>
    <row r="519" spans="9:16" ht="9" customHeight="1" x14ac:dyDescent="0.2">
      <c r="I519" s="10"/>
      <c r="J519" s="10"/>
      <c r="K519" s="10"/>
      <c r="L519" s="10"/>
      <c r="M519" s="10"/>
      <c r="N519" s="10"/>
      <c r="O519" s="10"/>
      <c r="P519" s="10"/>
    </row>
    <row r="520" spans="9:16" ht="9" customHeight="1" x14ac:dyDescent="0.2">
      <c r="I520" s="10"/>
      <c r="J520" s="10"/>
      <c r="K520" s="10"/>
      <c r="L520" s="10"/>
      <c r="M520" s="10"/>
      <c r="N520" s="10"/>
      <c r="O520" s="10"/>
      <c r="P520" s="10"/>
    </row>
    <row r="521" spans="9:16" ht="9" customHeight="1" x14ac:dyDescent="0.2">
      <c r="I521" s="10"/>
      <c r="J521" s="10"/>
      <c r="K521" s="10"/>
      <c r="L521" s="10"/>
      <c r="M521" s="10"/>
      <c r="N521" s="10"/>
      <c r="O521" s="10"/>
      <c r="P521" s="10"/>
    </row>
    <row r="522" spans="9:16" ht="9" customHeight="1" x14ac:dyDescent="0.2">
      <c r="I522" s="10"/>
      <c r="J522" s="10"/>
      <c r="K522" s="10"/>
      <c r="L522" s="10"/>
      <c r="M522" s="10"/>
      <c r="N522" s="10"/>
      <c r="O522" s="10"/>
      <c r="P522" s="10"/>
    </row>
    <row r="523" spans="9:16" ht="9" customHeight="1" x14ac:dyDescent="0.2">
      <c r="I523" s="10"/>
      <c r="J523" s="10"/>
      <c r="K523" s="10"/>
      <c r="L523" s="10"/>
      <c r="M523" s="10"/>
      <c r="N523" s="10"/>
      <c r="O523" s="10"/>
      <c r="P523" s="10"/>
    </row>
    <row r="524" spans="9:16" ht="9" customHeight="1" x14ac:dyDescent="0.2">
      <c r="I524" s="10"/>
      <c r="J524" s="10"/>
      <c r="K524" s="10"/>
      <c r="L524" s="10"/>
      <c r="M524" s="10"/>
      <c r="N524" s="10"/>
      <c r="O524" s="10"/>
      <c r="P524" s="10"/>
    </row>
    <row r="525" spans="9:16" ht="9" customHeight="1" x14ac:dyDescent="0.2">
      <c r="I525" s="10"/>
      <c r="J525" s="10"/>
      <c r="K525" s="10"/>
      <c r="L525" s="10"/>
      <c r="M525" s="10"/>
      <c r="N525" s="10"/>
      <c r="O525" s="10"/>
      <c r="P525" s="10"/>
    </row>
    <row r="526" spans="9:16" ht="9" customHeight="1" x14ac:dyDescent="0.2">
      <c r="I526" s="10"/>
      <c r="J526" s="10"/>
      <c r="K526" s="10"/>
      <c r="L526" s="10"/>
      <c r="M526" s="10"/>
      <c r="N526" s="10"/>
      <c r="O526" s="10"/>
      <c r="P526" s="10"/>
    </row>
    <row r="527" spans="9:16" ht="9" customHeight="1" x14ac:dyDescent="0.2">
      <c r="I527" s="10"/>
      <c r="J527" s="10"/>
      <c r="K527" s="10"/>
      <c r="L527" s="10"/>
      <c r="M527" s="10"/>
      <c r="N527" s="10"/>
      <c r="O527" s="10"/>
      <c r="P527" s="10"/>
    </row>
    <row r="528" spans="9:16" ht="9" customHeight="1" x14ac:dyDescent="0.2">
      <c r="I528" s="10"/>
      <c r="J528" s="10"/>
      <c r="K528" s="10"/>
      <c r="L528" s="10"/>
      <c r="M528" s="10"/>
      <c r="N528" s="10"/>
      <c r="O528" s="10"/>
      <c r="P528" s="10"/>
    </row>
    <row r="529" spans="9:16" ht="9" customHeight="1" x14ac:dyDescent="0.2">
      <c r="I529" s="10"/>
      <c r="J529" s="10"/>
      <c r="K529" s="10"/>
      <c r="L529" s="10"/>
      <c r="M529" s="10"/>
      <c r="N529" s="10"/>
      <c r="O529" s="10"/>
      <c r="P529" s="10"/>
    </row>
    <row r="530" spans="9:16" ht="9" customHeight="1" x14ac:dyDescent="0.2">
      <c r="I530" s="10"/>
      <c r="J530" s="10"/>
      <c r="K530" s="10"/>
      <c r="L530" s="10"/>
      <c r="M530" s="10"/>
      <c r="N530" s="10"/>
      <c r="O530" s="10"/>
      <c r="P530" s="10"/>
    </row>
    <row r="531" spans="9:16" ht="9" customHeight="1" x14ac:dyDescent="0.2">
      <c r="I531" s="10"/>
      <c r="J531" s="10"/>
      <c r="K531" s="10"/>
      <c r="L531" s="10"/>
      <c r="M531" s="10"/>
      <c r="N531" s="10"/>
      <c r="O531" s="10"/>
      <c r="P531" s="10"/>
    </row>
    <row r="532" spans="9:16" ht="9" customHeight="1" x14ac:dyDescent="0.2">
      <c r="I532" s="10"/>
      <c r="J532" s="10"/>
      <c r="K532" s="10"/>
      <c r="L532" s="10"/>
      <c r="M532" s="10"/>
      <c r="N532" s="10"/>
      <c r="O532" s="10"/>
      <c r="P532" s="10"/>
    </row>
    <row r="533" spans="9:16" ht="9" customHeight="1" x14ac:dyDescent="0.2">
      <c r="I533" s="10"/>
      <c r="J533" s="10"/>
      <c r="K533" s="10"/>
      <c r="L533" s="10"/>
      <c r="M533" s="10"/>
      <c r="N533" s="10"/>
      <c r="O533" s="10"/>
      <c r="P533" s="10"/>
    </row>
    <row r="534" spans="9:16" ht="9" customHeight="1" x14ac:dyDescent="0.2">
      <c r="I534" s="10"/>
      <c r="J534" s="10"/>
      <c r="K534" s="10"/>
      <c r="L534" s="10"/>
      <c r="M534" s="10"/>
      <c r="N534" s="10"/>
      <c r="O534" s="10"/>
      <c r="P534" s="10"/>
    </row>
    <row r="535" spans="9:16" ht="9" customHeight="1" x14ac:dyDescent="0.2">
      <c r="I535" s="10"/>
      <c r="J535" s="10"/>
      <c r="K535" s="10"/>
      <c r="L535" s="10"/>
      <c r="M535" s="10"/>
      <c r="N535" s="10"/>
      <c r="O535" s="10"/>
      <c r="P535" s="10"/>
    </row>
    <row r="536" spans="9:16" ht="9" customHeight="1" x14ac:dyDescent="0.2">
      <c r="I536" s="10"/>
      <c r="J536" s="10"/>
      <c r="K536" s="10"/>
      <c r="L536" s="10"/>
      <c r="M536" s="10"/>
      <c r="N536" s="10"/>
      <c r="O536" s="10"/>
      <c r="P536" s="10"/>
    </row>
    <row r="537" spans="9:16" ht="9" customHeight="1" x14ac:dyDescent="0.2">
      <c r="I537" s="10"/>
      <c r="J537" s="10"/>
      <c r="K537" s="10"/>
      <c r="L537" s="10"/>
      <c r="M537" s="10"/>
      <c r="N537" s="10"/>
      <c r="O537" s="10"/>
      <c r="P537" s="10"/>
    </row>
    <row r="538" spans="9:16" ht="9" customHeight="1" x14ac:dyDescent="0.2">
      <c r="I538" s="10"/>
      <c r="J538" s="10"/>
      <c r="K538" s="10"/>
      <c r="L538" s="10"/>
      <c r="M538" s="10"/>
      <c r="N538" s="10"/>
      <c r="O538" s="10"/>
      <c r="P538" s="10"/>
    </row>
    <row r="539" spans="9:16" ht="9" customHeight="1" x14ac:dyDescent="0.2">
      <c r="I539" s="10"/>
      <c r="J539" s="10"/>
      <c r="K539" s="10"/>
      <c r="L539" s="10"/>
      <c r="M539" s="10"/>
      <c r="N539" s="10"/>
      <c r="O539" s="10"/>
      <c r="P539" s="10"/>
    </row>
    <row r="540" spans="9:16" ht="9" customHeight="1" x14ac:dyDescent="0.2">
      <c r="I540" s="10"/>
      <c r="J540" s="10"/>
      <c r="K540" s="10"/>
      <c r="L540" s="10"/>
      <c r="M540" s="10"/>
      <c r="N540" s="10"/>
      <c r="O540" s="10"/>
      <c r="P540" s="10"/>
    </row>
    <row r="541" spans="9:16" ht="9" customHeight="1" x14ac:dyDescent="0.2">
      <c r="I541" s="10"/>
      <c r="J541" s="10"/>
      <c r="K541" s="10"/>
      <c r="L541" s="10"/>
      <c r="M541" s="10"/>
      <c r="N541" s="10"/>
      <c r="O541" s="10"/>
      <c r="P541" s="10"/>
    </row>
    <row r="542" spans="9:16" ht="9" customHeight="1" x14ac:dyDescent="0.2">
      <c r="I542" s="10"/>
      <c r="J542" s="10"/>
      <c r="K542" s="10"/>
      <c r="L542" s="10"/>
      <c r="M542" s="10"/>
      <c r="N542" s="10"/>
      <c r="O542" s="10"/>
      <c r="P542" s="10"/>
    </row>
    <row r="543" spans="9:16" ht="9" customHeight="1" x14ac:dyDescent="0.2">
      <c r="I543" s="10"/>
      <c r="J543" s="10"/>
      <c r="K543" s="10"/>
      <c r="L543" s="10"/>
      <c r="M543" s="10"/>
      <c r="N543" s="10"/>
      <c r="O543" s="10"/>
      <c r="P543" s="10"/>
    </row>
    <row r="544" spans="9:16" ht="9" customHeight="1" x14ac:dyDescent="0.2">
      <c r="I544" s="10"/>
      <c r="J544" s="10"/>
      <c r="K544" s="10"/>
      <c r="L544" s="10"/>
      <c r="M544" s="10"/>
      <c r="N544" s="10"/>
      <c r="O544" s="10"/>
      <c r="P544" s="10"/>
    </row>
    <row r="545" spans="9:16" ht="9" customHeight="1" x14ac:dyDescent="0.2">
      <c r="I545" s="10"/>
      <c r="J545" s="10"/>
      <c r="K545" s="10"/>
      <c r="L545" s="10"/>
      <c r="M545" s="10"/>
      <c r="N545" s="10"/>
      <c r="O545" s="10"/>
      <c r="P545" s="10"/>
    </row>
    <row r="546" spans="9:16" ht="9" customHeight="1" x14ac:dyDescent="0.2">
      <c r="I546" s="10"/>
      <c r="J546" s="10"/>
      <c r="K546" s="10"/>
      <c r="L546" s="10"/>
      <c r="M546" s="10"/>
      <c r="N546" s="10"/>
      <c r="O546" s="10"/>
      <c r="P546" s="10"/>
    </row>
    <row r="547" spans="9:16" ht="9" customHeight="1" x14ac:dyDescent="0.2">
      <c r="I547" s="10"/>
      <c r="J547" s="10"/>
      <c r="K547" s="10"/>
      <c r="L547" s="10"/>
      <c r="M547" s="10"/>
      <c r="N547" s="10"/>
      <c r="O547" s="10"/>
      <c r="P547" s="10"/>
    </row>
    <row r="548" spans="9:16" ht="9" customHeight="1" x14ac:dyDescent="0.2">
      <c r="I548" s="10"/>
      <c r="J548" s="10"/>
      <c r="K548" s="10"/>
      <c r="L548" s="10"/>
      <c r="M548" s="10"/>
      <c r="N548" s="10"/>
      <c r="O548" s="10"/>
      <c r="P548" s="10"/>
    </row>
    <row r="549" spans="9:16" ht="9" customHeight="1" x14ac:dyDescent="0.2">
      <c r="I549" s="10"/>
      <c r="J549" s="10"/>
      <c r="K549" s="10"/>
      <c r="L549" s="10"/>
      <c r="M549" s="10"/>
      <c r="N549" s="10"/>
      <c r="O549" s="10"/>
      <c r="P549" s="10"/>
    </row>
    <row r="550" spans="9:16" ht="9" customHeight="1" x14ac:dyDescent="0.2">
      <c r="I550" s="10"/>
      <c r="J550" s="10"/>
      <c r="K550" s="10"/>
      <c r="L550" s="10"/>
      <c r="M550" s="10"/>
      <c r="N550" s="10"/>
      <c r="O550" s="10"/>
      <c r="P550" s="10"/>
    </row>
    <row r="551" spans="9:16" ht="9" customHeight="1" x14ac:dyDescent="0.2">
      <c r="I551" s="10"/>
      <c r="J551" s="10"/>
      <c r="K551" s="10"/>
      <c r="L551" s="10"/>
      <c r="M551" s="10"/>
      <c r="N551" s="10"/>
      <c r="O551" s="10"/>
      <c r="P551" s="10"/>
    </row>
    <row r="552" spans="9:16" ht="9" customHeight="1" x14ac:dyDescent="0.2">
      <c r="I552" s="10"/>
      <c r="J552" s="10"/>
      <c r="K552" s="10"/>
      <c r="L552" s="10"/>
      <c r="M552" s="10"/>
      <c r="N552" s="10"/>
      <c r="O552" s="10"/>
      <c r="P552" s="10"/>
    </row>
    <row r="553" spans="9:16" ht="9" customHeight="1" x14ac:dyDescent="0.2">
      <c r="I553" s="10"/>
      <c r="J553" s="10"/>
      <c r="K553" s="10"/>
      <c r="L553" s="10"/>
      <c r="M553" s="10"/>
      <c r="N553" s="10"/>
      <c r="O553" s="10"/>
      <c r="P553" s="10"/>
    </row>
    <row r="554" spans="9:16" ht="9" customHeight="1" x14ac:dyDescent="0.2">
      <c r="I554" s="10"/>
      <c r="J554" s="10"/>
      <c r="K554" s="10"/>
      <c r="L554" s="10"/>
      <c r="M554" s="10"/>
      <c r="N554" s="10"/>
      <c r="O554" s="10"/>
      <c r="P554" s="10"/>
    </row>
    <row r="555" spans="9:16" ht="9" customHeight="1" x14ac:dyDescent="0.2">
      <c r="I555" s="10"/>
      <c r="J555" s="10"/>
      <c r="K555" s="10"/>
      <c r="L555" s="10"/>
      <c r="M555" s="10"/>
      <c r="N555" s="10"/>
      <c r="O555" s="10"/>
      <c r="P555" s="10"/>
    </row>
    <row r="556" spans="9:16" ht="9" customHeight="1" x14ac:dyDescent="0.2">
      <c r="I556" s="10"/>
      <c r="J556" s="10"/>
      <c r="K556" s="10"/>
      <c r="L556" s="10"/>
      <c r="M556" s="10"/>
      <c r="N556" s="10"/>
      <c r="O556" s="10"/>
      <c r="P556" s="10"/>
    </row>
    <row r="557" spans="9:16" ht="9" customHeight="1" x14ac:dyDescent="0.2">
      <c r="I557" s="10"/>
      <c r="J557" s="10"/>
      <c r="K557" s="10"/>
      <c r="L557" s="10"/>
      <c r="M557" s="10"/>
      <c r="N557" s="10"/>
      <c r="O557" s="10"/>
      <c r="P557" s="10"/>
    </row>
    <row r="558" spans="9:16" ht="9" customHeight="1" x14ac:dyDescent="0.2">
      <c r="I558" s="10"/>
      <c r="J558" s="10"/>
      <c r="K558" s="10"/>
      <c r="L558" s="10"/>
      <c r="M558" s="10"/>
      <c r="N558" s="10"/>
      <c r="O558" s="10"/>
      <c r="P558" s="10"/>
    </row>
    <row r="559" spans="9:16" ht="9" customHeight="1" x14ac:dyDescent="0.2">
      <c r="I559" s="10"/>
      <c r="J559" s="10"/>
      <c r="K559" s="10"/>
      <c r="L559" s="10"/>
      <c r="M559" s="10"/>
      <c r="N559" s="10"/>
      <c r="O559" s="10"/>
      <c r="P559" s="10"/>
    </row>
    <row r="560" spans="9:16" ht="9" customHeight="1" x14ac:dyDescent="0.2">
      <c r="I560" s="10"/>
      <c r="J560" s="10"/>
      <c r="K560" s="10"/>
      <c r="L560" s="10"/>
      <c r="M560" s="10"/>
      <c r="N560" s="10"/>
      <c r="O560" s="10"/>
      <c r="P560" s="10"/>
    </row>
    <row r="561" spans="9:16" ht="9" customHeight="1" x14ac:dyDescent="0.2">
      <c r="I561" s="10"/>
      <c r="J561" s="10"/>
      <c r="K561" s="10"/>
      <c r="L561" s="10"/>
      <c r="M561" s="10"/>
      <c r="N561" s="10"/>
      <c r="O561" s="10"/>
      <c r="P561" s="10"/>
    </row>
    <row r="562" spans="9:16" ht="9" customHeight="1" x14ac:dyDescent="0.2">
      <c r="I562" s="10"/>
      <c r="J562" s="10"/>
      <c r="K562" s="10"/>
      <c r="L562" s="10"/>
      <c r="M562" s="10"/>
      <c r="N562" s="10"/>
      <c r="O562" s="10"/>
      <c r="P562" s="10"/>
    </row>
    <row r="563" spans="9:16" ht="9" customHeight="1" x14ac:dyDescent="0.2">
      <c r="I563" s="10"/>
      <c r="J563" s="10"/>
      <c r="K563" s="10"/>
      <c r="L563" s="10"/>
      <c r="M563" s="10"/>
      <c r="N563" s="10"/>
      <c r="O563" s="10"/>
      <c r="P563" s="10"/>
    </row>
    <row r="564" spans="9:16" ht="9" customHeight="1" x14ac:dyDescent="0.2">
      <c r="I564" s="10"/>
      <c r="J564" s="10"/>
      <c r="K564" s="10"/>
      <c r="L564" s="10"/>
      <c r="M564" s="10"/>
      <c r="N564" s="10"/>
      <c r="O564" s="10"/>
      <c r="P564" s="10"/>
    </row>
    <row r="565" spans="9:16" ht="9" customHeight="1" x14ac:dyDescent="0.2">
      <c r="I565" s="10"/>
      <c r="J565" s="10"/>
      <c r="K565" s="10"/>
      <c r="L565" s="10"/>
      <c r="M565" s="10"/>
      <c r="N565" s="10"/>
      <c r="O565" s="10"/>
      <c r="P565" s="10"/>
    </row>
    <row r="566" spans="9:16" ht="9" customHeight="1" x14ac:dyDescent="0.2">
      <c r="I566" s="10"/>
      <c r="J566" s="10"/>
      <c r="K566" s="10"/>
      <c r="L566" s="10"/>
      <c r="M566" s="10"/>
      <c r="N566" s="10"/>
      <c r="O566" s="10"/>
      <c r="P566" s="10"/>
    </row>
    <row r="567" spans="9:16" ht="9" customHeight="1" x14ac:dyDescent="0.2">
      <c r="I567" s="10"/>
      <c r="J567" s="10"/>
      <c r="K567" s="10"/>
      <c r="L567" s="10"/>
      <c r="M567" s="10"/>
      <c r="N567" s="10"/>
      <c r="O567" s="10"/>
      <c r="P567" s="10"/>
    </row>
    <row r="568" spans="9:16" ht="9" customHeight="1" x14ac:dyDescent="0.2">
      <c r="I568" s="10"/>
      <c r="J568" s="10"/>
      <c r="K568" s="10"/>
      <c r="L568" s="10"/>
      <c r="M568" s="10"/>
      <c r="N568" s="10"/>
      <c r="O568" s="10"/>
      <c r="P568" s="10"/>
    </row>
    <row r="569" spans="9:16" ht="9" customHeight="1" x14ac:dyDescent="0.2">
      <c r="I569" s="10"/>
      <c r="J569" s="10"/>
      <c r="K569" s="10"/>
      <c r="L569" s="10"/>
      <c r="M569" s="10"/>
      <c r="N569" s="10"/>
      <c r="O569" s="10"/>
      <c r="P569" s="10"/>
    </row>
    <row r="570" spans="9:16" ht="9" customHeight="1" x14ac:dyDescent="0.2">
      <c r="I570" s="10"/>
      <c r="J570" s="10"/>
      <c r="K570" s="10"/>
      <c r="L570" s="10"/>
      <c r="M570" s="10"/>
      <c r="N570" s="10"/>
      <c r="O570" s="10"/>
      <c r="P570" s="10"/>
    </row>
    <row r="571" spans="9:16" ht="9" customHeight="1" x14ac:dyDescent="0.2">
      <c r="I571" s="10"/>
      <c r="J571" s="10"/>
      <c r="K571" s="10"/>
      <c r="L571" s="10"/>
      <c r="M571" s="10"/>
      <c r="N571" s="10"/>
      <c r="O571" s="10"/>
      <c r="P571" s="10"/>
    </row>
    <row r="572" spans="9:16" ht="9" customHeight="1" x14ac:dyDescent="0.2">
      <c r="I572" s="10"/>
      <c r="J572" s="10"/>
      <c r="K572" s="10"/>
      <c r="L572" s="10"/>
      <c r="M572" s="10"/>
      <c r="N572" s="10"/>
      <c r="O572" s="10"/>
      <c r="P572" s="10"/>
    </row>
    <row r="573" spans="9:16" ht="9" customHeight="1" x14ac:dyDescent="0.2">
      <c r="I573" s="10"/>
      <c r="J573" s="10"/>
      <c r="K573" s="10"/>
      <c r="L573" s="10"/>
      <c r="M573" s="10"/>
      <c r="N573" s="10"/>
      <c r="O573" s="10"/>
      <c r="P573" s="10"/>
    </row>
    <row r="574" spans="9:16" ht="9" customHeight="1" x14ac:dyDescent="0.2">
      <c r="I574" s="10"/>
      <c r="J574" s="10"/>
      <c r="K574" s="10"/>
      <c r="L574" s="10"/>
      <c r="M574" s="10"/>
      <c r="N574" s="10"/>
      <c r="O574" s="10"/>
      <c r="P574" s="10"/>
    </row>
    <row r="575" spans="9:16" ht="9" customHeight="1" x14ac:dyDescent="0.2">
      <c r="I575" s="10"/>
      <c r="J575" s="10"/>
      <c r="K575" s="10"/>
      <c r="L575" s="10"/>
      <c r="M575" s="10"/>
      <c r="N575" s="10"/>
      <c r="O575" s="10"/>
      <c r="P575" s="10"/>
    </row>
    <row r="576" spans="9:16" ht="9" customHeight="1" x14ac:dyDescent="0.2">
      <c r="I576" s="10"/>
      <c r="J576" s="10"/>
      <c r="K576" s="10"/>
      <c r="L576" s="10"/>
      <c r="M576" s="10"/>
      <c r="N576" s="10"/>
      <c r="O576" s="10"/>
      <c r="P576" s="10"/>
    </row>
    <row r="577" spans="9:16" ht="9" customHeight="1" x14ac:dyDescent="0.2">
      <c r="I577" s="10"/>
      <c r="J577" s="10"/>
      <c r="K577" s="10"/>
      <c r="L577" s="10"/>
      <c r="M577" s="10"/>
      <c r="N577" s="10"/>
      <c r="O577" s="10"/>
      <c r="P577" s="10"/>
    </row>
    <row r="578" spans="9:16" ht="9" customHeight="1" x14ac:dyDescent="0.2">
      <c r="I578" s="10"/>
      <c r="J578" s="10"/>
      <c r="K578" s="10"/>
      <c r="L578" s="10"/>
      <c r="M578" s="10"/>
      <c r="N578" s="10"/>
      <c r="O578" s="10"/>
      <c r="P578" s="10"/>
    </row>
    <row r="579" spans="9:16" ht="9" customHeight="1" x14ac:dyDescent="0.2">
      <c r="I579" s="10"/>
      <c r="J579" s="10"/>
      <c r="K579" s="10"/>
      <c r="L579" s="10"/>
      <c r="M579" s="10"/>
      <c r="N579" s="10"/>
      <c r="O579" s="10"/>
      <c r="P579" s="10"/>
    </row>
    <row r="580" spans="9:16" ht="9" customHeight="1" x14ac:dyDescent="0.2">
      <c r="I580" s="10"/>
      <c r="J580" s="10"/>
      <c r="K580" s="10"/>
      <c r="L580" s="10"/>
      <c r="M580" s="10"/>
      <c r="N580" s="10"/>
      <c r="O580" s="10"/>
      <c r="P580" s="10"/>
    </row>
    <row r="581" spans="9:16" ht="9" customHeight="1" x14ac:dyDescent="0.2">
      <c r="I581" s="10"/>
      <c r="J581" s="10"/>
      <c r="K581" s="10"/>
      <c r="L581" s="10"/>
      <c r="M581" s="10"/>
      <c r="N581" s="10"/>
      <c r="O581" s="10"/>
      <c r="P581" s="10"/>
    </row>
    <row r="582" spans="9:16" ht="9" customHeight="1" x14ac:dyDescent="0.2">
      <c r="I582" s="10"/>
      <c r="J582" s="10"/>
      <c r="K582" s="10"/>
      <c r="L582" s="10"/>
      <c r="M582" s="10"/>
      <c r="N582" s="10"/>
      <c r="O582" s="10"/>
      <c r="P582" s="10"/>
    </row>
    <row r="583" spans="9:16" ht="9" customHeight="1" x14ac:dyDescent="0.2">
      <c r="I583" s="10"/>
      <c r="J583" s="10"/>
      <c r="K583" s="10"/>
      <c r="L583" s="10"/>
      <c r="M583" s="10"/>
      <c r="N583" s="10"/>
      <c r="O583" s="10"/>
      <c r="P583" s="10"/>
    </row>
    <row r="584" spans="9:16" ht="9" customHeight="1" x14ac:dyDescent="0.2">
      <c r="I584" s="10"/>
      <c r="J584" s="10"/>
      <c r="K584" s="10"/>
      <c r="L584" s="10"/>
      <c r="M584" s="10"/>
      <c r="N584" s="10"/>
      <c r="O584" s="10"/>
      <c r="P584" s="10"/>
    </row>
    <row r="585" spans="9:16" ht="9" customHeight="1" x14ac:dyDescent="0.2">
      <c r="I585" s="10"/>
      <c r="J585" s="10"/>
      <c r="K585" s="10"/>
      <c r="L585" s="10"/>
      <c r="M585" s="10"/>
      <c r="N585" s="10"/>
      <c r="O585" s="10"/>
      <c r="P585" s="10"/>
    </row>
    <row r="586" spans="9:16" ht="9" customHeight="1" x14ac:dyDescent="0.2">
      <c r="I586" s="10"/>
      <c r="J586" s="10"/>
      <c r="K586" s="10"/>
      <c r="L586" s="10"/>
      <c r="M586" s="10"/>
      <c r="N586" s="10"/>
      <c r="O586" s="10"/>
      <c r="P586" s="10"/>
    </row>
    <row r="587" spans="9:16" ht="9" customHeight="1" x14ac:dyDescent="0.2">
      <c r="I587" s="10"/>
      <c r="J587" s="10"/>
      <c r="K587" s="10"/>
      <c r="L587" s="10"/>
      <c r="M587" s="10"/>
      <c r="N587" s="10"/>
      <c r="O587" s="10"/>
      <c r="P587" s="10"/>
    </row>
    <row r="588" spans="9:16" ht="9" customHeight="1" x14ac:dyDescent="0.2">
      <c r="I588" s="10"/>
      <c r="J588" s="10"/>
      <c r="K588" s="10"/>
      <c r="L588" s="10"/>
      <c r="M588" s="10"/>
      <c r="N588" s="10"/>
      <c r="O588" s="10"/>
      <c r="P588" s="10"/>
    </row>
    <row r="589" spans="9:16" ht="9" customHeight="1" x14ac:dyDescent="0.2">
      <c r="I589" s="10"/>
      <c r="J589" s="10"/>
      <c r="K589" s="10"/>
      <c r="L589" s="10"/>
      <c r="M589" s="10"/>
      <c r="N589" s="10"/>
      <c r="O589" s="10"/>
      <c r="P589" s="10"/>
    </row>
    <row r="590" spans="9:16" ht="9" customHeight="1" x14ac:dyDescent="0.2">
      <c r="I590" s="10"/>
      <c r="J590" s="10"/>
      <c r="K590" s="10"/>
      <c r="L590" s="10"/>
      <c r="M590" s="10"/>
      <c r="N590" s="10"/>
      <c r="O590" s="10"/>
      <c r="P590" s="10"/>
    </row>
    <row r="591" spans="9:16" ht="9" customHeight="1" x14ac:dyDescent="0.2">
      <c r="I591" s="10"/>
      <c r="J591" s="10"/>
      <c r="K591" s="10"/>
      <c r="L591" s="10"/>
      <c r="M591" s="10"/>
      <c r="N591" s="10"/>
      <c r="O591" s="10"/>
      <c r="P591" s="10"/>
    </row>
    <row r="592" spans="9:16" ht="9" customHeight="1" x14ac:dyDescent="0.2">
      <c r="I592" s="10"/>
      <c r="J592" s="10"/>
      <c r="K592" s="10"/>
      <c r="L592" s="10"/>
      <c r="M592" s="10"/>
      <c r="N592" s="10"/>
      <c r="O592" s="10"/>
      <c r="P592" s="10"/>
    </row>
    <row r="593" spans="9:16" ht="9" customHeight="1" x14ac:dyDescent="0.2">
      <c r="I593" s="10"/>
      <c r="J593" s="10"/>
      <c r="K593" s="10"/>
      <c r="L593" s="10"/>
      <c r="M593" s="10"/>
      <c r="N593" s="10"/>
      <c r="O593" s="10"/>
      <c r="P593" s="10"/>
    </row>
    <row r="594" spans="9:16" ht="9" customHeight="1" x14ac:dyDescent="0.2">
      <c r="I594" s="10"/>
      <c r="J594" s="10"/>
      <c r="K594" s="10"/>
      <c r="L594" s="10"/>
      <c r="M594" s="10"/>
      <c r="N594" s="10"/>
      <c r="O594" s="10"/>
      <c r="P594" s="10"/>
    </row>
    <row r="595" spans="9:16" ht="9" customHeight="1" x14ac:dyDescent="0.2">
      <c r="I595" s="10"/>
      <c r="J595" s="10"/>
      <c r="K595" s="10"/>
      <c r="L595" s="10"/>
      <c r="M595" s="10"/>
      <c r="N595" s="10"/>
      <c r="O595" s="10"/>
      <c r="P595" s="10"/>
    </row>
    <row r="596" spans="9:16" ht="9" customHeight="1" x14ac:dyDescent="0.2">
      <c r="I596" s="10"/>
      <c r="J596" s="10"/>
      <c r="K596" s="10"/>
      <c r="L596" s="10"/>
      <c r="M596" s="10"/>
      <c r="N596" s="10"/>
      <c r="O596" s="10"/>
      <c r="P596" s="10"/>
    </row>
    <row r="597" spans="9:16" ht="9" customHeight="1" x14ac:dyDescent="0.2">
      <c r="I597" s="10"/>
      <c r="J597" s="10"/>
      <c r="K597" s="10"/>
      <c r="L597" s="10"/>
      <c r="M597" s="10"/>
      <c r="N597" s="10"/>
      <c r="O597" s="10"/>
      <c r="P597" s="10"/>
    </row>
    <row r="598" spans="9:16" ht="9" customHeight="1" x14ac:dyDescent="0.2">
      <c r="I598" s="10"/>
      <c r="J598" s="10"/>
      <c r="K598" s="10"/>
      <c r="L598" s="10"/>
      <c r="M598" s="10"/>
      <c r="N598" s="10"/>
      <c r="O598" s="10"/>
      <c r="P598" s="10"/>
    </row>
    <row r="599" spans="9:16" ht="9" customHeight="1" x14ac:dyDescent="0.2">
      <c r="I599" s="10"/>
      <c r="J599" s="10"/>
      <c r="K599" s="10"/>
      <c r="L599" s="10"/>
      <c r="M599" s="10"/>
      <c r="N599" s="10"/>
      <c r="O599" s="10"/>
      <c r="P599" s="10"/>
    </row>
    <row r="600" spans="9:16" ht="9" customHeight="1" x14ac:dyDescent="0.2">
      <c r="I600" s="10"/>
      <c r="J600" s="10"/>
      <c r="K600" s="10"/>
      <c r="L600" s="10"/>
      <c r="M600" s="10"/>
      <c r="N600" s="10"/>
      <c r="O600" s="10"/>
      <c r="P600" s="10"/>
    </row>
    <row r="601" spans="9:16" ht="9" customHeight="1" x14ac:dyDescent="0.2">
      <c r="I601" s="10"/>
      <c r="J601" s="10"/>
      <c r="K601" s="10"/>
      <c r="L601" s="10"/>
      <c r="M601" s="10"/>
      <c r="N601" s="10"/>
      <c r="O601" s="10"/>
      <c r="P601" s="10"/>
    </row>
    <row r="602" spans="9:16" ht="9" customHeight="1" x14ac:dyDescent="0.2">
      <c r="I602" s="10"/>
      <c r="J602" s="10"/>
      <c r="K602" s="10"/>
      <c r="L602" s="10"/>
      <c r="M602" s="10"/>
      <c r="N602" s="10"/>
      <c r="O602" s="10"/>
      <c r="P602" s="10"/>
    </row>
    <row r="603" spans="9:16" ht="9" customHeight="1" x14ac:dyDescent="0.2">
      <c r="I603" s="10"/>
      <c r="J603" s="10"/>
      <c r="K603" s="10"/>
      <c r="L603" s="10"/>
      <c r="M603" s="10"/>
      <c r="N603" s="10"/>
      <c r="O603" s="10"/>
      <c r="P603" s="10"/>
    </row>
    <row r="604" spans="9:16" ht="9" customHeight="1" x14ac:dyDescent="0.2">
      <c r="I604" s="10"/>
      <c r="J604" s="10"/>
      <c r="K604" s="10"/>
      <c r="L604" s="10"/>
      <c r="M604" s="10"/>
      <c r="N604" s="10"/>
      <c r="O604" s="10"/>
      <c r="P604" s="10"/>
    </row>
    <row r="605" spans="9:16" ht="9" customHeight="1" x14ac:dyDescent="0.2">
      <c r="I605" s="10"/>
      <c r="J605" s="10"/>
      <c r="K605" s="10"/>
      <c r="L605" s="10"/>
      <c r="M605" s="10"/>
      <c r="N605" s="10"/>
      <c r="O605" s="10"/>
      <c r="P605" s="10"/>
    </row>
    <row r="606" spans="9:16" ht="9" customHeight="1" x14ac:dyDescent="0.2">
      <c r="I606" s="10"/>
      <c r="J606" s="10"/>
      <c r="K606" s="10"/>
      <c r="L606" s="10"/>
      <c r="M606" s="10"/>
      <c r="N606" s="10"/>
      <c r="O606" s="10"/>
      <c r="P606" s="10"/>
    </row>
    <row r="607" spans="9:16" ht="9" customHeight="1" x14ac:dyDescent="0.2">
      <c r="I607" s="10"/>
      <c r="J607" s="10"/>
      <c r="K607" s="10"/>
      <c r="L607" s="10"/>
      <c r="M607" s="10"/>
      <c r="N607" s="10"/>
      <c r="O607" s="10"/>
      <c r="P607" s="10"/>
    </row>
    <row r="608" spans="9:16" ht="9" customHeight="1" x14ac:dyDescent="0.2">
      <c r="I608" s="10"/>
      <c r="J608" s="10"/>
      <c r="K608" s="10"/>
      <c r="L608" s="10"/>
      <c r="M608" s="10"/>
      <c r="N608" s="10"/>
      <c r="O608" s="10"/>
      <c r="P608" s="10"/>
    </row>
    <row r="609" spans="9:16" ht="9" customHeight="1" x14ac:dyDescent="0.2">
      <c r="I609" s="10"/>
      <c r="J609" s="10"/>
      <c r="K609" s="10"/>
      <c r="L609" s="10"/>
      <c r="M609" s="10"/>
      <c r="N609" s="10"/>
      <c r="O609" s="10"/>
      <c r="P609" s="10"/>
    </row>
    <row r="610" spans="9:16" ht="9" customHeight="1" x14ac:dyDescent="0.2">
      <c r="I610" s="10"/>
      <c r="J610" s="10"/>
      <c r="K610" s="10"/>
      <c r="L610" s="10"/>
      <c r="M610" s="10"/>
      <c r="N610" s="10"/>
      <c r="O610" s="10"/>
      <c r="P610" s="10"/>
    </row>
    <row r="611" spans="9:16" ht="9" customHeight="1" x14ac:dyDescent="0.2">
      <c r="I611" s="10"/>
      <c r="J611" s="10"/>
      <c r="K611" s="10"/>
      <c r="L611" s="10"/>
      <c r="M611" s="10"/>
      <c r="N611" s="10"/>
      <c r="O611" s="10"/>
      <c r="P611" s="10"/>
    </row>
    <row r="612" spans="9:16" ht="9" customHeight="1" x14ac:dyDescent="0.2">
      <c r="I612" s="10"/>
      <c r="J612" s="10"/>
      <c r="K612" s="10"/>
      <c r="L612" s="10"/>
      <c r="M612" s="10"/>
      <c r="N612" s="10"/>
      <c r="O612" s="10"/>
      <c r="P612" s="10"/>
    </row>
    <row r="613" spans="9:16" ht="9" customHeight="1" x14ac:dyDescent="0.2">
      <c r="I613" s="10"/>
      <c r="J613" s="10"/>
      <c r="K613" s="10"/>
      <c r="L613" s="10"/>
      <c r="M613" s="10"/>
      <c r="N613" s="10"/>
      <c r="O613" s="10"/>
      <c r="P613" s="10"/>
    </row>
    <row r="614" spans="9:16" ht="9" customHeight="1" x14ac:dyDescent="0.2">
      <c r="I614" s="10"/>
      <c r="J614" s="10"/>
      <c r="K614" s="10"/>
      <c r="L614" s="10"/>
      <c r="M614" s="10"/>
      <c r="N614" s="10"/>
      <c r="O614" s="10"/>
      <c r="P614" s="10"/>
    </row>
    <row r="615" spans="9:16" ht="9" customHeight="1" x14ac:dyDescent="0.2">
      <c r="I615" s="10"/>
      <c r="J615" s="10"/>
      <c r="K615" s="10"/>
      <c r="L615" s="10"/>
      <c r="M615" s="10"/>
      <c r="N615" s="10"/>
      <c r="O615" s="10"/>
      <c r="P615" s="10"/>
    </row>
    <row r="616" spans="9:16" ht="9" customHeight="1" x14ac:dyDescent="0.2">
      <c r="I616" s="10"/>
      <c r="J616" s="10"/>
      <c r="K616" s="10"/>
      <c r="L616" s="10"/>
      <c r="M616" s="10"/>
      <c r="N616" s="10"/>
      <c r="O616" s="10"/>
      <c r="P616" s="10"/>
    </row>
    <row r="617" spans="9:16" ht="9" customHeight="1" x14ac:dyDescent="0.2">
      <c r="I617" s="10"/>
      <c r="J617" s="10"/>
      <c r="K617" s="10"/>
      <c r="L617" s="10"/>
      <c r="M617" s="10"/>
      <c r="N617" s="10"/>
      <c r="O617" s="10"/>
      <c r="P617" s="10"/>
    </row>
    <row r="618" spans="9:16" ht="9" customHeight="1" x14ac:dyDescent="0.2">
      <c r="I618" s="10"/>
      <c r="J618" s="10"/>
      <c r="K618" s="10"/>
      <c r="L618" s="10"/>
      <c r="M618" s="10"/>
      <c r="N618" s="10"/>
      <c r="O618" s="10"/>
      <c r="P618" s="10"/>
    </row>
    <row r="619" spans="9:16" ht="9" customHeight="1" x14ac:dyDescent="0.2">
      <c r="I619" s="10"/>
      <c r="J619" s="10"/>
      <c r="K619" s="10"/>
      <c r="L619" s="10"/>
      <c r="M619" s="10"/>
      <c r="N619" s="10"/>
      <c r="O619" s="10"/>
      <c r="P619" s="10"/>
    </row>
    <row r="620" spans="9:16" ht="9" customHeight="1" x14ac:dyDescent="0.2">
      <c r="I620" s="10"/>
      <c r="J620" s="10"/>
      <c r="K620" s="10"/>
      <c r="L620" s="10"/>
      <c r="M620" s="10"/>
      <c r="N620" s="10"/>
      <c r="O620" s="10"/>
      <c r="P620" s="10"/>
    </row>
    <row r="621" spans="9:16" ht="9" customHeight="1" x14ac:dyDescent="0.2">
      <c r="I621" s="10"/>
      <c r="J621" s="10"/>
      <c r="K621" s="10"/>
      <c r="L621" s="10"/>
      <c r="M621" s="10"/>
      <c r="N621" s="10"/>
      <c r="O621" s="10"/>
      <c r="P621" s="10"/>
    </row>
    <row r="622" spans="9:16" ht="9" customHeight="1" x14ac:dyDescent="0.2">
      <c r="I622" s="10"/>
      <c r="J622" s="10"/>
      <c r="K622" s="10"/>
      <c r="L622" s="10"/>
      <c r="M622" s="10"/>
      <c r="N622" s="10"/>
      <c r="O622" s="10"/>
      <c r="P622" s="10"/>
    </row>
    <row r="623" spans="9:16" ht="9" customHeight="1" x14ac:dyDescent="0.2">
      <c r="I623" s="10"/>
      <c r="J623" s="10"/>
      <c r="K623" s="10"/>
      <c r="L623" s="10"/>
      <c r="M623" s="10"/>
      <c r="N623" s="10"/>
      <c r="O623" s="10"/>
      <c r="P623" s="10"/>
    </row>
    <row r="624" spans="9:16" ht="9" customHeight="1" x14ac:dyDescent="0.2">
      <c r="I624" s="10"/>
      <c r="J624" s="10"/>
      <c r="K624" s="10"/>
      <c r="L624" s="10"/>
      <c r="M624" s="10"/>
      <c r="N624" s="10"/>
      <c r="O624" s="10"/>
      <c r="P624" s="10"/>
    </row>
    <row r="625" spans="9:16" ht="9" customHeight="1" x14ac:dyDescent="0.2">
      <c r="I625" s="10"/>
      <c r="J625" s="10"/>
      <c r="K625" s="10"/>
      <c r="L625" s="10"/>
      <c r="M625" s="10"/>
      <c r="N625" s="10"/>
      <c r="O625" s="10"/>
      <c r="P625" s="10"/>
    </row>
    <row r="626" spans="9:16" ht="9" customHeight="1" x14ac:dyDescent="0.2">
      <c r="I626" s="10"/>
      <c r="J626" s="10"/>
      <c r="K626" s="10"/>
      <c r="L626" s="10"/>
      <c r="M626" s="10"/>
      <c r="N626" s="10"/>
      <c r="O626" s="10"/>
      <c r="P626" s="10"/>
    </row>
    <row r="627" spans="9:16" ht="9" customHeight="1" x14ac:dyDescent="0.2">
      <c r="I627" s="10"/>
      <c r="J627" s="10"/>
      <c r="K627" s="10"/>
      <c r="L627" s="10"/>
      <c r="M627" s="10"/>
      <c r="N627" s="10"/>
      <c r="O627" s="10"/>
      <c r="P627" s="10"/>
    </row>
    <row r="628" spans="9:16" ht="9" customHeight="1" x14ac:dyDescent="0.2">
      <c r="I628" s="10"/>
      <c r="J628" s="10"/>
      <c r="K628" s="10"/>
      <c r="L628" s="10"/>
      <c r="M628" s="10"/>
      <c r="N628" s="10"/>
      <c r="O628" s="10"/>
      <c r="P628" s="10"/>
    </row>
    <row r="629" spans="9:16" ht="9" customHeight="1" x14ac:dyDescent="0.2">
      <c r="I629" s="10"/>
      <c r="J629" s="10"/>
      <c r="K629" s="10"/>
      <c r="L629" s="10"/>
      <c r="M629" s="10"/>
      <c r="N629" s="10"/>
      <c r="O629" s="10"/>
      <c r="P629" s="10"/>
    </row>
    <row r="630" spans="9:16" ht="9" customHeight="1" x14ac:dyDescent="0.2">
      <c r="I630" s="10"/>
      <c r="J630" s="10"/>
      <c r="K630" s="10"/>
      <c r="L630" s="10"/>
      <c r="M630" s="10"/>
      <c r="N630" s="10"/>
      <c r="O630" s="10"/>
      <c r="P630" s="10"/>
    </row>
    <row r="631" spans="9:16" ht="9" customHeight="1" x14ac:dyDescent="0.2">
      <c r="I631" s="10"/>
      <c r="J631" s="10"/>
      <c r="K631" s="10"/>
      <c r="L631" s="10"/>
      <c r="M631" s="10"/>
      <c r="N631" s="10"/>
      <c r="O631" s="10"/>
      <c r="P631" s="10"/>
    </row>
    <row r="632" spans="9:16" ht="9" customHeight="1" x14ac:dyDescent="0.2">
      <c r="I632" s="10"/>
      <c r="J632" s="10"/>
      <c r="K632" s="10"/>
      <c r="L632" s="10"/>
      <c r="M632" s="10"/>
      <c r="N632" s="10"/>
      <c r="O632" s="10"/>
      <c r="P632" s="10"/>
    </row>
    <row r="633" spans="9:16" ht="9" customHeight="1" x14ac:dyDescent="0.2">
      <c r="I633" s="10"/>
      <c r="J633" s="10"/>
      <c r="K633" s="10"/>
      <c r="L633" s="10"/>
      <c r="M633" s="10"/>
      <c r="N633" s="10"/>
      <c r="O633" s="10"/>
      <c r="P633" s="10"/>
    </row>
    <row r="634" spans="9:16" ht="9" customHeight="1" x14ac:dyDescent="0.2">
      <c r="I634" s="10"/>
      <c r="J634" s="10"/>
      <c r="K634" s="10"/>
      <c r="L634" s="10"/>
      <c r="M634" s="10"/>
      <c r="N634" s="10"/>
      <c r="O634" s="10"/>
      <c r="P634" s="10"/>
    </row>
    <row r="635" spans="9:16" ht="9" customHeight="1" x14ac:dyDescent="0.2">
      <c r="I635" s="10"/>
      <c r="J635" s="10"/>
      <c r="K635" s="10"/>
      <c r="L635" s="10"/>
      <c r="M635" s="10"/>
      <c r="N635" s="10"/>
      <c r="O635" s="10"/>
      <c r="P635" s="10"/>
    </row>
    <row r="636" spans="9:16" ht="9" customHeight="1" x14ac:dyDescent="0.2">
      <c r="I636" s="10"/>
      <c r="J636" s="10"/>
      <c r="K636" s="10"/>
      <c r="L636" s="10"/>
      <c r="M636" s="10"/>
      <c r="N636" s="10"/>
      <c r="O636" s="10"/>
      <c r="P636" s="10"/>
    </row>
    <row r="637" spans="9:16" ht="9" customHeight="1" x14ac:dyDescent="0.2">
      <c r="I637" s="10"/>
      <c r="J637" s="10"/>
      <c r="K637" s="10"/>
      <c r="L637" s="10"/>
      <c r="M637" s="10"/>
      <c r="N637" s="10"/>
      <c r="O637" s="10"/>
      <c r="P637" s="10"/>
    </row>
    <row r="638" spans="9:16" ht="9" customHeight="1" x14ac:dyDescent="0.2">
      <c r="I638" s="10"/>
      <c r="J638" s="10"/>
      <c r="K638" s="10"/>
      <c r="L638" s="10"/>
      <c r="M638" s="10"/>
      <c r="N638" s="10"/>
      <c r="O638" s="10"/>
      <c r="P638" s="10"/>
    </row>
    <row r="639" spans="9:16" ht="9" customHeight="1" x14ac:dyDescent="0.2">
      <c r="I639" s="10"/>
      <c r="J639" s="10"/>
      <c r="K639" s="10"/>
      <c r="L639" s="10"/>
      <c r="M639" s="10"/>
      <c r="N639" s="10"/>
      <c r="O639" s="10"/>
      <c r="P639" s="10"/>
    </row>
    <row r="640" spans="9:16" ht="9" customHeight="1" x14ac:dyDescent="0.2">
      <c r="I640" s="10"/>
      <c r="J640" s="10"/>
      <c r="K640" s="10"/>
      <c r="L640" s="10"/>
      <c r="M640" s="10"/>
      <c r="N640" s="10"/>
      <c r="O640" s="10"/>
      <c r="P640" s="10"/>
    </row>
    <row r="641" spans="9:16" ht="9" customHeight="1" x14ac:dyDescent="0.2">
      <c r="I641" s="10"/>
      <c r="J641" s="10"/>
      <c r="K641" s="10"/>
      <c r="L641" s="10"/>
      <c r="M641" s="10"/>
      <c r="N641" s="10"/>
      <c r="O641" s="10"/>
      <c r="P641" s="10"/>
    </row>
    <row r="642" spans="9:16" ht="9" customHeight="1" x14ac:dyDescent="0.2">
      <c r="I642" s="10"/>
      <c r="J642" s="10"/>
      <c r="K642" s="10"/>
      <c r="L642" s="10"/>
      <c r="M642" s="10"/>
      <c r="N642" s="10"/>
      <c r="O642" s="10"/>
      <c r="P642" s="10"/>
    </row>
    <row r="643" spans="9:16" ht="9" customHeight="1" x14ac:dyDescent="0.2">
      <c r="I643" s="10"/>
      <c r="J643" s="10"/>
      <c r="K643" s="10"/>
      <c r="L643" s="10"/>
      <c r="M643" s="10"/>
      <c r="N643" s="10"/>
      <c r="O643" s="10"/>
      <c r="P643" s="10"/>
    </row>
    <row r="644" spans="9:16" ht="9" customHeight="1" x14ac:dyDescent="0.2">
      <c r="I644" s="10"/>
      <c r="J644" s="10"/>
      <c r="K644" s="10"/>
      <c r="L644" s="10"/>
      <c r="M644" s="10"/>
      <c r="N644" s="10"/>
      <c r="O644" s="10"/>
      <c r="P644" s="10"/>
    </row>
    <row r="645" spans="9:16" ht="9" customHeight="1" x14ac:dyDescent="0.2">
      <c r="I645" s="10"/>
      <c r="J645" s="10"/>
      <c r="K645" s="10"/>
      <c r="L645" s="10"/>
      <c r="M645" s="10"/>
      <c r="N645" s="10"/>
      <c r="O645" s="10"/>
      <c r="P645" s="10"/>
    </row>
    <row r="646" spans="9:16" ht="9" customHeight="1" x14ac:dyDescent="0.2">
      <c r="I646" s="10"/>
      <c r="J646" s="10"/>
      <c r="K646" s="10"/>
      <c r="L646" s="10"/>
      <c r="M646" s="10"/>
      <c r="N646" s="10"/>
      <c r="O646" s="10"/>
      <c r="P646" s="10"/>
    </row>
    <row r="647" spans="9:16" ht="9" customHeight="1" x14ac:dyDescent="0.2">
      <c r="I647" s="10"/>
      <c r="J647" s="10"/>
      <c r="K647" s="10"/>
      <c r="L647" s="10"/>
      <c r="M647" s="10"/>
      <c r="N647" s="10"/>
      <c r="O647" s="10"/>
      <c r="P647" s="10"/>
    </row>
    <row r="648" spans="9:16" ht="9" customHeight="1" x14ac:dyDescent="0.2">
      <c r="I648" s="10"/>
      <c r="J648" s="10"/>
      <c r="K648" s="10"/>
      <c r="L648" s="10"/>
      <c r="M648" s="10"/>
      <c r="N648" s="10"/>
      <c r="O648" s="10"/>
      <c r="P648" s="10"/>
    </row>
    <row r="649" spans="9:16" ht="9" customHeight="1" x14ac:dyDescent="0.2">
      <c r="I649" s="10"/>
      <c r="J649" s="10"/>
      <c r="K649" s="10"/>
      <c r="L649" s="10"/>
      <c r="M649" s="10"/>
      <c r="N649" s="10"/>
      <c r="O649" s="10"/>
      <c r="P649" s="10"/>
    </row>
    <row r="650" spans="9:16" ht="9" customHeight="1" x14ac:dyDescent="0.2">
      <c r="I650" s="10"/>
      <c r="J650" s="10"/>
      <c r="K650" s="10"/>
      <c r="L650" s="10"/>
      <c r="M650" s="10"/>
      <c r="N650" s="10"/>
      <c r="O650" s="10"/>
      <c r="P650" s="10"/>
    </row>
    <row r="651" spans="9:16" ht="9" customHeight="1" x14ac:dyDescent="0.2">
      <c r="I651" s="10"/>
      <c r="J651" s="10"/>
      <c r="K651" s="10"/>
      <c r="L651" s="10"/>
      <c r="M651" s="10"/>
      <c r="N651" s="10"/>
      <c r="O651" s="10"/>
      <c r="P651" s="10"/>
    </row>
    <row r="652" spans="9:16" ht="9" customHeight="1" x14ac:dyDescent="0.2">
      <c r="I652" s="10"/>
      <c r="J652" s="10"/>
      <c r="K652" s="10"/>
      <c r="L652" s="10"/>
      <c r="M652" s="10"/>
      <c r="N652" s="10"/>
      <c r="O652" s="10"/>
      <c r="P652" s="10"/>
    </row>
    <row r="653" spans="9:16" ht="9" customHeight="1" x14ac:dyDescent="0.2">
      <c r="I653" s="10"/>
      <c r="J653" s="10"/>
      <c r="K653" s="10"/>
      <c r="L653" s="10"/>
      <c r="M653" s="10"/>
      <c r="N653" s="10"/>
      <c r="O653" s="10"/>
      <c r="P653" s="10"/>
    </row>
    <row r="654" spans="9:16" ht="9" customHeight="1" x14ac:dyDescent="0.2">
      <c r="I654" s="10"/>
      <c r="J654" s="10"/>
      <c r="K654" s="10"/>
      <c r="L654" s="10"/>
      <c r="M654" s="10"/>
      <c r="N654" s="10"/>
      <c r="O654" s="10"/>
      <c r="P654" s="10"/>
    </row>
    <row r="655" spans="9:16" ht="9" customHeight="1" x14ac:dyDescent="0.2">
      <c r="I655" s="10"/>
      <c r="J655" s="10"/>
      <c r="K655" s="10"/>
      <c r="L655" s="10"/>
      <c r="M655" s="10"/>
      <c r="N655" s="10"/>
      <c r="O655" s="10"/>
      <c r="P655" s="10"/>
    </row>
    <row r="656" spans="9:16" ht="9" customHeight="1" x14ac:dyDescent="0.2">
      <c r="I656" s="10"/>
      <c r="J656" s="10"/>
      <c r="K656" s="10"/>
      <c r="L656" s="10"/>
      <c r="M656" s="10"/>
      <c r="N656" s="10"/>
      <c r="O656" s="10"/>
      <c r="P656" s="10"/>
    </row>
    <row r="657" spans="9:16" ht="9" customHeight="1" x14ac:dyDescent="0.2">
      <c r="I657" s="10"/>
      <c r="J657" s="10"/>
      <c r="K657" s="10"/>
      <c r="L657" s="10"/>
      <c r="M657" s="10"/>
      <c r="N657" s="10"/>
      <c r="O657" s="10"/>
      <c r="P657" s="10"/>
    </row>
    <row r="658" spans="9:16" ht="9" customHeight="1" x14ac:dyDescent="0.2">
      <c r="I658" s="10"/>
      <c r="J658" s="10"/>
      <c r="K658" s="10"/>
      <c r="L658" s="10"/>
      <c r="M658" s="10"/>
      <c r="N658" s="10"/>
      <c r="O658" s="10"/>
      <c r="P658" s="10"/>
    </row>
    <row r="659" spans="9:16" ht="9" customHeight="1" x14ac:dyDescent="0.2">
      <c r="I659" s="10"/>
      <c r="J659" s="10"/>
      <c r="K659" s="10"/>
      <c r="L659" s="10"/>
      <c r="M659" s="10"/>
      <c r="N659" s="10"/>
      <c r="O659" s="10"/>
      <c r="P659" s="10"/>
    </row>
    <row r="660" spans="9:16" ht="9" customHeight="1" x14ac:dyDescent="0.2">
      <c r="I660" s="10"/>
      <c r="J660" s="10"/>
      <c r="K660" s="10"/>
      <c r="L660" s="10"/>
      <c r="M660" s="10"/>
      <c r="N660" s="10"/>
      <c r="O660" s="10"/>
      <c r="P660" s="10"/>
    </row>
    <row r="661" spans="9:16" ht="9" customHeight="1" x14ac:dyDescent="0.2">
      <c r="I661" s="10"/>
      <c r="J661" s="10"/>
      <c r="K661" s="10"/>
      <c r="L661" s="10"/>
      <c r="M661" s="10"/>
      <c r="N661" s="10"/>
      <c r="O661" s="10"/>
      <c r="P661" s="10"/>
    </row>
    <row r="662" spans="9:16" ht="9" customHeight="1" x14ac:dyDescent="0.2">
      <c r="I662" s="10"/>
      <c r="J662" s="10"/>
      <c r="K662" s="10"/>
      <c r="L662" s="10"/>
      <c r="M662" s="10"/>
      <c r="N662" s="10"/>
      <c r="O662" s="10"/>
      <c r="P662" s="10"/>
    </row>
    <row r="663" spans="9:16" ht="9" customHeight="1" x14ac:dyDescent="0.2">
      <c r="I663" s="10"/>
      <c r="J663" s="10"/>
      <c r="K663" s="10"/>
      <c r="L663" s="10"/>
      <c r="M663" s="10"/>
      <c r="N663" s="10"/>
      <c r="O663" s="10"/>
      <c r="P663" s="10"/>
    </row>
    <row r="664" spans="9:16" ht="9" customHeight="1" x14ac:dyDescent="0.2">
      <c r="I664" s="10"/>
      <c r="J664" s="10"/>
      <c r="K664" s="10"/>
      <c r="L664" s="10"/>
      <c r="M664" s="10"/>
      <c r="N664" s="10"/>
      <c r="O664" s="10"/>
      <c r="P664" s="10"/>
    </row>
    <row r="665" spans="9:16" ht="9" customHeight="1" x14ac:dyDescent="0.2">
      <c r="I665" s="10"/>
      <c r="J665" s="10"/>
      <c r="K665" s="10"/>
      <c r="L665" s="10"/>
      <c r="M665" s="10"/>
      <c r="N665" s="10"/>
      <c r="O665" s="10"/>
      <c r="P665" s="10"/>
    </row>
    <row r="666" spans="9:16" ht="9" customHeight="1" x14ac:dyDescent="0.2">
      <c r="I666" s="10"/>
      <c r="J666" s="10"/>
      <c r="K666" s="10"/>
      <c r="L666" s="10"/>
      <c r="M666" s="10"/>
      <c r="N666" s="10"/>
      <c r="O666" s="10"/>
      <c r="P666" s="10"/>
    </row>
    <row r="667" spans="9:16" ht="9" customHeight="1" x14ac:dyDescent="0.2">
      <c r="I667" s="10"/>
      <c r="J667" s="10"/>
      <c r="K667" s="10"/>
      <c r="L667" s="10"/>
      <c r="M667" s="10"/>
      <c r="N667" s="10"/>
      <c r="O667" s="10"/>
      <c r="P667" s="10"/>
    </row>
    <row r="668" spans="9:16" ht="9" customHeight="1" x14ac:dyDescent="0.2">
      <c r="I668" s="10"/>
      <c r="J668" s="10"/>
      <c r="K668" s="10"/>
      <c r="L668" s="10"/>
      <c r="M668" s="10"/>
      <c r="N668" s="10"/>
      <c r="O668" s="10"/>
      <c r="P668" s="10"/>
    </row>
    <row r="669" spans="9:16" ht="9" customHeight="1" x14ac:dyDescent="0.2">
      <c r="I669" s="10"/>
      <c r="J669" s="10"/>
      <c r="K669" s="10"/>
      <c r="L669" s="10"/>
      <c r="M669" s="10"/>
      <c r="N669" s="10"/>
      <c r="O669" s="10"/>
      <c r="P669" s="10"/>
    </row>
    <row r="670" spans="9:16" ht="9" customHeight="1" x14ac:dyDescent="0.2">
      <c r="I670" s="10"/>
      <c r="J670" s="10"/>
      <c r="K670" s="10"/>
      <c r="L670" s="10"/>
      <c r="M670" s="10"/>
      <c r="N670" s="10"/>
      <c r="O670" s="10"/>
      <c r="P670" s="10"/>
    </row>
    <row r="671" spans="9:16" ht="9" customHeight="1" x14ac:dyDescent="0.2">
      <c r="I671" s="10"/>
      <c r="J671" s="10"/>
      <c r="K671" s="10"/>
      <c r="L671" s="10"/>
      <c r="M671" s="10"/>
      <c r="N671" s="10"/>
      <c r="O671" s="10"/>
      <c r="P671" s="10"/>
    </row>
    <row r="672" spans="9:16" ht="9" customHeight="1" x14ac:dyDescent="0.2">
      <c r="I672" s="10"/>
      <c r="J672" s="10"/>
      <c r="K672" s="10"/>
      <c r="L672" s="10"/>
      <c r="M672" s="10"/>
      <c r="N672" s="10"/>
      <c r="O672" s="10"/>
      <c r="P672" s="10"/>
    </row>
    <row r="673" spans="9:16" ht="9" customHeight="1" x14ac:dyDescent="0.2">
      <c r="I673" s="10"/>
      <c r="J673" s="10"/>
      <c r="K673" s="10"/>
      <c r="L673" s="10"/>
      <c r="M673" s="10"/>
      <c r="N673" s="10"/>
      <c r="O673" s="10"/>
      <c r="P673" s="10"/>
    </row>
    <row r="674" spans="9:16" ht="9" customHeight="1" x14ac:dyDescent="0.2">
      <c r="I674" s="10"/>
      <c r="J674" s="10"/>
      <c r="K674" s="10"/>
      <c r="L674" s="10"/>
      <c r="M674" s="10"/>
      <c r="N674" s="10"/>
      <c r="O674" s="10"/>
      <c r="P674" s="10"/>
    </row>
    <row r="675" spans="9:16" ht="9" customHeight="1" x14ac:dyDescent="0.2">
      <c r="I675" s="10"/>
      <c r="J675" s="10"/>
      <c r="K675" s="10"/>
      <c r="L675" s="10"/>
      <c r="M675" s="10"/>
      <c r="N675" s="10"/>
      <c r="O675" s="10"/>
      <c r="P675" s="10"/>
    </row>
    <row r="676" spans="9:16" ht="9" customHeight="1" x14ac:dyDescent="0.2">
      <c r="I676" s="10"/>
      <c r="J676" s="10"/>
      <c r="K676" s="10"/>
      <c r="L676" s="10"/>
      <c r="M676" s="10"/>
      <c r="N676" s="10"/>
      <c r="O676" s="10"/>
      <c r="P676" s="10"/>
    </row>
    <row r="677" spans="9:16" ht="9" customHeight="1" x14ac:dyDescent="0.2">
      <c r="I677" s="10"/>
      <c r="J677" s="10"/>
      <c r="K677" s="10"/>
      <c r="L677" s="10"/>
      <c r="M677" s="10"/>
      <c r="N677" s="10"/>
      <c r="O677" s="10"/>
      <c r="P677" s="10"/>
    </row>
    <row r="678" spans="9:16" ht="9" customHeight="1" x14ac:dyDescent="0.2">
      <c r="I678" s="10"/>
      <c r="J678" s="10"/>
      <c r="K678" s="10"/>
      <c r="L678" s="10"/>
      <c r="M678" s="10"/>
      <c r="N678" s="10"/>
      <c r="O678" s="10"/>
      <c r="P678" s="10"/>
    </row>
    <row r="679" spans="9:16" ht="9" customHeight="1" x14ac:dyDescent="0.2">
      <c r="I679" s="10"/>
      <c r="J679" s="10"/>
      <c r="K679" s="10"/>
      <c r="L679" s="10"/>
      <c r="M679" s="10"/>
      <c r="N679" s="10"/>
      <c r="O679" s="10"/>
      <c r="P679" s="10"/>
    </row>
    <row r="680" spans="9:16" ht="9" customHeight="1" x14ac:dyDescent="0.2">
      <c r="I680" s="10"/>
      <c r="J680" s="10"/>
      <c r="K680" s="10"/>
      <c r="L680" s="10"/>
      <c r="M680" s="10"/>
      <c r="N680" s="10"/>
      <c r="O680" s="10"/>
      <c r="P680" s="10"/>
    </row>
    <row r="681" spans="9:16" ht="9" customHeight="1" x14ac:dyDescent="0.2">
      <c r="I681" s="10"/>
      <c r="J681" s="10"/>
      <c r="K681" s="10"/>
      <c r="L681" s="10"/>
      <c r="M681" s="10"/>
      <c r="N681" s="10"/>
      <c r="O681" s="10"/>
      <c r="P681" s="10"/>
    </row>
    <row r="682" spans="9:16" ht="9" customHeight="1" x14ac:dyDescent="0.2">
      <c r="I682" s="10"/>
      <c r="J682" s="10"/>
      <c r="K682" s="10"/>
      <c r="L682" s="10"/>
      <c r="M682" s="10"/>
      <c r="N682" s="10"/>
      <c r="O682" s="10"/>
      <c r="P682" s="10"/>
    </row>
    <row r="683" spans="9:16" ht="9" customHeight="1" x14ac:dyDescent="0.2">
      <c r="I683" s="10"/>
      <c r="J683" s="10"/>
      <c r="K683" s="10"/>
      <c r="L683" s="10"/>
      <c r="M683" s="10"/>
      <c r="N683" s="10"/>
      <c r="O683" s="10"/>
      <c r="P683" s="10"/>
    </row>
    <row r="684" spans="9:16" ht="9" customHeight="1" x14ac:dyDescent="0.2">
      <c r="I684" s="10"/>
      <c r="J684" s="10"/>
      <c r="K684" s="10"/>
      <c r="L684" s="10"/>
      <c r="M684" s="10"/>
      <c r="N684" s="10"/>
      <c r="O684" s="10"/>
      <c r="P684" s="10"/>
    </row>
    <row r="685" spans="9:16" ht="9" customHeight="1" x14ac:dyDescent="0.2">
      <c r="I685" s="10"/>
      <c r="J685" s="10"/>
      <c r="K685" s="10"/>
      <c r="L685" s="10"/>
      <c r="M685" s="10"/>
      <c r="N685" s="10"/>
      <c r="O685" s="10"/>
      <c r="P685" s="10"/>
    </row>
    <row r="686" spans="9:16" ht="9" customHeight="1" x14ac:dyDescent="0.2">
      <c r="I686" s="10"/>
      <c r="J686" s="10"/>
      <c r="K686" s="10"/>
      <c r="L686" s="10"/>
      <c r="M686" s="10"/>
      <c r="N686" s="10"/>
      <c r="O686" s="10"/>
      <c r="P686" s="10"/>
    </row>
    <row r="687" spans="9:16" ht="9" customHeight="1" x14ac:dyDescent="0.2">
      <c r="I687" s="10"/>
      <c r="J687" s="10"/>
      <c r="K687" s="10"/>
      <c r="L687" s="10"/>
      <c r="M687" s="10"/>
      <c r="N687" s="10"/>
      <c r="O687" s="10"/>
      <c r="P687" s="10"/>
    </row>
    <row r="688" spans="9:16" ht="9" customHeight="1" x14ac:dyDescent="0.2">
      <c r="I688" s="10"/>
      <c r="J688" s="10"/>
      <c r="K688" s="10"/>
      <c r="L688" s="10"/>
      <c r="M688" s="10"/>
      <c r="N688" s="10"/>
      <c r="O688" s="10"/>
      <c r="P688" s="10"/>
    </row>
    <row r="689" spans="9:16" ht="9" customHeight="1" x14ac:dyDescent="0.2">
      <c r="I689" s="10"/>
      <c r="J689" s="10"/>
      <c r="K689" s="10"/>
      <c r="L689" s="10"/>
      <c r="M689" s="10"/>
      <c r="N689" s="10"/>
      <c r="O689" s="10"/>
      <c r="P689" s="10"/>
    </row>
    <row r="690" spans="9:16" ht="9" customHeight="1" x14ac:dyDescent="0.2">
      <c r="I690" s="10"/>
      <c r="J690" s="10"/>
      <c r="K690" s="10"/>
      <c r="L690" s="10"/>
      <c r="M690" s="10"/>
      <c r="N690" s="10"/>
      <c r="O690" s="10"/>
      <c r="P690" s="10"/>
    </row>
    <row r="691" spans="9:16" ht="9" customHeight="1" x14ac:dyDescent="0.2">
      <c r="I691" s="10"/>
      <c r="J691" s="10"/>
      <c r="K691" s="10"/>
      <c r="L691" s="10"/>
      <c r="M691" s="10"/>
      <c r="N691" s="10"/>
      <c r="O691" s="10"/>
      <c r="P691" s="10"/>
    </row>
    <row r="692" spans="9:16" ht="9" customHeight="1" x14ac:dyDescent="0.2">
      <c r="I692" s="10"/>
      <c r="J692" s="10"/>
      <c r="K692" s="10"/>
      <c r="L692" s="10"/>
      <c r="M692" s="10"/>
      <c r="N692" s="10"/>
      <c r="O692" s="10"/>
      <c r="P692" s="10"/>
    </row>
    <row r="693" spans="9:16" ht="9" customHeight="1" x14ac:dyDescent="0.2">
      <c r="I693" s="10"/>
      <c r="J693" s="10"/>
      <c r="K693" s="10"/>
      <c r="L693" s="10"/>
      <c r="M693" s="10"/>
      <c r="N693" s="10"/>
      <c r="O693" s="10"/>
      <c r="P693" s="10"/>
    </row>
    <row r="694" spans="9:16" ht="9" customHeight="1" x14ac:dyDescent="0.2">
      <c r="I694" s="10"/>
      <c r="J694" s="10"/>
      <c r="K694" s="10"/>
      <c r="L694" s="10"/>
      <c r="M694" s="10"/>
      <c r="N694" s="10"/>
      <c r="O694" s="10"/>
      <c r="P694" s="10"/>
    </row>
    <row r="695" spans="9:16" ht="9" customHeight="1" x14ac:dyDescent="0.2">
      <c r="I695" s="10"/>
      <c r="J695" s="10"/>
      <c r="K695" s="10"/>
      <c r="L695" s="10"/>
      <c r="M695" s="10"/>
      <c r="N695" s="10"/>
      <c r="O695" s="10"/>
      <c r="P695" s="10"/>
    </row>
    <row r="696" spans="9:16" ht="9" customHeight="1" x14ac:dyDescent="0.2">
      <c r="I696" s="10"/>
      <c r="J696" s="10"/>
      <c r="K696" s="10"/>
      <c r="L696" s="10"/>
      <c r="M696" s="10"/>
      <c r="N696" s="10"/>
      <c r="O696" s="10"/>
      <c r="P696" s="10"/>
    </row>
    <row r="697" spans="9:16" ht="9" customHeight="1" x14ac:dyDescent="0.2">
      <c r="I697" s="10"/>
      <c r="J697" s="10"/>
      <c r="K697" s="10"/>
      <c r="L697" s="10"/>
      <c r="M697" s="10"/>
      <c r="N697" s="10"/>
      <c r="O697" s="10"/>
      <c r="P697" s="10"/>
    </row>
    <row r="698" spans="9:16" ht="9" customHeight="1" x14ac:dyDescent="0.2">
      <c r="I698" s="10"/>
      <c r="J698" s="10"/>
      <c r="K698" s="10"/>
      <c r="L698" s="10"/>
      <c r="M698" s="10"/>
      <c r="N698" s="10"/>
      <c r="O698" s="10"/>
      <c r="P698" s="10"/>
    </row>
    <row r="699" spans="9:16" ht="9" customHeight="1" x14ac:dyDescent="0.2">
      <c r="I699" s="10"/>
      <c r="J699" s="10"/>
      <c r="K699" s="10"/>
      <c r="L699" s="10"/>
      <c r="M699" s="10"/>
      <c r="N699" s="10"/>
      <c r="O699" s="10"/>
      <c r="P699" s="10"/>
    </row>
    <row r="700" spans="9:16" ht="9" customHeight="1" x14ac:dyDescent="0.2">
      <c r="I700" s="10"/>
      <c r="J700" s="10"/>
      <c r="K700" s="10"/>
      <c r="L700" s="10"/>
      <c r="M700" s="10"/>
      <c r="N700" s="10"/>
      <c r="O700" s="10"/>
      <c r="P700" s="10"/>
    </row>
    <row r="701" spans="9:16" ht="9" customHeight="1" x14ac:dyDescent="0.2">
      <c r="I701" s="10"/>
      <c r="J701" s="10"/>
      <c r="K701" s="10"/>
      <c r="L701" s="10"/>
      <c r="M701" s="10"/>
      <c r="N701" s="10"/>
      <c r="O701" s="10"/>
      <c r="P701" s="10"/>
    </row>
    <row r="702" spans="9:16" ht="9" customHeight="1" x14ac:dyDescent="0.2">
      <c r="I702" s="10"/>
      <c r="J702" s="10"/>
      <c r="K702" s="10"/>
      <c r="L702" s="10"/>
      <c r="M702" s="10"/>
      <c r="N702" s="10"/>
      <c r="O702" s="10"/>
      <c r="P702" s="10"/>
    </row>
    <row r="703" spans="9:16" ht="9" customHeight="1" x14ac:dyDescent="0.2">
      <c r="I703" s="10"/>
      <c r="J703" s="10"/>
      <c r="K703" s="10"/>
      <c r="L703" s="10"/>
      <c r="M703" s="10"/>
      <c r="N703" s="10"/>
      <c r="O703" s="10"/>
      <c r="P703" s="10"/>
    </row>
    <row r="704" spans="9:16" ht="9" customHeight="1" x14ac:dyDescent="0.2">
      <c r="I704" s="10"/>
      <c r="J704" s="10"/>
      <c r="K704" s="10"/>
      <c r="L704" s="10"/>
      <c r="M704" s="10"/>
      <c r="N704" s="10"/>
      <c r="O704" s="10"/>
      <c r="P704" s="10"/>
    </row>
    <row r="705" spans="9:16" ht="9" customHeight="1" x14ac:dyDescent="0.2">
      <c r="I705" s="10"/>
      <c r="J705" s="10"/>
      <c r="K705" s="10"/>
      <c r="L705" s="10"/>
      <c r="M705" s="10"/>
      <c r="N705" s="10"/>
      <c r="O705" s="10"/>
      <c r="P705" s="10"/>
    </row>
    <row r="706" spans="9:16" ht="9" customHeight="1" x14ac:dyDescent="0.2">
      <c r="I706" s="10"/>
      <c r="J706" s="10"/>
      <c r="K706" s="10"/>
      <c r="L706" s="10"/>
      <c r="M706" s="10"/>
      <c r="N706" s="10"/>
      <c r="O706" s="10"/>
      <c r="P706" s="10"/>
    </row>
    <row r="707" spans="9:16" ht="9" customHeight="1" x14ac:dyDescent="0.2">
      <c r="I707" s="10"/>
      <c r="J707" s="10"/>
      <c r="K707" s="10"/>
      <c r="L707" s="10"/>
      <c r="M707" s="10"/>
      <c r="N707" s="10"/>
      <c r="O707" s="10"/>
      <c r="P707" s="10"/>
    </row>
    <row r="708" spans="9:16" ht="9" customHeight="1" x14ac:dyDescent="0.2">
      <c r="I708" s="10"/>
      <c r="J708" s="10"/>
      <c r="K708" s="10"/>
      <c r="L708" s="10"/>
      <c r="M708" s="10"/>
      <c r="N708" s="10"/>
      <c r="O708" s="10"/>
      <c r="P708" s="10"/>
    </row>
    <row r="709" spans="9:16" ht="9" customHeight="1" x14ac:dyDescent="0.2">
      <c r="I709" s="10"/>
      <c r="J709" s="10"/>
      <c r="K709" s="10"/>
      <c r="L709" s="10"/>
      <c r="M709" s="10"/>
      <c r="N709" s="10"/>
      <c r="O709" s="10"/>
      <c r="P709" s="10"/>
    </row>
    <row r="710" spans="9:16" ht="9" customHeight="1" x14ac:dyDescent="0.2">
      <c r="I710" s="10"/>
      <c r="J710" s="10"/>
      <c r="K710" s="10"/>
      <c r="L710" s="10"/>
      <c r="M710" s="10"/>
      <c r="N710" s="10"/>
      <c r="O710" s="10"/>
      <c r="P710" s="10"/>
    </row>
    <row r="711" spans="9:16" ht="9" customHeight="1" x14ac:dyDescent="0.2">
      <c r="I711" s="10"/>
      <c r="J711" s="10"/>
      <c r="K711" s="10"/>
      <c r="L711" s="10"/>
      <c r="M711" s="10"/>
      <c r="N711" s="10"/>
      <c r="O711" s="10"/>
      <c r="P711" s="10"/>
    </row>
    <row r="712" spans="9:16" ht="9" customHeight="1" x14ac:dyDescent="0.2">
      <c r="I712" s="10"/>
      <c r="J712" s="10"/>
      <c r="K712" s="10"/>
      <c r="L712" s="10"/>
      <c r="M712" s="10"/>
      <c r="N712" s="10"/>
      <c r="O712" s="10"/>
      <c r="P712" s="10"/>
    </row>
    <row r="713" spans="9:16" ht="9" customHeight="1" x14ac:dyDescent="0.2">
      <c r="I713" s="10"/>
      <c r="J713" s="10"/>
      <c r="K713" s="10"/>
      <c r="L713" s="10"/>
      <c r="M713" s="10"/>
      <c r="N713" s="10"/>
      <c r="O713" s="10"/>
      <c r="P713" s="10"/>
    </row>
    <row r="714" spans="9:16" ht="9" customHeight="1" x14ac:dyDescent="0.2">
      <c r="I714" s="10"/>
      <c r="J714" s="10"/>
      <c r="K714" s="10"/>
      <c r="L714" s="10"/>
      <c r="M714" s="10"/>
      <c r="N714" s="10"/>
      <c r="O714" s="10"/>
      <c r="P714" s="10"/>
    </row>
    <row r="715" spans="9:16" ht="9" customHeight="1" x14ac:dyDescent="0.2">
      <c r="I715" s="10"/>
      <c r="J715" s="10"/>
      <c r="K715" s="10"/>
      <c r="L715" s="10"/>
      <c r="M715" s="10"/>
      <c r="N715" s="10"/>
      <c r="O715" s="10"/>
      <c r="P715" s="10"/>
    </row>
    <row r="716" spans="9:16" ht="9" customHeight="1" x14ac:dyDescent="0.2">
      <c r="I716" s="10"/>
      <c r="J716" s="10"/>
      <c r="K716" s="10"/>
      <c r="L716" s="10"/>
      <c r="M716" s="10"/>
      <c r="N716" s="10"/>
      <c r="O716" s="10"/>
      <c r="P716" s="10"/>
    </row>
    <row r="717" spans="9:16" ht="9" customHeight="1" x14ac:dyDescent="0.2">
      <c r="I717" s="10"/>
      <c r="J717" s="10"/>
      <c r="K717" s="10"/>
      <c r="L717" s="10"/>
      <c r="M717" s="10"/>
      <c r="N717" s="10"/>
      <c r="O717" s="10"/>
      <c r="P717" s="10"/>
    </row>
    <row r="718" spans="9:16" ht="9" customHeight="1" x14ac:dyDescent="0.2">
      <c r="I718" s="10"/>
      <c r="J718" s="10"/>
      <c r="K718" s="10"/>
      <c r="L718" s="10"/>
      <c r="M718" s="10"/>
      <c r="N718" s="10"/>
      <c r="O718" s="10"/>
      <c r="P718" s="10"/>
    </row>
    <row r="719" spans="9:16" ht="9" customHeight="1" x14ac:dyDescent="0.2">
      <c r="I719" s="10"/>
      <c r="J719" s="10"/>
      <c r="K719" s="10"/>
      <c r="L719" s="10"/>
      <c r="M719" s="10"/>
      <c r="N719" s="10"/>
      <c r="O719" s="10"/>
      <c r="P719" s="10"/>
    </row>
    <row r="720" spans="9:16" ht="9" customHeight="1" x14ac:dyDescent="0.2">
      <c r="I720" s="10"/>
      <c r="J720" s="10"/>
      <c r="K720" s="10"/>
      <c r="L720" s="10"/>
      <c r="M720" s="10"/>
      <c r="N720" s="10"/>
      <c r="O720" s="10"/>
      <c r="P720" s="10"/>
    </row>
    <row r="721" spans="9:16" ht="9" customHeight="1" x14ac:dyDescent="0.2">
      <c r="I721" s="10"/>
      <c r="J721" s="10"/>
      <c r="K721" s="10"/>
      <c r="L721" s="10"/>
      <c r="M721" s="10"/>
      <c r="N721" s="10"/>
      <c r="O721" s="10"/>
      <c r="P721" s="10"/>
    </row>
    <row r="722" spans="9:16" ht="9" customHeight="1" x14ac:dyDescent="0.2">
      <c r="I722" s="10"/>
      <c r="J722" s="10"/>
      <c r="K722" s="10"/>
      <c r="L722" s="10"/>
      <c r="M722" s="10"/>
      <c r="N722" s="10"/>
      <c r="O722" s="10"/>
      <c r="P722" s="10"/>
    </row>
    <row r="723" spans="9:16" ht="9" customHeight="1" x14ac:dyDescent="0.2">
      <c r="I723" s="10"/>
      <c r="J723" s="10"/>
      <c r="K723" s="10"/>
      <c r="L723" s="10"/>
      <c r="M723" s="10"/>
      <c r="N723" s="10"/>
      <c r="O723" s="10"/>
      <c r="P723" s="10"/>
    </row>
    <row r="724" spans="9:16" ht="9" customHeight="1" x14ac:dyDescent="0.2">
      <c r="I724" s="10"/>
      <c r="J724" s="10"/>
      <c r="K724" s="10"/>
      <c r="L724" s="10"/>
      <c r="M724" s="10"/>
      <c r="N724" s="10"/>
      <c r="O724" s="10"/>
      <c r="P724" s="10"/>
    </row>
    <row r="725" spans="9:16" ht="9" customHeight="1" x14ac:dyDescent="0.2">
      <c r="I725" s="10"/>
      <c r="J725" s="10"/>
      <c r="K725" s="10"/>
      <c r="L725" s="10"/>
      <c r="M725" s="10"/>
      <c r="N725" s="10"/>
      <c r="O725" s="10"/>
      <c r="P725" s="10"/>
    </row>
    <row r="726" spans="9:16" ht="9" customHeight="1" x14ac:dyDescent="0.2">
      <c r="I726" s="10"/>
      <c r="J726" s="10"/>
      <c r="K726" s="10"/>
      <c r="L726" s="10"/>
      <c r="M726" s="10"/>
      <c r="N726" s="10"/>
      <c r="O726" s="10"/>
      <c r="P726" s="10"/>
    </row>
    <row r="727" spans="9:16" ht="9" customHeight="1" x14ac:dyDescent="0.2">
      <c r="I727" s="10"/>
      <c r="J727" s="10"/>
      <c r="K727" s="10"/>
      <c r="L727" s="10"/>
      <c r="M727" s="10"/>
      <c r="N727" s="10"/>
      <c r="O727" s="10"/>
      <c r="P727" s="10"/>
    </row>
    <row r="728" spans="9:16" ht="9" customHeight="1" x14ac:dyDescent="0.2">
      <c r="I728" s="10"/>
      <c r="J728" s="10"/>
      <c r="K728" s="10"/>
      <c r="L728" s="10"/>
      <c r="M728" s="10"/>
      <c r="N728" s="10"/>
      <c r="O728" s="10"/>
      <c r="P728" s="10"/>
    </row>
    <row r="729" spans="9:16" ht="9" customHeight="1" x14ac:dyDescent="0.2">
      <c r="I729" s="10"/>
      <c r="J729" s="10"/>
      <c r="K729" s="10"/>
      <c r="L729" s="10"/>
      <c r="M729" s="10"/>
      <c r="N729" s="10"/>
      <c r="O729" s="10"/>
      <c r="P729" s="10"/>
    </row>
    <row r="730" spans="9:16" ht="9" customHeight="1" x14ac:dyDescent="0.2">
      <c r="I730" s="10"/>
      <c r="J730" s="10"/>
      <c r="K730" s="10"/>
      <c r="L730" s="10"/>
      <c r="M730" s="10"/>
      <c r="N730" s="10"/>
      <c r="O730" s="10"/>
      <c r="P730" s="10"/>
    </row>
    <row r="731" spans="9:16" ht="9" customHeight="1" x14ac:dyDescent="0.2">
      <c r="I731" s="10"/>
      <c r="J731" s="10"/>
      <c r="K731" s="10"/>
      <c r="L731" s="10"/>
      <c r="M731" s="10"/>
      <c r="N731" s="10"/>
      <c r="O731" s="10"/>
      <c r="P731" s="10"/>
    </row>
    <row r="732" spans="9:16" ht="9" customHeight="1" x14ac:dyDescent="0.2">
      <c r="I732" s="10"/>
      <c r="J732" s="10"/>
      <c r="K732" s="10"/>
      <c r="L732" s="10"/>
      <c r="M732" s="10"/>
      <c r="N732" s="10"/>
      <c r="O732" s="10"/>
      <c r="P732" s="10"/>
    </row>
    <row r="733" spans="9:16" ht="9" customHeight="1" x14ac:dyDescent="0.2">
      <c r="I733" s="10"/>
      <c r="J733" s="10"/>
      <c r="K733" s="10"/>
      <c r="L733" s="10"/>
      <c r="M733" s="10"/>
      <c r="N733" s="10"/>
      <c r="O733" s="10"/>
      <c r="P733" s="10"/>
    </row>
    <row r="734" spans="9:16" ht="9" customHeight="1" x14ac:dyDescent="0.2">
      <c r="I734" s="10"/>
      <c r="J734" s="10"/>
      <c r="K734" s="10"/>
      <c r="L734" s="10"/>
      <c r="M734" s="10"/>
      <c r="N734" s="10"/>
      <c r="O734" s="10"/>
      <c r="P734" s="10"/>
    </row>
    <row r="735" spans="9:16" ht="9" customHeight="1" x14ac:dyDescent="0.2">
      <c r="I735" s="10"/>
      <c r="J735" s="10"/>
      <c r="K735" s="10"/>
      <c r="L735" s="10"/>
      <c r="M735" s="10"/>
      <c r="N735" s="10"/>
      <c r="O735" s="10"/>
      <c r="P735" s="10"/>
    </row>
    <row r="736" spans="9:16" ht="9" customHeight="1" x14ac:dyDescent="0.2">
      <c r="I736" s="10"/>
      <c r="J736" s="10"/>
      <c r="K736" s="10"/>
      <c r="L736" s="10"/>
      <c r="M736" s="10"/>
      <c r="N736" s="10"/>
      <c r="O736" s="10"/>
      <c r="P736" s="10"/>
    </row>
    <row r="737" spans="9:16" ht="9" customHeight="1" x14ac:dyDescent="0.2">
      <c r="I737" s="10"/>
      <c r="J737" s="10"/>
      <c r="K737" s="10"/>
      <c r="L737" s="10"/>
      <c r="M737" s="10"/>
      <c r="N737" s="10"/>
      <c r="O737" s="10"/>
      <c r="P737" s="10"/>
    </row>
    <row r="738" spans="9:16" ht="9" customHeight="1" x14ac:dyDescent="0.2">
      <c r="I738" s="10"/>
      <c r="J738" s="10"/>
      <c r="K738" s="10"/>
      <c r="L738" s="10"/>
      <c r="M738" s="10"/>
      <c r="N738" s="10"/>
      <c r="O738" s="10"/>
      <c r="P738" s="10"/>
    </row>
    <row r="739" spans="9:16" ht="9" customHeight="1" x14ac:dyDescent="0.2">
      <c r="I739" s="10"/>
      <c r="J739" s="10"/>
      <c r="K739" s="10"/>
      <c r="L739" s="10"/>
      <c r="M739" s="10"/>
      <c r="N739" s="10"/>
      <c r="O739" s="10"/>
      <c r="P739" s="10"/>
    </row>
    <row r="740" spans="9:16" ht="9" customHeight="1" x14ac:dyDescent="0.2">
      <c r="I740" s="10"/>
      <c r="J740" s="10"/>
      <c r="K740" s="10"/>
      <c r="L740" s="10"/>
      <c r="M740" s="10"/>
      <c r="N740" s="10"/>
      <c r="O740" s="10"/>
      <c r="P740" s="10"/>
    </row>
    <row r="741" spans="9:16" ht="9" customHeight="1" x14ac:dyDescent="0.2">
      <c r="I741" s="10"/>
      <c r="J741" s="10"/>
      <c r="K741" s="10"/>
      <c r="L741" s="10"/>
      <c r="M741" s="10"/>
      <c r="N741" s="10"/>
      <c r="O741" s="10"/>
      <c r="P741" s="10"/>
    </row>
    <row r="742" spans="9:16" ht="9" customHeight="1" x14ac:dyDescent="0.2">
      <c r="I742" s="10"/>
      <c r="J742" s="10"/>
      <c r="K742" s="10"/>
      <c r="L742" s="10"/>
      <c r="M742" s="10"/>
      <c r="N742" s="10"/>
      <c r="O742" s="10"/>
      <c r="P742" s="10"/>
    </row>
    <row r="743" spans="9:16" ht="9" customHeight="1" x14ac:dyDescent="0.2">
      <c r="I743" s="10"/>
      <c r="J743" s="10"/>
      <c r="K743" s="10"/>
      <c r="L743" s="10"/>
      <c r="M743" s="10"/>
      <c r="N743" s="10"/>
      <c r="O743" s="10"/>
      <c r="P743" s="10"/>
    </row>
    <row r="744" spans="9:16" ht="9" customHeight="1" x14ac:dyDescent="0.2">
      <c r="I744" s="10"/>
      <c r="J744" s="10"/>
      <c r="K744" s="10"/>
      <c r="L744" s="10"/>
      <c r="M744" s="10"/>
      <c r="N744" s="10"/>
      <c r="O744" s="10"/>
      <c r="P744" s="10"/>
    </row>
    <row r="745" spans="9:16" ht="9" customHeight="1" x14ac:dyDescent="0.2">
      <c r="I745" s="10"/>
      <c r="J745" s="10"/>
      <c r="K745" s="10"/>
      <c r="L745" s="10"/>
      <c r="M745" s="10"/>
      <c r="N745" s="10"/>
      <c r="O745" s="10"/>
      <c r="P745" s="10"/>
    </row>
    <row r="746" spans="9:16" ht="9" customHeight="1" x14ac:dyDescent="0.2">
      <c r="I746" s="10"/>
      <c r="J746" s="10"/>
      <c r="K746" s="10"/>
      <c r="L746" s="10"/>
      <c r="M746" s="10"/>
      <c r="N746" s="10"/>
      <c r="O746" s="10"/>
      <c r="P746" s="10"/>
    </row>
    <row r="747" spans="9:16" ht="9" customHeight="1" x14ac:dyDescent="0.2">
      <c r="I747" s="10"/>
      <c r="J747" s="10"/>
      <c r="K747" s="10"/>
      <c r="L747" s="10"/>
      <c r="M747" s="10"/>
      <c r="N747" s="10"/>
      <c r="O747" s="10"/>
      <c r="P747" s="10"/>
    </row>
    <row r="748" spans="9:16" ht="9" customHeight="1" x14ac:dyDescent="0.2">
      <c r="I748" s="10"/>
      <c r="J748" s="10"/>
      <c r="K748" s="10"/>
      <c r="L748" s="10"/>
      <c r="M748" s="10"/>
      <c r="N748" s="10"/>
      <c r="O748" s="10"/>
      <c r="P748" s="10"/>
    </row>
    <row r="749" spans="9:16" ht="9" customHeight="1" x14ac:dyDescent="0.2">
      <c r="I749" s="10"/>
      <c r="J749" s="10"/>
      <c r="K749" s="10"/>
      <c r="L749" s="10"/>
      <c r="M749" s="10"/>
      <c r="N749" s="10"/>
      <c r="O749" s="10"/>
      <c r="P749" s="10"/>
    </row>
    <row r="750" spans="9:16" ht="9" customHeight="1" x14ac:dyDescent="0.2">
      <c r="I750" s="10"/>
      <c r="J750" s="10"/>
      <c r="K750" s="10"/>
      <c r="L750" s="10"/>
      <c r="M750" s="10"/>
      <c r="N750" s="10"/>
      <c r="O750" s="10"/>
      <c r="P750" s="10"/>
    </row>
    <row r="751" spans="9:16" ht="9" customHeight="1" x14ac:dyDescent="0.2">
      <c r="I751" s="10"/>
      <c r="J751" s="10"/>
      <c r="K751" s="10"/>
      <c r="L751" s="10"/>
      <c r="M751" s="10"/>
      <c r="N751" s="10"/>
      <c r="O751" s="10"/>
      <c r="P751" s="10"/>
    </row>
    <row r="752" spans="9:16" ht="9" customHeight="1" x14ac:dyDescent="0.2">
      <c r="I752" s="10"/>
      <c r="J752" s="10"/>
      <c r="K752" s="10"/>
      <c r="L752" s="10"/>
      <c r="M752" s="10"/>
      <c r="N752" s="10"/>
      <c r="O752" s="10"/>
      <c r="P752" s="10"/>
    </row>
    <row r="753" spans="9:16" ht="9" customHeight="1" x14ac:dyDescent="0.2">
      <c r="I753" s="10"/>
      <c r="J753" s="10"/>
      <c r="K753" s="10"/>
      <c r="L753" s="10"/>
      <c r="M753" s="10"/>
      <c r="N753" s="10"/>
      <c r="O753" s="10"/>
      <c r="P753" s="10"/>
    </row>
    <row r="754" spans="9:16" ht="9" customHeight="1" x14ac:dyDescent="0.2">
      <c r="I754" s="10"/>
      <c r="J754" s="10"/>
      <c r="K754" s="10"/>
      <c r="L754" s="10"/>
      <c r="M754" s="10"/>
      <c r="N754" s="10"/>
      <c r="O754" s="10"/>
      <c r="P754" s="10"/>
    </row>
    <row r="755" spans="9:16" ht="9" customHeight="1" x14ac:dyDescent="0.2">
      <c r="I755" s="10"/>
      <c r="J755" s="10"/>
      <c r="K755" s="10"/>
      <c r="L755" s="10"/>
      <c r="M755" s="10"/>
      <c r="N755" s="10"/>
      <c r="O755" s="10"/>
      <c r="P755" s="10"/>
    </row>
    <row r="756" spans="9:16" ht="9" customHeight="1" x14ac:dyDescent="0.2">
      <c r="I756" s="10"/>
      <c r="J756" s="10"/>
      <c r="K756" s="10"/>
      <c r="L756" s="10"/>
      <c r="M756" s="10"/>
      <c r="N756" s="10"/>
      <c r="O756" s="10"/>
      <c r="P756" s="10"/>
    </row>
    <row r="757" spans="9:16" ht="9" customHeight="1" x14ac:dyDescent="0.2">
      <c r="I757" s="10"/>
      <c r="J757" s="10"/>
      <c r="K757" s="10"/>
      <c r="L757" s="10"/>
      <c r="M757" s="10"/>
      <c r="N757" s="10"/>
      <c r="O757" s="10"/>
      <c r="P757" s="10"/>
    </row>
    <row r="758" spans="9:16" ht="9" customHeight="1" x14ac:dyDescent="0.2">
      <c r="I758" s="10"/>
      <c r="J758" s="10"/>
      <c r="K758" s="10"/>
      <c r="L758" s="10"/>
      <c r="M758" s="10"/>
      <c r="N758" s="10"/>
      <c r="O758" s="10"/>
      <c r="P758" s="10"/>
    </row>
    <row r="759" spans="9:16" ht="9" customHeight="1" x14ac:dyDescent="0.2">
      <c r="I759" s="10"/>
      <c r="J759" s="10"/>
      <c r="K759" s="10"/>
      <c r="L759" s="10"/>
      <c r="M759" s="10"/>
      <c r="N759" s="10"/>
      <c r="O759" s="10"/>
      <c r="P759" s="10"/>
    </row>
    <row r="760" spans="9:16" ht="9" customHeight="1" x14ac:dyDescent="0.2">
      <c r="I760" s="10"/>
      <c r="J760" s="10"/>
      <c r="K760" s="10"/>
      <c r="L760" s="10"/>
      <c r="M760" s="10"/>
      <c r="N760" s="10"/>
      <c r="O760" s="10"/>
      <c r="P760" s="10"/>
    </row>
    <row r="761" spans="9:16" ht="9" customHeight="1" x14ac:dyDescent="0.2">
      <c r="I761" s="10"/>
      <c r="J761" s="10"/>
      <c r="K761" s="10"/>
      <c r="L761" s="10"/>
      <c r="M761" s="10"/>
      <c r="N761" s="10"/>
      <c r="O761" s="10"/>
      <c r="P761" s="10"/>
    </row>
    <row r="762" spans="9:16" ht="9" customHeight="1" x14ac:dyDescent="0.2">
      <c r="I762" s="10"/>
      <c r="J762" s="10"/>
      <c r="K762" s="10"/>
      <c r="L762" s="10"/>
      <c r="M762" s="10"/>
      <c r="N762" s="10"/>
      <c r="O762" s="10"/>
      <c r="P762" s="10"/>
    </row>
    <row r="763" spans="9:16" ht="9" customHeight="1" x14ac:dyDescent="0.2">
      <c r="I763" s="10"/>
      <c r="J763" s="10"/>
      <c r="K763" s="10"/>
      <c r="L763" s="10"/>
      <c r="M763" s="10"/>
      <c r="N763" s="10"/>
      <c r="O763" s="10"/>
      <c r="P763" s="10"/>
    </row>
    <row r="764" spans="9:16" ht="9" customHeight="1" x14ac:dyDescent="0.2">
      <c r="I764" s="10"/>
      <c r="J764" s="10"/>
      <c r="K764" s="10"/>
      <c r="L764" s="10"/>
      <c r="M764" s="10"/>
      <c r="N764" s="10"/>
      <c r="O764" s="10"/>
      <c r="P764" s="10"/>
    </row>
    <row r="765" spans="9:16" ht="9" customHeight="1" x14ac:dyDescent="0.2">
      <c r="I765" s="10"/>
      <c r="J765" s="10"/>
      <c r="K765" s="10"/>
      <c r="L765" s="10"/>
      <c r="M765" s="10"/>
      <c r="N765" s="10"/>
      <c r="O765" s="10"/>
      <c r="P765" s="10"/>
    </row>
    <row r="766" spans="9:16" ht="9" customHeight="1" x14ac:dyDescent="0.2">
      <c r="I766" s="10"/>
      <c r="J766" s="10"/>
      <c r="K766" s="10"/>
      <c r="L766" s="10"/>
      <c r="M766" s="10"/>
      <c r="N766" s="10"/>
      <c r="O766" s="10"/>
      <c r="P766" s="10"/>
    </row>
    <row r="767" spans="9:16" ht="9" customHeight="1" x14ac:dyDescent="0.2">
      <c r="I767" s="10"/>
      <c r="J767" s="10"/>
      <c r="K767" s="10"/>
      <c r="L767" s="10"/>
      <c r="M767" s="10"/>
      <c r="N767" s="10"/>
      <c r="O767" s="10"/>
      <c r="P767" s="10"/>
    </row>
    <row r="768" spans="9:16" ht="9" customHeight="1" x14ac:dyDescent="0.2">
      <c r="I768" s="10"/>
      <c r="J768" s="10"/>
      <c r="K768" s="10"/>
      <c r="L768" s="10"/>
      <c r="M768" s="10"/>
      <c r="N768" s="10"/>
      <c r="O768" s="10"/>
      <c r="P768" s="10"/>
    </row>
    <row r="769" spans="9:16" ht="9" customHeight="1" x14ac:dyDescent="0.2">
      <c r="I769" s="10"/>
      <c r="J769" s="10"/>
      <c r="K769" s="10"/>
      <c r="L769" s="10"/>
      <c r="M769" s="10"/>
      <c r="N769" s="10"/>
      <c r="O769" s="10"/>
      <c r="P769" s="10"/>
    </row>
    <row r="770" spans="9:16" ht="9" customHeight="1" x14ac:dyDescent="0.2">
      <c r="I770" s="10"/>
      <c r="J770" s="10"/>
      <c r="K770" s="10"/>
      <c r="L770" s="10"/>
      <c r="M770" s="10"/>
      <c r="N770" s="10"/>
      <c r="O770" s="10"/>
      <c r="P770" s="10"/>
    </row>
    <row r="771" spans="9:16" ht="9" customHeight="1" x14ac:dyDescent="0.2">
      <c r="I771" s="10"/>
      <c r="J771" s="10"/>
      <c r="K771" s="10"/>
      <c r="L771" s="10"/>
      <c r="M771" s="10"/>
      <c r="N771" s="10"/>
      <c r="O771" s="10"/>
      <c r="P771" s="10"/>
    </row>
    <row r="772" spans="9:16" ht="9" customHeight="1" x14ac:dyDescent="0.2">
      <c r="I772" s="10"/>
      <c r="J772" s="10"/>
      <c r="K772" s="10"/>
      <c r="L772" s="10"/>
      <c r="M772" s="10"/>
      <c r="N772" s="10"/>
      <c r="O772" s="10"/>
      <c r="P772" s="10"/>
    </row>
    <row r="773" spans="9:16" ht="9" customHeight="1" x14ac:dyDescent="0.2">
      <c r="I773" s="10"/>
      <c r="J773" s="10"/>
      <c r="K773" s="10"/>
      <c r="L773" s="10"/>
      <c r="M773" s="10"/>
      <c r="N773" s="10"/>
      <c r="O773" s="10"/>
      <c r="P773" s="10"/>
    </row>
    <row r="774" spans="9:16" ht="9" customHeight="1" x14ac:dyDescent="0.2">
      <c r="I774" s="10"/>
      <c r="J774" s="10"/>
      <c r="K774" s="10"/>
      <c r="L774" s="10"/>
      <c r="M774" s="10"/>
      <c r="N774" s="10"/>
      <c r="O774" s="10"/>
      <c r="P774" s="10"/>
    </row>
    <row r="775" spans="9:16" ht="9" customHeight="1" x14ac:dyDescent="0.2">
      <c r="I775" s="10"/>
      <c r="J775" s="10"/>
      <c r="K775" s="10"/>
      <c r="L775" s="10"/>
      <c r="M775" s="10"/>
      <c r="N775" s="10"/>
      <c r="O775" s="10"/>
      <c r="P775" s="10"/>
    </row>
    <row r="776" spans="9:16" ht="9" customHeight="1" x14ac:dyDescent="0.2">
      <c r="I776" s="10"/>
      <c r="J776" s="10"/>
      <c r="K776" s="10"/>
      <c r="L776" s="10"/>
      <c r="M776" s="10"/>
      <c r="N776" s="10"/>
      <c r="O776" s="10"/>
      <c r="P776" s="10"/>
    </row>
    <row r="777" spans="9:16" ht="9" customHeight="1" x14ac:dyDescent="0.2">
      <c r="I777" s="10"/>
      <c r="J777" s="10"/>
      <c r="K777" s="10"/>
      <c r="L777" s="10"/>
      <c r="M777" s="10"/>
      <c r="N777" s="10"/>
      <c r="O777" s="10"/>
      <c r="P777" s="10"/>
    </row>
    <row r="778" spans="9:16" ht="9" customHeight="1" x14ac:dyDescent="0.2">
      <c r="I778" s="10"/>
      <c r="J778" s="10"/>
      <c r="K778" s="10"/>
      <c r="L778" s="10"/>
      <c r="M778" s="10"/>
      <c r="N778" s="10"/>
      <c r="O778" s="10"/>
      <c r="P778" s="10"/>
    </row>
    <row r="779" spans="9:16" ht="9" customHeight="1" x14ac:dyDescent="0.2">
      <c r="I779" s="10"/>
      <c r="J779" s="10"/>
      <c r="K779" s="10"/>
      <c r="L779" s="10"/>
      <c r="M779" s="10"/>
      <c r="N779" s="10"/>
      <c r="O779" s="10"/>
      <c r="P779" s="10"/>
    </row>
    <row r="780" spans="9:16" ht="9" customHeight="1" x14ac:dyDescent="0.2">
      <c r="I780" s="10"/>
      <c r="J780" s="10"/>
      <c r="K780" s="10"/>
      <c r="L780" s="10"/>
      <c r="M780" s="10"/>
      <c r="N780" s="10"/>
      <c r="O780" s="10"/>
      <c r="P780" s="10"/>
    </row>
    <row r="781" spans="9:16" ht="9" customHeight="1" x14ac:dyDescent="0.2">
      <c r="I781" s="10"/>
      <c r="J781" s="10"/>
      <c r="K781" s="10"/>
      <c r="L781" s="10"/>
      <c r="M781" s="10"/>
      <c r="N781" s="10"/>
      <c r="O781" s="10"/>
      <c r="P781" s="10"/>
    </row>
    <row r="782" spans="9:16" ht="9" customHeight="1" x14ac:dyDescent="0.2">
      <c r="I782" s="10"/>
      <c r="J782" s="10"/>
      <c r="K782" s="10"/>
      <c r="L782" s="10"/>
      <c r="M782" s="10"/>
      <c r="N782" s="10"/>
      <c r="O782" s="10"/>
      <c r="P782" s="10"/>
    </row>
    <row r="783" spans="9:16" ht="9" customHeight="1" x14ac:dyDescent="0.2">
      <c r="I783" s="10"/>
      <c r="J783" s="10"/>
      <c r="K783" s="10"/>
      <c r="L783" s="10"/>
      <c r="M783" s="10"/>
      <c r="N783" s="10"/>
      <c r="O783" s="10"/>
      <c r="P783" s="10"/>
    </row>
    <row r="784" spans="9:16" ht="9" customHeight="1" x14ac:dyDescent="0.2">
      <c r="I784" s="10"/>
      <c r="J784" s="10"/>
      <c r="K784" s="10"/>
      <c r="L784" s="10"/>
      <c r="M784" s="10"/>
      <c r="N784" s="10"/>
      <c r="O784" s="10"/>
      <c r="P784" s="10"/>
    </row>
    <row r="785" spans="9:16" ht="9" customHeight="1" x14ac:dyDescent="0.2">
      <c r="I785" s="10"/>
      <c r="J785" s="10"/>
      <c r="K785" s="10"/>
      <c r="L785" s="10"/>
      <c r="M785" s="10"/>
      <c r="N785" s="10"/>
      <c r="O785" s="10"/>
      <c r="P785" s="10"/>
    </row>
    <row r="786" spans="9:16" ht="9" customHeight="1" x14ac:dyDescent="0.2">
      <c r="I786" s="10"/>
      <c r="J786" s="10"/>
      <c r="K786" s="10"/>
      <c r="L786" s="10"/>
      <c r="M786" s="10"/>
      <c r="N786" s="10"/>
      <c r="O786" s="10"/>
      <c r="P786" s="10"/>
    </row>
    <row r="787" spans="9:16" ht="9" customHeight="1" x14ac:dyDescent="0.2">
      <c r="I787" s="10"/>
      <c r="J787" s="10"/>
      <c r="K787" s="10"/>
      <c r="L787" s="10"/>
      <c r="M787" s="10"/>
      <c r="N787" s="10"/>
      <c r="O787" s="10"/>
      <c r="P787" s="10"/>
    </row>
    <row r="788" spans="9:16" ht="9" customHeight="1" x14ac:dyDescent="0.2">
      <c r="I788" s="10"/>
      <c r="J788" s="10"/>
      <c r="K788" s="10"/>
      <c r="L788" s="10"/>
      <c r="M788" s="10"/>
      <c r="N788" s="10"/>
      <c r="O788" s="10"/>
      <c r="P788" s="10"/>
    </row>
    <row r="789" spans="9:16" ht="9" customHeight="1" x14ac:dyDescent="0.2">
      <c r="I789" s="10"/>
      <c r="J789" s="10"/>
      <c r="K789" s="10"/>
      <c r="L789" s="10"/>
      <c r="M789" s="10"/>
      <c r="N789" s="10"/>
      <c r="O789" s="10"/>
      <c r="P789" s="10"/>
    </row>
    <row r="790" spans="9:16" ht="9" customHeight="1" x14ac:dyDescent="0.2">
      <c r="I790" s="10"/>
      <c r="J790" s="10"/>
      <c r="K790" s="10"/>
      <c r="L790" s="10"/>
      <c r="M790" s="10"/>
      <c r="N790" s="10"/>
      <c r="O790" s="10"/>
      <c r="P790" s="10"/>
    </row>
    <row r="791" spans="9:16" ht="9" customHeight="1" x14ac:dyDescent="0.2">
      <c r="I791" s="10"/>
      <c r="J791" s="10"/>
      <c r="K791" s="10"/>
      <c r="L791" s="10"/>
      <c r="M791" s="10"/>
      <c r="N791" s="10"/>
      <c r="O791" s="10"/>
      <c r="P791" s="10"/>
    </row>
    <row r="792" spans="9:16" ht="9" customHeight="1" x14ac:dyDescent="0.2">
      <c r="I792" s="10"/>
      <c r="J792" s="10"/>
      <c r="K792" s="10"/>
      <c r="L792" s="10"/>
      <c r="M792" s="10"/>
      <c r="N792" s="10"/>
      <c r="O792" s="10"/>
      <c r="P792" s="10"/>
    </row>
    <row r="793" spans="9:16" ht="9" customHeight="1" x14ac:dyDescent="0.2">
      <c r="I793" s="10"/>
      <c r="J793" s="10"/>
      <c r="K793" s="10"/>
      <c r="L793" s="10"/>
      <c r="M793" s="10"/>
      <c r="N793" s="10"/>
      <c r="O793" s="10"/>
      <c r="P793" s="10"/>
    </row>
    <row r="794" spans="9:16" ht="9" customHeight="1" x14ac:dyDescent="0.2">
      <c r="I794" s="10"/>
      <c r="J794" s="10"/>
      <c r="K794" s="10"/>
      <c r="L794" s="10"/>
      <c r="M794" s="10"/>
      <c r="N794" s="10"/>
      <c r="O794" s="10"/>
      <c r="P794" s="10"/>
    </row>
    <row r="795" spans="9:16" ht="9" customHeight="1" x14ac:dyDescent="0.2">
      <c r="I795" s="10"/>
      <c r="J795" s="10"/>
      <c r="K795" s="10"/>
      <c r="L795" s="10"/>
      <c r="M795" s="10"/>
      <c r="N795" s="10"/>
      <c r="O795" s="10"/>
      <c r="P795" s="10"/>
    </row>
    <row r="796" spans="9:16" ht="9" customHeight="1" x14ac:dyDescent="0.2">
      <c r="I796" s="10"/>
      <c r="J796" s="10"/>
      <c r="K796" s="10"/>
      <c r="L796" s="10"/>
      <c r="M796" s="10"/>
      <c r="N796" s="10"/>
      <c r="O796" s="10"/>
      <c r="P796" s="10"/>
    </row>
    <row r="797" spans="9:16" ht="9" customHeight="1" x14ac:dyDescent="0.2">
      <c r="I797" s="10"/>
      <c r="J797" s="10"/>
      <c r="K797" s="10"/>
      <c r="L797" s="10"/>
      <c r="M797" s="10"/>
      <c r="N797" s="10"/>
      <c r="O797" s="10"/>
      <c r="P797" s="10"/>
    </row>
    <row r="798" spans="9:16" ht="9" customHeight="1" x14ac:dyDescent="0.2">
      <c r="I798" s="10"/>
      <c r="J798" s="10"/>
      <c r="K798" s="10"/>
      <c r="L798" s="10"/>
      <c r="M798" s="10"/>
      <c r="N798" s="10"/>
      <c r="O798" s="10"/>
      <c r="P798" s="10"/>
    </row>
    <row r="799" spans="9:16" ht="9" customHeight="1" x14ac:dyDescent="0.2">
      <c r="I799" s="10"/>
      <c r="J799" s="10"/>
      <c r="K799" s="10"/>
      <c r="L799" s="10"/>
      <c r="M799" s="10"/>
      <c r="N799" s="10"/>
      <c r="O799" s="10"/>
      <c r="P799" s="10"/>
    </row>
    <row r="800" spans="9:16" ht="9" customHeight="1" x14ac:dyDescent="0.2">
      <c r="I800" s="10"/>
      <c r="J800" s="10"/>
      <c r="K800" s="10"/>
      <c r="L800" s="10"/>
      <c r="M800" s="10"/>
      <c r="N800" s="10"/>
      <c r="O800" s="10"/>
      <c r="P800" s="10"/>
    </row>
    <row r="801" spans="9:16" ht="9" customHeight="1" x14ac:dyDescent="0.2">
      <c r="I801" s="10"/>
      <c r="J801" s="10"/>
      <c r="K801" s="10"/>
      <c r="L801" s="10"/>
      <c r="M801" s="10"/>
      <c r="N801" s="10"/>
      <c r="O801" s="10"/>
      <c r="P801" s="10"/>
    </row>
    <row r="802" spans="9:16" ht="9" customHeight="1" x14ac:dyDescent="0.2">
      <c r="I802" s="10"/>
      <c r="J802" s="10"/>
      <c r="K802" s="10"/>
      <c r="L802" s="10"/>
      <c r="M802" s="10"/>
      <c r="N802" s="10"/>
      <c r="O802" s="10"/>
      <c r="P802" s="10"/>
    </row>
    <row r="803" spans="9:16" ht="9" customHeight="1" x14ac:dyDescent="0.2">
      <c r="I803" s="10"/>
      <c r="J803" s="10"/>
      <c r="K803" s="10"/>
      <c r="L803" s="10"/>
      <c r="M803" s="10"/>
      <c r="N803" s="10"/>
      <c r="O803" s="10"/>
      <c r="P803" s="10"/>
    </row>
    <row r="804" spans="9:16" ht="9" customHeight="1" x14ac:dyDescent="0.2">
      <c r="I804" s="10"/>
      <c r="J804" s="10"/>
      <c r="K804" s="10"/>
      <c r="L804" s="10"/>
      <c r="M804" s="10"/>
      <c r="N804" s="10"/>
      <c r="O804" s="10"/>
      <c r="P804" s="10"/>
    </row>
    <row r="805" spans="9:16" ht="9" customHeight="1" x14ac:dyDescent="0.2">
      <c r="I805" s="10"/>
      <c r="J805" s="10"/>
      <c r="K805" s="10"/>
      <c r="L805" s="10"/>
      <c r="M805" s="10"/>
      <c r="N805" s="10"/>
      <c r="O805" s="10"/>
      <c r="P805" s="10"/>
    </row>
    <row r="806" spans="9:16" ht="9" customHeight="1" x14ac:dyDescent="0.2">
      <c r="I806" s="10"/>
      <c r="J806" s="10"/>
      <c r="K806" s="10"/>
      <c r="L806" s="10"/>
      <c r="M806" s="10"/>
      <c r="N806" s="10"/>
      <c r="O806" s="10"/>
      <c r="P806" s="10"/>
    </row>
    <row r="807" spans="9:16" ht="9" customHeight="1" x14ac:dyDescent="0.2">
      <c r="I807" s="10"/>
      <c r="J807" s="10"/>
      <c r="K807" s="10"/>
      <c r="L807" s="10"/>
      <c r="M807" s="10"/>
      <c r="N807" s="10"/>
      <c r="O807" s="10"/>
      <c r="P807" s="10"/>
    </row>
    <row r="808" spans="9:16" ht="9" customHeight="1" x14ac:dyDescent="0.2">
      <c r="I808" s="10"/>
      <c r="J808" s="10"/>
      <c r="K808" s="10"/>
      <c r="L808" s="10"/>
      <c r="M808" s="10"/>
      <c r="N808" s="10"/>
      <c r="O808" s="10"/>
      <c r="P808" s="10"/>
    </row>
    <row r="809" spans="9:16" ht="9" customHeight="1" x14ac:dyDescent="0.2">
      <c r="I809" s="10"/>
      <c r="J809" s="10"/>
      <c r="K809" s="10"/>
      <c r="L809" s="10"/>
      <c r="M809" s="10"/>
      <c r="N809" s="10"/>
      <c r="O809" s="10"/>
      <c r="P809" s="10"/>
    </row>
    <row r="810" spans="9:16" ht="9" customHeight="1" x14ac:dyDescent="0.2">
      <c r="I810" s="10"/>
      <c r="J810" s="10"/>
      <c r="K810" s="10"/>
      <c r="L810" s="10"/>
      <c r="M810" s="10"/>
      <c r="N810" s="10"/>
      <c r="O810" s="10"/>
      <c r="P810" s="10"/>
    </row>
    <row r="811" spans="9:16" ht="9" customHeight="1" x14ac:dyDescent="0.2">
      <c r="I811" s="10"/>
      <c r="J811" s="10"/>
      <c r="K811" s="10"/>
      <c r="L811" s="10"/>
      <c r="M811" s="10"/>
      <c r="N811" s="10"/>
      <c r="O811" s="10"/>
      <c r="P811" s="10"/>
    </row>
    <row r="812" spans="9:16" ht="9" customHeight="1" x14ac:dyDescent="0.2">
      <c r="I812" s="10"/>
      <c r="J812" s="10"/>
      <c r="K812" s="10"/>
      <c r="L812" s="10"/>
      <c r="M812" s="10"/>
      <c r="N812" s="10"/>
      <c r="O812" s="10"/>
      <c r="P812" s="10"/>
    </row>
    <row r="813" spans="9:16" ht="9" customHeight="1" x14ac:dyDescent="0.2">
      <c r="I813" s="10"/>
      <c r="J813" s="10"/>
      <c r="K813" s="10"/>
      <c r="L813" s="10"/>
      <c r="M813" s="10"/>
      <c r="N813" s="10"/>
      <c r="O813" s="10"/>
      <c r="P813" s="10"/>
    </row>
    <row r="814" spans="9:16" ht="9" customHeight="1" x14ac:dyDescent="0.2">
      <c r="I814" s="10"/>
      <c r="J814" s="10"/>
      <c r="K814" s="10"/>
      <c r="L814" s="10"/>
      <c r="M814" s="10"/>
      <c r="N814" s="10"/>
      <c r="O814" s="10"/>
      <c r="P814" s="10"/>
    </row>
    <row r="815" spans="9:16" ht="9" customHeight="1" x14ac:dyDescent="0.2">
      <c r="I815" s="10"/>
      <c r="J815" s="10"/>
      <c r="K815" s="10"/>
      <c r="L815" s="10"/>
      <c r="M815" s="10"/>
      <c r="N815" s="10"/>
      <c r="O815" s="10"/>
      <c r="P815" s="10"/>
    </row>
    <row r="816" spans="9:16" ht="9" customHeight="1" x14ac:dyDescent="0.2">
      <c r="I816" s="10"/>
      <c r="J816" s="10"/>
      <c r="K816" s="10"/>
      <c r="L816" s="10"/>
      <c r="M816" s="10"/>
      <c r="N816" s="10"/>
      <c r="O816" s="10"/>
      <c r="P816" s="10"/>
    </row>
    <row r="817" spans="9:16" ht="9" customHeight="1" x14ac:dyDescent="0.2">
      <c r="I817" s="10"/>
      <c r="J817" s="10"/>
      <c r="K817" s="10"/>
      <c r="L817" s="10"/>
      <c r="M817" s="10"/>
      <c r="N817" s="10"/>
      <c r="O817" s="10"/>
      <c r="P817" s="10"/>
    </row>
    <row r="818" spans="9:16" ht="9" customHeight="1" x14ac:dyDescent="0.2">
      <c r="I818" s="10"/>
      <c r="J818" s="10"/>
      <c r="K818" s="10"/>
      <c r="L818" s="10"/>
      <c r="M818" s="10"/>
      <c r="N818" s="10"/>
      <c r="O818" s="10"/>
      <c r="P818" s="10"/>
    </row>
    <row r="819" spans="9:16" ht="9" customHeight="1" x14ac:dyDescent="0.2">
      <c r="I819" s="10"/>
      <c r="J819" s="10"/>
      <c r="K819" s="10"/>
      <c r="L819" s="10"/>
      <c r="M819" s="10"/>
      <c r="N819" s="10"/>
      <c r="O819" s="10"/>
      <c r="P819" s="10"/>
    </row>
    <row r="820" spans="9:16" ht="9" customHeight="1" x14ac:dyDescent="0.2">
      <c r="I820" s="10"/>
      <c r="J820" s="10"/>
      <c r="K820" s="10"/>
      <c r="L820" s="10"/>
      <c r="M820" s="10"/>
      <c r="N820" s="10"/>
      <c r="O820" s="10"/>
      <c r="P820" s="10"/>
    </row>
    <row r="821" spans="9:16" ht="9" customHeight="1" x14ac:dyDescent="0.2">
      <c r="I821" s="10"/>
      <c r="J821" s="10"/>
      <c r="K821" s="10"/>
      <c r="L821" s="10"/>
      <c r="M821" s="10"/>
      <c r="N821" s="10"/>
      <c r="O821" s="10"/>
      <c r="P821" s="10"/>
    </row>
    <row r="822" spans="9:16" ht="9" customHeight="1" x14ac:dyDescent="0.2">
      <c r="I822" s="10"/>
      <c r="J822" s="10"/>
      <c r="K822" s="10"/>
      <c r="L822" s="10"/>
      <c r="M822" s="10"/>
      <c r="N822" s="10"/>
      <c r="O822" s="10"/>
      <c r="P822" s="10"/>
    </row>
    <row r="823" spans="9:16" ht="9" customHeight="1" x14ac:dyDescent="0.2">
      <c r="I823" s="10"/>
      <c r="J823" s="10"/>
      <c r="K823" s="10"/>
      <c r="L823" s="10"/>
      <c r="M823" s="10"/>
      <c r="N823" s="10"/>
      <c r="O823" s="10"/>
      <c r="P823" s="10"/>
    </row>
    <row r="824" spans="9:16" ht="9" customHeight="1" x14ac:dyDescent="0.2">
      <c r="I824" s="10"/>
      <c r="J824" s="10"/>
      <c r="K824" s="10"/>
      <c r="L824" s="10"/>
      <c r="M824" s="10"/>
      <c r="N824" s="10"/>
      <c r="O824" s="10"/>
      <c r="P824" s="10"/>
    </row>
    <row r="825" spans="9:16" ht="9" customHeight="1" x14ac:dyDescent="0.2">
      <c r="I825" s="10"/>
      <c r="J825" s="10"/>
      <c r="K825" s="10"/>
      <c r="L825" s="10"/>
      <c r="M825" s="10"/>
      <c r="N825" s="10"/>
      <c r="O825" s="10"/>
      <c r="P825" s="10"/>
    </row>
    <row r="826" spans="9:16" ht="9" customHeight="1" x14ac:dyDescent="0.2">
      <c r="I826" s="10"/>
      <c r="J826" s="10"/>
      <c r="K826" s="10"/>
      <c r="L826" s="10"/>
      <c r="M826" s="10"/>
      <c r="N826" s="10"/>
      <c r="O826" s="10"/>
      <c r="P826" s="10"/>
    </row>
    <row r="827" spans="9:16" ht="9" customHeight="1" x14ac:dyDescent="0.2">
      <c r="I827" s="10"/>
      <c r="J827" s="10"/>
      <c r="K827" s="10"/>
      <c r="L827" s="10"/>
      <c r="M827" s="10"/>
      <c r="N827" s="10"/>
      <c r="O827" s="10"/>
      <c r="P827" s="10"/>
    </row>
    <row r="828" spans="9:16" ht="9" customHeight="1" x14ac:dyDescent="0.2">
      <c r="I828" s="10"/>
      <c r="J828" s="10"/>
      <c r="K828" s="10"/>
      <c r="L828" s="10"/>
      <c r="M828" s="10"/>
      <c r="N828" s="10"/>
      <c r="O828" s="10"/>
      <c r="P828" s="10"/>
    </row>
    <row r="829" spans="9:16" ht="9" customHeight="1" x14ac:dyDescent="0.2">
      <c r="I829" s="10"/>
      <c r="J829" s="10"/>
      <c r="K829" s="10"/>
      <c r="L829" s="10"/>
      <c r="M829" s="10"/>
      <c r="N829" s="10"/>
      <c r="O829" s="10"/>
      <c r="P829" s="10"/>
    </row>
    <row r="830" spans="9:16" ht="9" customHeight="1" x14ac:dyDescent="0.2">
      <c r="I830" s="10"/>
      <c r="J830" s="10"/>
      <c r="K830" s="10"/>
      <c r="L830" s="10"/>
      <c r="M830" s="10"/>
      <c r="N830" s="10"/>
      <c r="O830" s="10"/>
      <c r="P830" s="10"/>
    </row>
    <row r="831" spans="9:16" ht="9" customHeight="1" x14ac:dyDescent="0.2">
      <c r="I831" s="10"/>
      <c r="J831" s="10"/>
      <c r="K831" s="10"/>
      <c r="L831" s="10"/>
      <c r="M831" s="10"/>
      <c r="N831" s="10"/>
      <c r="O831" s="10"/>
      <c r="P831" s="10"/>
    </row>
    <row r="832" spans="9:16" ht="9" customHeight="1" x14ac:dyDescent="0.2">
      <c r="I832" s="10"/>
      <c r="J832" s="10"/>
      <c r="K832" s="10"/>
      <c r="L832" s="10"/>
      <c r="M832" s="10"/>
      <c r="N832" s="10"/>
      <c r="O832" s="10"/>
      <c r="P832" s="10"/>
    </row>
    <row r="833" spans="9:16" ht="9" customHeight="1" x14ac:dyDescent="0.2">
      <c r="I833" s="10"/>
      <c r="J833" s="10"/>
      <c r="K833" s="10"/>
      <c r="L833" s="10"/>
      <c r="M833" s="10"/>
      <c r="N833" s="10"/>
      <c r="O833" s="10"/>
      <c r="P833" s="10"/>
    </row>
    <row r="834" spans="9:16" ht="9" customHeight="1" x14ac:dyDescent="0.2">
      <c r="I834" s="10"/>
      <c r="J834" s="10"/>
      <c r="K834" s="10"/>
      <c r="L834" s="10"/>
      <c r="M834" s="10"/>
      <c r="N834" s="10"/>
      <c r="O834" s="10"/>
      <c r="P834" s="10"/>
    </row>
    <row r="835" spans="9:16" ht="9" customHeight="1" x14ac:dyDescent="0.2">
      <c r="I835" s="10"/>
      <c r="J835" s="10"/>
      <c r="K835" s="10"/>
      <c r="L835" s="10"/>
      <c r="M835" s="10"/>
      <c r="N835" s="10"/>
      <c r="O835" s="10"/>
      <c r="P835" s="10"/>
    </row>
    <row r="836" spans="9:16" ht="9" customHeight="1" x14ac:dyDescent="0.2">
      <c r="I836" s="10"/>
      <c r="J836" s="10"/>
      <c r="K836" s="10"/>
      <c r="L836" s="10"/>
      <c r="M836" s="10"/>
      <c r="N836" s="10"/>
      <c r="O836" s="10"/>
      <c r="P836" s="10"/>
    </row>
    <row r="837" spans="9:16" ht="9" customHeight="1" x14ac:dyDescent="0.2">
      <c r="I837" s="10"/>
      <c r="J837" s="10"/>
      <c r="K837" s="10"/>
      <c r="L837" s="10"/>
      <c r="M837" s="10"/>
      <c r="N837" s="10"/>
      <c r="O837" s="10"/>
      <c r="P837" s="10"/>
    </row>
    <row r="838" spans="9:16" ht="9" customHeight="1" x14ac:dyDescent="0.2">
      <c r="I838" s="10"/>
      <c r="J838" s="10"/>
      <c r="K838" s="10"/>
      <c r="L838" s="10"/>
      <c r="M838" s="10"/>
      <c r="N838" s="10"/>
      <c r="O838" s="10"/>
      <c r="P838" s="10"/>
    </row>
    <row r="839" spans="9:16" ht="9" customHeight="1" x14ac:dyDescent="0.2">
      <c r="I839" s="10"/>
      <c r="J839" s="10"/>
      <c r="K839" s="10"/>
      <c r="L839" s="10"/>
      <c r="M839" s="10"/>
      <c r="N839" s="10"/>
      <c r="O839" s="10"/>
      <c r="P839" s="10"/>
    </row>
    <row r="840" spans="9:16" ht="9" customHeight="1" x14ac:dyDescent="0.2">
      <c r="I840" s="10"/>
      <c r="J840" s="10"/>
      <c r="K840" s="10"/>
      <c r="L840" s="10"/>
      <c r="M840" s="10"/>
      <c r="N840" s="10"/>
      <c r="O840" s="10"/>
      <c r="P840" s="10"/>
    </row>
    <row r="841" spans="9:16" ht="9" customHeight="1" x14ac:dyDescent="0.2">
      <c r="I841" s="10"/>
      <c r="J841" s="10"/>
      <c r="K841" s="10"/>
      <c r="L841" s="10"/>
      <c r="M841" s="10"/>
      <c r="N841" s="10"/>
      <c r="O841" s="10"/>
      <c r="P841" s="10"/>
    </row>
    <row r="842" spans="9:16" ht="9" customHeight="1" x14ac:dyDescent="0.2">
      <c r="I842" s="10"/>
      <c r="J842" s="10"/>
      <c r="K842" s="10"/>
      <c r="L842" s="10"/>
      <c r="M842" s="10"/>
      <c r="N842" s="10"/>
      <c r="O842" s="10"/>
      <c r="P842" s="10"/>
    </row>
    <row r="843" spans="9:16" ht="9" customHeight="1" x14ac:dyDescent="0.2">
      <c r="I843" s="10"/>
      <c r="J843" s="10"/>
      <c r="K843" s="10"/>
      <c r="L843" s="10"/>
      <c r="M843" s="10"/>
      <c r="N843" s="10"/>
      <c r="O843" s="10"/>
      <c r="P843" s="10"/>
    </row>
    <row r="844" spans="9:16" ht="9" customHeight="1" x14ac:dyDescent="0.2">
      <c r="I844" s="10"/>
      <c r="J844" s="10"/>
      <c r="K844" s="10"/>
      <c r="L844" s="10"/>
      <c r="M844" s="10"/>
      <c r="N844" s="10"/>
      <c r="O844" s="10"/>
      <c r="P844" s="10"/>
    </row>
    <row r="845" spans="9:16" ht="9" customHeight="1" x14ac:dyDescent="0.2">
      <c r="I845" s="10"/>
      <c r="J845" s="10"/>
      <c r="K845" s="10"/>
      <c r="L845" s="10"/>
      <c r="M845" s="10"/>
      <c r="N845" s="10"/>
      <c r="O845" s="10"/>
      <c r="P845" s="10"/>
    </row>
    <row r="846" spans="9:16" ht="9" customHeight="1" x14ac:dyDescent="0.2">
      <c r="I846" s="10"/>
      <c r="J846" s="10"/>
      <c r="K846" s="10"/>
      <c r="L846" s="10"/>
      <c r="M846" s="10"/>
      <c r="N846" s="10"/>
      <c r="O846" s="10"/>
      <c r="P846" s="10"/>
    </row>
    <row r="847" spans="9:16" ht="9" customHeight="1" x14ac:dyDescent="0.2">
      <c r="I847" s="10"/>
      <c r="J847" s="10"/>
      <c r="K847" s="10"/>
      <c r="L847" s="10"/>
      <c r="M847" s="10"/>
      <c r="N847" s="10"/>
      <c r="O847" s="10"/>
      <c r="P847" s="10"/>
    </row>
    <row r="848" spans="9:16" ht="9" customHeight="1" x14ac:dyDescent="0.2">
      <c r="I848" s="10"/>
      <c r="J848" s="10"/>
      <c r="K848" s="10"/>
      <c r="L848" s="10"/>
      <c r="M848" s="10"/>
      <c r="N848" s="10"/>
      <c r="O848" s="10"/>
      <c r="P848" s="10"/>
    </row>
    <row r="849" spans="9:16" ht="9" customHeight="1" x14ac:dyDescent="0.2">
      <c r="I849" s="10"/>
      <c r="J849" s="10"/>
      <c r="K849" s="10"/>
      <c r="L849" s="10"/>
      <c r="M849" s="10"/>
      <c r="N849" s="10"/>
      <c r="O849" s="10"/>
      <c r="P849" s="10"/>
    </row>
    <row r="850" spans="9:16" ht="9" customHeight="1" x14ac:dyDescent="0.2">
      <c r="I850" s="10"/>
      <c r="J850" s="10"/>
      <c r="K850" s="10"/>
      <c r="L850" s="10"/>
      <c r="M850" s="10"/>
      <c r="N850" s="10"/>
      <c r="O850" s="10"/>
      <c r="P850" s="10"/>
    </row>
    <row r="851" spans="9:16" ht="9" customHeight="1" x14ac:dyDescent="0.2">
      <c r="I851" s="10"/>
      <c r="J851" s="10"/>
      <c r="K851" s="10"/>
      <c r="L851" s="10"/>
      <c r="M851" s="10"/>
      <c r="N851" s="10"/>
      <c r="O851" s="10"/>
      <c r="P851" s="10"/>
    </row>
    <row r="852" spans="9:16" ht="9" customHeight="1" x14ac:dyDescent="0.2">
      <c r="I852" s="10"/>
      <c r="J852" s="10"/>
      <c r="K852" s="10"/>
      <c r="L852" s="10"/>
      <c r="M852" s="10"/>
      <c r="N852" s="10"/>
      <c r="O852" s="10"/>
      <c r="P852" s="10"/>
    </row>
    <row r="853" spans="9:16" ht="9" customHeight="1" x14ac:dyDescent="0.2">
      <c r="I853" s="10"/>
      <c r="J853" s="10"/>
      <c r="K853" s="10"/>
      <c r="L853" s="10"/>
      <c r="M853" s="10"/>
      <c r="N853" s="10"/>
      <c r="O853" s="10"/>
      <c r="P853" s="10"/>
    </row>
    <row r="854" spans="9:16" ht="9" customHeight="1" x14ac:dyDescent="0.2">
      <c r="I854" s="10"/>
      <c r="J854" s="10"/>
      <c r="K854" s="10"/>
      <c r="L854" s="10"/>
      <c r="M854" s="10"/>
      <c r="N854" s="10"/>
      <c r="O854" s="10"/>
      <c r="P854" s="10"/>
    </row>
    <row r="855" spans="9:16" ht="9" customHeight="1" x14ac:dyDescent="0.2">
      <c r="I855" s="10"/>
      <c r="J855" s="10"/>
      <c r="K855" s="10"/>
      <c r="L855" s="10"/>
      <c r="M855" s="10"/>
      <c r="N855" s="10"/>
      <c r="O855" s="10"/>
      <c r="P855" s="10"/>
    </row>
    <row r="856" spans="9:16" ht="9" customHeight="1" x14ac:dyDescent="0.2">
      <c r="I856" s="10"/>
      <c r="J856" s="10"/>
      <c r="K856" s="10"/>
      <c r="L856" s="10"/>
      <c r="M856" s="10"/>
      <c r="N856" s="10"/>
      <c r="O856" s="10"/>
      <c r="P856" s="10"/>
    </row>
    <row r="857" spans="9:16" ht="9" customHeight="1" x14ac:dyDescent="0.2">
      <c r="I857" s="10"/>
      <c r="J857" s="10"/>
      <c r="K857" s="10"/>
      <c r="L857" s="10"/>
      <c r="M857" s="10"/>
      <c r="N857" s="10"/>
      <c r="O857" s="10"/>
      <c r="P857" s="10"/>
    </row>
    <row r="858" spans="9:16" ht="9" customHeight="1" x14ac:dyDescent="0.2">
      <c r="I858" s="10"/>
      <c r="J858" s="10"/>
      <c r="K858" s="10"/>
      <c r="L858" s="10"/>
      <c r="M858" s="10"/>
      <c r="N858" s="10"/>
      <c r="O858" s="10"/>
      <c r="P858" s="10"/>
    </row>
    <row r="859" spans="9:16" ht="9" customHeight="1" x14ac:dyDescent="0.2">
      <c r="I859" s="10"/>
      <c r="J859" s="10"/>
      <c r="K859" s="10"/>
      <c r="L859" s="10"/>
      <c r="M859" s="10"/>
      <c r="N859" s="10"/>
      <c r="O859" s="10"/>
      <c r="P859" s="10"/>
    </row>
    <row r="860" spans="9:16" ht="9" customHeight="1" x14ac:dyDescent="0.2">
      <c r="I860" s="10"/>
      <c r="J860" s="10"/>
      <c r="K860" s="10"/>
      <c r="L860" s="10"/>
      <c r="M860" s="10"/>
      <c r="N860" s="10"/>
      <c r="O860" s="10"/>
      <c r="P860" s="10"/>
    </row>
    <row r="861" spans="9:16" ht="9" customHeight="1" x14ac:dyDescent="0.2">
      <c r="I861" s="10"/>
      <c r="J861" s="10"/>
      <c r="K861" s="10"/>
      <c r="L861" s="10"/>
      <c r="M861" s="10"/>
      <c r="N861" s="10"/>
      <c r="O861" s="10"/>
      <c r="P861" s="10"/>
    </row>
    <row r="862" spans="9:16" ht="9" customHeight="1" x14ac:dyDescent="0.2">
      <c r="I862" s="10"/>
      <c r="J862" s="10"/>
      <c r="K862" s="10"/>
      <c r="L862" s="10"/>
      <c r="M862" s="10"/>
      <c r="N862" s="10"/>
      <c r="O862" s="10"/>
      <c r="P862" s="10"/>
    </row>
    <row r="863" spans="9:16" ht="9" customHeight="1" x14ac:dyDescent="0.2">
      <c r="I863" s="10"/>
      <c r="J863" s="10"/>
      <c r="K863" s="10"/>
      <c r="L863" s="10"/>
      <c r="M863" s="10"/>
      <c r="N863" s="10"/>
      <c r="O863" s="10"/>
      <c r="P863" s="10"/>
    </row>
    <row r="864" spans="9:16" ht="9" customHeight="1" x14ac:dyDescent="0.2">
      <c r="I864" s="10"/>
      <c r="J864" s="10"/>
      <c r="K864" s="10"/>
      <c r="L864" s="10"/>
      <c r="M864" s="10"/>
      <c r="N864" s="10"/>
      <c r="O864" s="10"/>
      <c r="P864" s="10"/>
    </row>
    <row r="865" spans="9:16" ht="9" customHeight="1" x14ac:dyDescent="0.2">
      <c r="I865" s="10"/>
      <c r="J865" s="10"/>
      <c r="K865" s="10"/>
      <c r="L865" s="10"/>
      <c r="M865" s="10"/>
      <c r="N865" s="10"/>
      <c r="O865" s="10"/>
      <c r="P865" s="10"/>
    </row>
    <row r="866" spans="9:16" ht="9" customHeight="1" x14ac:dyDescent="0.2">
      <c r="I866" s="10"/>
      <c r="J866" s="10"/>
      <c r="K866" s="10"/>
      <c r="L866" s="10"/>
      <c r="M866" s="10"/>
      <c r="N866" s="10"/>
      <c r="O866" s="10"/>
      <c r="P866" s="10"/>
    </row>
    <row r="867" spans="9:16" ht="9" customHeight="1" x14ac:dyDescent="0.2">
      <c r="I867" s="10"/>
      <c r="J867" s="10"/>
      <c r="K867" s="10"/>
      <c r="L867" s="10"/>
      <c r="M867" s="10"/>
      <c r="N867" s="10"/>
      <c r="O867" s="10"/>
      <c r="P867" s="10"/>
    </row>
    <row r="868" spans="9:16" ht="9" customHeight="1" x14ac:dyDescent="0.2">
      <c r="I868" s="10"/>
      <c r="J868" s="10"/>
      <c r="K868" s="10"/>
      <c r="L868" s="10"/>
      <c r="M868" s="10"/>
      <c r="N868" s="10"/>
      <c r="O868" s="10"/>
      <c r="P868" s="10"/>
    </row>
    <row r="869" spans="9:16" ht="9" customHeight="1" x14ac:dyDescent="0.2">
      <c r="I869" s="10"/>
      <c r="J869" s="10"/>
      <c r="K869" s="10"/>
      <c r="L869" s="10"/>
      <c r="M869" s="10"/>
      <c r="N869" s="10"/>
      <c r="O869" s="10"/>
      <c r="P869" s="10"/>
    </row>
    <row r="870" spans="9:16" ht="9" customHeight="1" x14ac:dyDescent="0.2">
      <c r="I870" s="10"/>
      <c r="J870" s="10"/>
      <c r="K870" s="10"/>
      <c r="L870" s="10"/>
      <c r="M870" s="10"/>
      <c r="N870" s="10"/>
      <c r="O870" s="10"/>
      <c r="P870" s="10"/>
    </row>
    <row r="871" spans="9:16" ht="9" customHeight="1" x14ac:dyDescent="0.2">
      <c r="I871" s="10"/>
      <c r="J871" s="10"/>
      <c r="K871" s="10"/>
      <c r="L871" s="10"/>
      <c r="M871" s="10"/>
      <c r="N871" s="10"/>
      <c r="O871" s="10"/>
      <c r="P871" s="10"/>
    </row>
    <row r="872" spans="9:16" ht="9" customHeight="1" x14ac:dyDescent="0.2">
      <c r="I872" s="10"/>
      <c r="J872" s="10"/>
      <c r="K872" s="10"/>
      <c r="L872" s="10"/>
      <c r="M872" s="10"/>
      <c r="N872" s="10"/>
      <c r="O872" s="10"/>
      <c r="P872" s="10"/>
    </row>
    <row r="873" spans="9:16" ht="9" customHeight="1" x14ac:dyDescent="0.2">
      <c r="I873" s="10"/>
      <c r="J873" s="10"/>
      <c r="K873" s="10"/>
      <c r="L873" s="10"/>
      <c r="M873" s="10"/>
      <c r="N873" s="10"/>
      <c r="O873" s="10"/>
      <c r="P873" s="10"/>
    </row>
    <row r="874" spans="9:16" ht="9" customHeight="1" x14ac:dyDescent="0.2">
      <c r="I874" s="10"/>
      <c r="J874" s="10"/>
      <c r="K874" s="10"/>
      <c r="L874" s="10"/>
      <c r="M874" s="10"/>
      <c r="N874" s="10"/>
      <c r="O874" s="10"/>
      <c r="P874" s="10"/>
    </row>
    <row r="875" spans="9:16" ht="9" customHeight="1" x14ac:dyDescent="0.2">
      <c r="I875" s="10"/>
      <c r="J875" s="10"/>
      <c r="K875" s="10"/>
      <c r="L875" s="10"/>
      <c r="M875" s="10"/>
      <c r="N875" s="10"/>
      <c r="O875" s="10"/>
      <c r="P875" s="10"/>
    </row>
    <row r="876" spans="9:16" ht="9" customHeight="1" x14ac:dyDescent="0.2">
      <c r="I876" s="10"/>
      <c r="J876" s="10"/>
      <c r="K876" s="10"/>
      <c r="L876" s="10"/>
      <c r="M876" s="10"/>
      <c r="N876" s="10"/>
      <c r="O876" s="10"/>
      <c r="P876" s="10"/>
    </row>
    <row r="877" spans="9:16" ht="9" customHeight="1" x14ac:dyDescent="0.2">
      <c r="I877" s="10"/>
      <c r="J877" s="10"/>
      <c r="K877" s="10"/>
      <c r="L877" s="10"/>
      <c r="M877" s="10"/>
      <c r="N877" s="10"/>
      <c r="O877" s="10"/>
      <c r="P877" s="10"/>
    </row>
    <row r="878" spans="9:16" ht="9" customHeight="1" x14ac:dyDescent="0.2">
      <c r="I878" s="10"/>
      <c r="J878" s="10"/>
      <c r="K878" s="10"/>
      <c r="L878" s="10"/>
      <c r="M878" s="10"/>
      <c r="N878" s="10"/>
      <c r="O878" s="10"/>
      <c r="P878" s="10"/>
    </row>
    <row r="879" spans="9:16" ht="9" customHeight="1" x14ac:dyDescent="0.2">
      <c r="I879" s="10"/>
      <c r="J879" s="10"/>
      <c r="K879" s="10"/>
      <c r="L879" s="10"/>
      <c r="M879" s="10"/>
      <c r="N879" s="10"/>
      <c r="O879" s="10"/>
      <c r="P879" s="10"/>
    </row>
    <row r="880" spans="9:16" ht="9" customHeight="1" x14ac:dyDescent="0.2">
      <c r="I880" s="10"/>
      <c r="J880" s="10"/>
      <c r="K880" s="10"/>
      <c r="L880" s="10"/>
      <c r="M880" s="10"/>
      <c r="N880" s="10"/>
      <c r="O880" s="10"/>
      <c r="P880" s="10"/>
    </row>
    <row r="881" spans="9:16" ht="9" customHeight="1" x14ac:dyDescent="0.2">
      <c r="I881" s="10"/>
      <c r="J881" s="10"/>
      <c r="K881" s="10"/>
      <c r="L881" s="10"/>
      <c r="M881" s="10"/>
      <c r="N881" s="10"/>
      <c r="O881" s="10"/>
      <c r="P881" s="10"/>
    </row>
    <row r="882" spans="9:16" ht="9" customHeight="1" x14ac:dyDescent="0.2">
      <c r="I882" s="10"/>
      <c r="J882" s="10"/>
      <c r="K882" s="10"/>
      <c r="L882" s="10"/>
      <c r="M882" s="10"/>
      <c r="N882" s="10"/>
      <c r="O882" s="10"/>
      <c r="P882" s="10"/>
    </row>
    <row r="883" spans="9:16" ht="9" customHeight="1" x14ac:dyDescent="0.2">
      <c r="I883" s="10"/>
      <c r="J883" s="10"/>
      <c r="K883" s="10"/>
      <c r="L883" s="10"/>
      <c r="M883" s="10"/>
      <c r="N883" s="10"/>
      <c r="O883" s="10"/>
      <c r="P883" s="10"/>
    </row>
    <row r="884" spans="9:16" ht="9" customHeight="1" x14ac:dyDescent="0.2">
      <c r="I884" s="10"/>
      <c r="J884" s="10"/>
      <c r="K884" s="10"/>
      <c r="L884" s="10"/>
      <c r="M884" s="10"/>
      <c r="N884" s="10"/>
      <c r="O884" s="10"/>
      <c r="P884" s="10"/>
    </row>
    <row r="885" spans="9:16" ht="9" customHeight="1" x14ac:dyDescent="0.2">
      <c r="I885" s="10"/>
      <c r="J885" s="10"/>
      <c r="K885" s="10"/>
      <c r="L885" s="10"/>
      <c r="M885" s="10"/>
      <c r="N885" s="10"/>
      <c r="O885" s="10"/>
      <c r="P885" s="10"/>
    </row>
    <row r="886" spans="9:16" ht="9" customHeight="1" x14ac:dyDescent="0.2">
      <c r="I886" s="10"/>
      <c r="J886" s="10"/>
      <c r="K886" s="10"/>
      <c r="L886" s="10"/>
      <c r="M886" s="10"/>
      <c r="N886" s="10"/>
      <c r="O886" s="10"/>
      <c r="P886" s="10"/>
    </row>
    <row r="887" spans="9:16" ht="9" customHeight="1" x14ac:dyDescent="0.2">
      <c r="I887" s="10"/>
      <c r="J887" s="10"/>
      <c r="K887" s="10"/>
      <c r="L887" s="10"/>
      <c r="M887" s="10"/>
      <c r="N887" s="10"/>
      <c r="O887" s="10"/>
      <c r="P887" s="10"/>
    </row>
    <row r="888" spans="9:16" ht="9" customHeight="1" x14ac:dyDescent="0.2">
      <c r="I888" s="10"/>
      <c r="J888" s="10"/>
      <c r="K888" s="10"/>
      <c r="L888" s="10"/>
      <c r="M888" s="10"/>
      <c r="N888" s="10"/>
      <c r="O888" s="10"/>
      <c r="P888" s="10"/>
    </row>
    <row r="889" spans="9:16" ht="9" customHeight="1" x14ac:dyDescent="0.2">
      <c r="I889" s="10"/>
      <c r="J889" s="10"/>
      <c r="K889" s="10"/>
      <c r="L889" s="10"/>
      <c r="M889" s="10"/>
      <c r="N889" s="10"/>
      <c r="O889" s="10"/>
      <c r="P889" s="10"/>
    </row>
    <row r="890" spans="9:16" ht="9" customHeight="1" x14ac:dyDescent="0.2">
      <c r="I890" s="10"/>
      <c r="J890" s="10"/>
      <c r="K890" s="10"/>
      <c r="L890" s="10"/>
      <c r="M890" s="10"/>
      <c r="N890" s="10"/>
      <c r="O890" s="10"/>
      <c r="P890" s="10"/>
    </row>
    <row r="891" spans="9:16" ht="9" customHeight="1" x14ac:dyDescent="0.2">
      <c r="I891" s="10"/>
      <c r="J891" s="10"/>
      <c r="K891" s="10"/>
      <c r="L891" s="10"/>
      <c r="M891" s="10"/>
      <c r="N891" s="10"/>
      <c r="O891" s="10"/>
      <c r="P891" s="10"/>
    </row>
    <row r="892" spans="9:16" ht="9" customHeight="1" x14ac:dyDescent="0.2">
      <c r="I892" s="10"/>
      <c r="J892" s="10"/>
      <c r="K892" s="10"/>
      <c r="L892" s="10"/>
      <c r="M892" s="10"/>
      <c r="N892" s="10"/>
      <c r="O892" s="10"/>
      <c r="P892" s="10"/>
    </row>
    <row r="893" spans="9:16" ht="9" customHeight="1" x14ac:dyDescent="0.2">
      <c r="I893" s="10"/>
      <c r="J893" s="10"/>
      <c r="K893" s="10"/>
      <c r="L893" s="10"/>
      <c r="M893" s="10"/>
      <c r="N893" s="10"/>
      <c r="O893" s="10"/>
      <c r="P893" s="10"/>
    </row>
    <row r="894" spans="9:16" ht="9" customHeight="1" x14ac:dyDescent="0.2">
      <c r="I894" s="10"/>
      <c r="J894" s="10"/>
      <c r="K894" s="10"/>
      <c r="L894" s="10"/>
      <c r="M894" s="10"/>
      <c r="N894" s="10"/>
      <c r="O894" s="10"/>
      <c r="P894" s="10"/>
    </row>
    <row r="895" spans="9:16" ht="9" customHeight="1" x14ac:dyDescent="0.2">
      <c r="I895" s="10"/>
      <c r="J895" s="10"/>
      <c r="K895" s="10"/>
      <c r="L895" s="10"/>
      <c r="M895" s="10"/>
      <c r="N895" s="10"/>
      <c r="O895" s="10"/>
      <c r="P895" s="10"/>
    </row>
    <row r="896" spans="9:16" ht="9" customHeight="1" x14ac:dyDescent="0.2">
      <c r="I896" s="10"/>
      <c r="J896" s="10"/>
      <c r="K896" s="10"/>
      <c r="L896" s="10"/>
      <c r="M896" s="10"/>
      <c r="N896" s="10"/>
      <c r="O896" s="10"/>
      <c r="P896" s="10"/>
    </row>
    <row r="897" spans="9:16" ht="9" customHeight="1" x14ac:dyDescent="0.2">
      <c r="I897" s="10"/>
      <c r="J897" s="10"/>
      <c r="K897" s="10"/>
      <c r="L897" s="10"/>
      <c r="M897" s="10"/>
      <c r="N897" s="10"/>
      <c r="O897" s="10"/>
      <c r="P897" s="10"/>
    </row>
    <row r="898" spans="9:16" ht="9" customHeight="1" x14ac:dyDescent="0.2">
      <c r="I898" s="10"/>
      <c r="J898" s="10"/>
      <c r="K898" s="10"/>
      <c r="L898" s="10"/>
      <c r="M898" s="10"/>
      <c r="N898" s="10"/>
      <c r="O898" s="10"/>
      <c r="P898" s="10"/>
    </row>
    <row r="899" spans="9:16" ht="9" customHeight="1" x14ac:dyDescent="0.2">
      <c r="I899" s="10"/>
      <c r="J899" s="10"/>
      <c r="K899" s="10"/>
      <c r="L899" s="10"/>
      <c r="M899" s="10"/>
      <c r="N899" s="10"/>
      <c r="O899" s="10"/>
      <c r="P899" s="10"/>
    </row>
    <row r="900" spans="9:16" ht="9" customHeight="1" x14ac:dyDescent="0.2">
      <c r="I900" s="10"/>
      <c r="J900" s="10"/>
      <c r="K900" s="10"/>
      <c r="L900" s="10"/>
      <c r="M900" s="10"/>
      <c r="N900" s="10"/>
      <c r="O900" s="10"/>
      <c r="P900" s="10"/>
    </row>
    <row r="901" spans="9:16" ht="9" customHeight="1" x14ac:dyDescent="0.2">
      <c r="I901" s="10"/>
      <c r="J901" s="10"/>
      <c r="K901" s="10"/>
      <c r="L901" s="10"/>
      <c r="M901" s="10"/>
      <c r="N901" s="10"/>
      <c r="O901" s="10"/>
      <c r="P901" s="10"/>
    </row>
    <row r="902" spans="9:16" ht="9" customHeight="1" x14ac:dyDescent="0.2">
      <c r="I902" s="10"/>
      <c r="J902" s="10"/>
      <c r="K902" s="10"/>
      <c r="L902" s="10"/>
      <c r="M902" s="10"/>
      <c r="N902" s="10"/>
      <c r="O902" s="10"/>
      <c r="P902" s="10"/>
    </row>
    <row r="903" spans="9:16" ht="9" customHeight="1" x14ac:dyDescent="0.2">
      <c r="I903" s="10"/>
      <c r="J903" s="10"/>
      <c r="K903" s="10"/>
      <c r="L903" s="10"/>
      <c r="M903" s="10"/>
      <c r="N903" s="10"/>
      <c r="O903" s="10"/>
      <c r="P903" s="10"/>
    </row>
    <row r="904" spans="9:16" ht="9" customHeight="1" x14ac:dyDescent="0.2">
      <c r="I904" s="10"/>
      <c r="J904" s="10"/>
      <c r="K904" s="10"/>
      <c r="L904" s="10"/>
      <c r="M904" s="10"/>
      <c r="N904" s="10"/>
      <c r="O904" s="10"/>
      <c r="P904" s="10"/>
    </row>
    <row r="905" spans="9:16" ht="9" customHeight="1" x14ac:dyDescent="0.2">
      <c r="I905" s="10"/>
      <c r="J905" s="10"/>
      <c r="K905" s="10"/>
      <c r="L905" s="10"/>
      <c r="M905" s="10"/>
      <c r="N905" s="10"/>
      <c r="O905" s="10"/>
      <c r="P905" s="10"/>
    </row>
    <row r="906" spans="9:16" ht="9" customHeight="1" x14ac:dyDescent="0.2">
      <c r="I906" s="10"/>
      <c r="J906" s="10"/>
      <c r="K906" s="10"/>
      <c r="L906" s="10"/>
      <c r="M906" s="10"/>
      <c r="N906" s="10"/>
      <c r="O906" s="10"/>
      <c r="P906" s="10"/>
    </row>
    <row r="907" spans="9:16" ht="9" customHeight="1" x14ac:dyDescent="0.2">
      <c r="I907" s="10"/>
      <c r="J907" s="10"/>
      <c r="K907" s="10"/>
      <c r="L907" s="10"/>
      <c r="M907" s="10"/>
      <c r="N907" s="10"/>
      <c r="O907" s="10"/>
      <c r="P907" s="10"/>
    </row>
    <row r="908" spans="9:16" ht="9" customHeight="1" x14ac:dyDescent="0.2">
      <c r="I908" s="10"/>
      <c r="J908" s="10"/>
      <c r="K908" s="10"/>
      <c r="L908" s="10"/>
      <c r="M908" s="10"/>
      <c r="N908" s="10"/>
      <c r="O908" s="10"/>
      <c r="P908" s="10"/>
    </row>
    <row r="909" spans="9:16" ht="9" customHeight="1" x14ac:dyDescent="0.2">
      <c r="I909" s="10"/>
      <c r="J909" s="10"/>
      <c r="K909" s="10"/>
      <c r="L909" s="10"/>
      <c r="M909" s="10"/>
      <c r="N909" s="10"/>
      <c r="O909" s="10"/>
      <c r="P909" s="10"/>
    </row>
    <row r="910" spans="9:16" ht="9" customHeight="1" x14ac:dyDescent="0.2">
      <c r="I910" s="10"/>
      <c r="J910" s="10"/>
      <c r="K910" s="10"/>
      <c r="L910" s="10"/>
      <c r="M910" s="10"/>
      <c r="N910" s="10"/>
      <c r="O910" s="10"/>
      <c r="P910" s="10"/>
    </row>
    <row r="911" spans="9:16" ht="9" customHeight="1" x14ac:dyDescent="0.2">
      <c r="I911" s="10"/>
      <c r="J911" s="10"/>
      <c r="K911" s="10"/>
      <c r="L911" s="10"/>
      <c r="M911" s="10"/>
      <c r="N911" s="10"/>
      <c r="O911" s="10"/>
      <c r="P911" s="10"/>
    </row>
    <row r="912" spans="9:16" ht="9" customHeight="1" x14ac:dyDescent="0.2">
      <c r="I912" s="10"/>
      <c r="J912" s="10"/>
      <c r="K912" s="10"/>
      <c r="L912" s="10"/>
      <c r="M912" s="10"/>
      <c r="N912" s="10"/>
      <c r="O912" s="10"/>
      <c r="P912" s="10"/>
    </row>
    <row r="913" spans="9:16" ht="9" customHeight="1" x14ac:dyDescent="0.2">
      <c r="I913" s="10"/>
      <c r="J913" s="10"/>
      <c r="K913" s="10"/>
      <c r="L913" s="10"/>
      <c r="M913" s="10"/>
      <c r="N913" s="10"/>
      <c r="O913" s="10"/>
      <c r="P913" s="10"/>
    </row>
    <row r="914" spans="9:16" ht="9" customHeight="1" x14ac:dyDescent="0.2">
      <c r="I914" s="10"/>
      <c r="J914" s="10"/>
      <c r="K914" s="10"/>
      <c r="L914" s="10"/>
      <c r="M914" s="10"/>
      <c r="N914" s="10"/>
      <c r="O914" s="10"/>
      <c r="P914" s="10"/>
    </row>
    <row r="915" spans="9:16" ht="9" customHeight="1" x14ac:dyDescent="0.2">
      <c r="I915" s="10"/>
      <c r="J915" s="10"/>
      <c r="K915" s="10"/>
      <c r="L915" s="10"/>
      <c r="M915" s="10"/>
      <c r="N915" s="10"/>
      <c r="O915" s="10"/>
      <c r="P915" s="10"/>
    </row>
    <row r="916" spans="9:16" ht="9" customHeight="1" x14ac:dyDescent="0.2">
      <c r="I916" s="10"/>
      <c r="J916" s="10"/>
      <c r="K916" s="10"/>
      <c r="L916" s="10"/>
      <c r="M916" s="10"/>
      <c r="N916" s="10"/>
      <c r="O916" s="10"/>
      <c r="P916" s="10"/>
    </row>
    <row r="917" spans="9:16" ht="9" customHeight="1" x14ac:dyDescent="0.2">
      <c r="I917" s="10"/>
      <c r="J917" s="10"/>
      <c r="K917" s="10"/>
      <c r="L917" s="10"/>
      <c r="M917" s="10"/>
      <c r="N917" s="10"/>
      <c r="O917" s="10"/>
      <c r="P917" s="10"/>
    </row>
    <row r="918" spans="9:16" ht="9" customHeight="1" x14ac:dyDescent="0.2">
      <c r="I918" s="10"/>
      <c r="J918" s="10"/>
      <c r="K918" s="10"/>
      <c r="L918" s="10"/>
      <c r="M918" s="10"/>
      <c r="N918" s="10"/>
      <c r="O918" s="10"/>
      <c r="P918" s="10"/>
    </row>
    <row r="919" spans="9:16" ht="9" customHeight="1" x14ac:dyDescent="0.2">
      <c r="I919" s="10"/>
      <c r="J919" s="10"/>
      <c r="K919" s="10"/>
      <c r="L919" s="10"/>
      <c r="M919" s="10"/>
      <c r="N919" s="10"/>
      <c r="O919" s="10"/>
      <c r="P919" s="10"/>
    </row>
    <row r="920" spans="9:16" ht="9" customHeight="1" x14ac:dyDescent="0.2">
      <c r="I920" s="10"/>
      <c r="J920" s="10"/>
      <c r="K920" s="10"/>
      <c r="L920" s="10"/>
      <c r="M920" s="10"/>
      <c r="N920" s="10"/>
      <c r="O920" s="10"/>
      <c r="P920" s="10"/>
    </row>
    <row r="921" spans="9:16" ht="9" customHeight="1" x14ac:dyDescent="0.2">
      <c r="I921" s="10"/>
      <c r="J921" s="10"/>
      <c r="K921" s="10"/>
      <c r="L921" s="10"/>
      <c r="M921" s="10"/>
      <c r="N921" s="10"/>
      <c r="O921" s="10"/>
      <c r="P921" s="10"/>
    </row>
    <row r="922" spans="9:16" ht="9" customHeight="1" x14ac:dyDescent="0.2">
      <c r="I922" s="10"/>
      <c r="J922" s="10"/>
      <c r="K922" s="10"/>
      <c r="L922" s="10"/>
      <c r="M922" s="10"/>
      <c r="N922" s="10"/>
      <c r="O922" s="10"/>
      <c r="P922" s="10"/>
    </row>
    <row r="923" spans="9:16" ht="9" customHeight="1" x14ac:dyDescent="0.2">
      <c r="I923" s="10"/>
      <c r="J923" s="10"/>
      <c r="K923" s="10"/>
      <c r="L923" s="10"/>
      <c r="M923" s="10"/>
      <c r="N923" s="10"/>
      <c r="O923" s="10"/>
      <c r="P923" s="10"/>
    </row>
    <row r="924" spans="9:16" ht="9" customHeight="1" x14ac:dyDescent="0.2">
      <c r="I924" s="10"/>
      <c r="J924" s="10"/>
      <c r="K924" s="10"/>
      <c r="L924" s="10"/>
      <c r="M924" s="10"/>
      <c r="N924" s="10"/>
      <c r="O924" s="10"/>
      <c r="P924" s="10"/>
    </row>
    <row r="925" spans="9:16" ht="9" customHeight="1" x14ac:dyDescent="0.2">
      <c r="I925" s="10"/>
      <c r="J925" s="10"/>
      <c r="K925" s="10"/>
      <c r="L925" s="10"/>
      <c r="M925" s="10"/>
      <c r="N925" s="10"/>
      <c r="O925" s="10"/>
      <c r="P925" s="10"/>
    </row>
    <row r="926" spans="9:16" ht="9" customHeight="1" x14ac:dyDescent="0.2">
      <c r="I926" s="10"/>
      <c r="J926" s="10"/>
      <c r="K926" s="10"/>
      <c r="L926" s="10"/>
      <c r="M926" s="10"/>
      <c r="N926" s="10"/>
      <c r="O926" s="10"/>
      <c r="P926" s="10"/>
    </row>
    <row r="927" spans="9:16" ht="9" customHeight="1" x14ac:dyDescent="0.2">
      <c r="I927" s="10"/>
      <c r="J927" s="10"/>
      <c r="K927" s="10"/>
      <c r="L927" s="10"/>
      <c r="M927" s="10"/>
      <c r="N927" s="10"/>
      <c r="O927" s="10"/>
      <c r="P927" s="10"/>
    </row>
    <row r="928" spans="9:16" ht="9" customHeight="1" x14ac:dyDescent="0.2">
      <c r="I928" s="10"/>
      <c r="J928" s="10"/>
      <c r="K928" s="10"/>
      <c r="L928" s="10"/>
      <c r="M928" s="10"/>
      <c r="N928" s="10"/>
      <c r="O928" s="10"/>
      <c r="P928" s="10"/>
    </row>
    <row r="929" spans="9:16" ht="9" customHeight="1" x14ac:dyDescent="0.2">
      <c r="I929" s="10"/>
      <c r="J929" s="10"/>
      <c r="K929" s="10"/>
      <c r="L929" s="10"/>
      <c r="M929" s="10"/>
      <c r="N929" s="10"/>
      <c r="O929" s="10"/>
      <c r="P929" s="10"/>
    </row>
    <row r="930" spans="9:16" ht="9" customHeight="1" x14ac:dyDescent="0.2">
      <c r="I930" s="10"/>
      <c r="J930" s="10"/>
      <c r="K930" s="10"/>
      <c r="L930" s="10"/>
      <c r="M930" s="10"/>
      <c r="N930" s="10"/>
      <c r="O930" s="10"/>
      <c r="P930" s="10"/>
    </row>
    <row r="931" spans="9:16" ht="9" customHeight="1" x14ac:dyDescent="0.2">
      <c r="I931" s="10"/>
      <c r="J931" s="10"/>
      <c r="K931" s="10"/>
      <c r="L931" s="10"/>
      <c r="M931" s="10"/>
      <c r="N931" s="10"/>
      <c r="O931" s="10"/>
      <c r="P931" s="10"/>
    </row>
    <row r="932" spans="9:16" ht="9" customHeight="1" x14ac:dyDescent="0.2">
      <c r="I932" s="10"/>
      <c r="J932" s="10"/>
      <c r="K932" s="10"/>
      <c r="L932" s="10"/>
      <c r="M932" s="10"/>
      <c r="N932" s="10"/>
      <c r="O932" s="10"/>
      <c r="P932" s="10"/>
    </row>
    <row r="933" spans="9:16" ht="9" customHeight="1" x14ac:dyDescent="0.2">
      <c r="I933" s="10"/>
      <c r="J933" s="10"/>
      <c r="K933" s="10"/>
      <c r="L933" s="10"/>
      <c r="M933" s="10"/>
      <c r="N933" s="10"/>
      <c r="O933" s="10"/>
      <c r="P933" s="10"/>
    </row>
    <row r="934" spans="9:16" ht="9" customHeight="1" x14ac:dyDescent="0.2">
      <c r="I934" s="10"/>
      <c r="J934" s="10"/>
      <c r="K934" s="10"/>
      <c r="L934" s="10"/>
      <c r="M934" s="10"/>
      <c r="N934" s="10"/>
      <c r="O934" s="10"/>
      <c r="P934" s="10"/>
    </row>
    <row r="935" spans="9:16" ht="9" customHeight="1" x14ac:dyDescent="0.2">
      <c r="I935" s="10"/>
      <c r="J935" s="10"/>
      <c r="K935" s="10"/>
      <c r="L935" s="10"/>
      <c r="M935" s="10"/>
      <c r="N935" s="10"/>
      <c r="O935" s="10"/>
      <c r="P935" s="10"/>
    </row>
    <row r="936" spans="9:16" ht="9" customHeight="1" x14ac:dyDescent="0.2">
      <c r="I936" s="10"/>
      <c r="J936" s="10"/>
      <c r="K936" s="10"/>
      <c r="L936" s="10"/>
      <c r="M936" s="10"/>
      <c r="N936" s="10"/>
      <c r="O936" s="10"/>
      <c r="P936" s="10"/>
    </row>
    <row r="937" spans="9:16" ht="9" customHeight="1" x14ac:dyDescent="0.2">
      <c r="I937" s="10"/>
      <c r="J937" s="10"/>
      <c r="K937" s="10"/>
      <c r="L937" s="10"/>
      <c r="M937" s="10"/>
      <c r="N937" s="10"/>
      <c r="O937" s="10"/>
      <c r="P937" s="10"/>
    </row>
    <row r="938" spans="9:16" ht="9" customHeight="1" x14ac:dyDescent="0.2">
      <c r="I938" s="10"/>
      <c r="J938" s="10"/>
      <c r="K938" s="10"/>
      <c r="L938" s="10"/>
      <c r="M938" s="10"/>
      <c r="N938" s="10"/>
      <c r="O938" s="10"/>
      <c r="P938" s="10"/>
    </row>
    <row r="939" spans="9:16" ht="9" customHeight="1" x14ac:dyDescent="0.2">
      <c r="I939" s="10"/>
      <c r="J939" s="10"/>
      <c r="K939" s="10"/>
      <c r="L939" s="10"/>
      <c r="M939" s="10"/>
      <c r="N939" s="10"/>
      <c r="O939" s="10"/>
      <c r="P939" s="10"/>
    </row>
    <row r="940" spans="9:16" ht="9" customHeight="1" x14ac:dyDescent="0.2">
      <c r="I940" s="10"/>
      <c r="J940" s="10"/>
      <c r="K940" s="10"/>
      <c r="L940" s="10"/>
      <c r="M940" s="10"/>
      <c r="N940" s="10"/>
      <c r="O940" s="10"/>
      <c r="P940" s="10"/>
    </row>
    <row r="941" spans="9:16" ht="9" customHeight="1" x14ac:dyDescent="0.2">
      <c r="I941" s="10"/>
      <c r="J941" s="10"/>
      <c r="K941" s="10"/>
      <c r="L941" s="10"/>
      <c r="M941" s="10"/>
      <c r="N941" s="10"/>
      <c r="O941" s="10"/>
      <c r="P941" s="10"/>
    </row>
    <row r="942" spans="9:16" ht="9" customHeight="1" x14ac:dyDescent="0.2">
      <c r="I942" s="10"/>
      <c r="J942" s="10"/>
      <c r="K942" s="10"/>
      <c r="L942" s="10"/>
      <c r="M942" s="10"/>
      <c r="N942" s="10"/>
      <c r="O942" s="10"/>
      <c r="P942" s="10"/>
    </row>
    <row r="943" spans="9:16" ht="9" customHeight="1" x14ac:dyDescent="0.2">
      <c r="I943" s="10"/>
      <c r="J943" s="10"/>
      <c r="K943" s="10"/>
      <c r="L943" s="10"/>
      <c r="M943" s="10"/>
      <c r="N943" s="10"/>
      <c r="O943" s="10"/>
      <c r="P943" s="10"/>
    </row>
    <row r="944" spans="9:16" ht="9" customHeight="1" x14ac:dyDescent="0.2">
      <c r="I944" s="10"/>
      <c r="J944" s="10"/>
      <c r="K944" s="10"/>
      <c r="L944" s="10"/>
      <c r="M944" s="10"/>
      <c r="N944" s="10"/>
      <c r="O944" s="10"/>
      <c r="P944" s="10"/>
    </row>
    <row r="945" spans="9:16" ht="9" customHeight="1" x14ac:dyDescent="0.2">
      <c r="I945" s="10"/>
      <c r="J945" s="10"/>
      <c r="K945" s="10"/>
      <c r="L945" s="10"/>
      <c r="M945" s="10"/>
      <c r="N945" s="10"/>
      <c r="O945" s="10"/>
      <c r="P945" s="10"/>
    </row>
    <row r="946" spans="9:16" ht="9" customHeight="1" x14ac:dyDescent="0.2">
      <c r="I946" s="10"/>
      <c r="J946" s="10"/>
      <c r="K946" s="10"/>
      <c r="L946" s="10"/>
      <c r="M946" s="10"/>
      <c r="N946" s="10"/>
      <c r="O946" s="10"/>
      <c r="P946" s="10"/>
    </row>
    <row r="947" spans="9:16" ht="9" customHeight="1" x14ac:dyDescent="0.2">
      <c r="I947" s="10"/>
      <c r="J947" s="10"/>
      <c r="K947" s="10"/>
      <c r="L947" s="10"/>
      <c r="M947" s="10"/>
      <c r="N947" s="10"/>
      <c r="O947" s="10"/>
      <c r="P947" s="10"/>
    </row>
    <row r="948" spans="9:16" ht="9" customHeight="1" x14ac:dyDescent="0.2">
      <c r="I948" s="10"/>
      <c r="J948" s="10"/>
      <c r="K948" s="10"/>
      <c r="L948" s="10"/>
      <c r="M948" s="10"/>
      <c r="N948" s="10"/>
      <c r="O948" s="10"/>
      <c r="P948" s="10"/>
    </row>
    <row r="949" spans="9:16" ht="9" customHeight="1" x14ac:dyDescent="0.2">
      <c r="I949" s="10"/>
      <c r="J949" s="10"/>
      <c r="K949" s="10"/>
      <c r="L949" s="10"/>
      <c r="M949" s="10"/>
      <c r="N949" s="10"/>
      <c r="O949" s="10"/>
      <c r="P949" s="10"/>
    </row>
    <row r="950" spans="9:16" ht="9" customHeight="1" x14ac:dyDescent="0.2">
      <c r="I950" s="10"/>
      <c r="J950" s="10"/>
      <c r="K950" s="10"/>
      <c r="L950" s="10"/>
      <c r="M950" s="10"/>
      <c r="N950" s="10"/>
      <c r="O950" s="10"/>
      <c r="P950" s="10"/>
    </row>
    <row r="951" spans="9:16" ht="9" customHeight="1" x14ac:dyDescent="0.2">
      <c r="I951" s="10"/>
      <c r="J951" s="10"/>
      <c r="K951" s="10"/>
      <c r="L951" s="10"/>
      <c r="M951" s="10"/>
      <c r="N951" s="10"/>
      <c r="O951" s="10"/>
      <c r="P951" s="10"/>
    </row>
    <row r="952" spans="9:16" ht="9" customHeight="1" x14ac:dyDescent="0.2">
      <c r="I952" s="10"/>
      <c r="J952" s="10"/>
      <c r="K952" s="10"/>
      <c r="L952" s="10"/>
      <c r="M952" s="10"/>
      <c r="N952" s="10"/>
      <c r="O952" s="10"/>
      <c r="P952" s="10"/>
    </row>
    <row r="953" spans="9:16" ht="9" customHeight="1" x14ac:dyDescent="0.2">
      <c r="I953" s="10"/>
      <c r="J953" s="10"/>
      <c r="K953" s="10"/>
      <c r="L953" s="10"/>
      <c r="M953" s="10"/>
      <c r="N953" s="10"/>
      <c r="O953" s="10"/>
      <c r="P953" s="10"/>
    </row>
    <row r="954" spans="9:16" ht="9" customHeight="1" x14ac:dyDescent="0.2">
      <c r="I954" s="10"/>
      <c r="J954" s="10"/>
      <c r="K954" s="10"/>
      <c r="L954" s="10"/>
      <c r="M954" s="10"/>
      <c r="N954" s="10"/>
      <c r="O954" s="10"/>
      <c r="P954" s="10"/>
    </row>
    <row r="955" spans="9:16" ht="9" customHeight="1" x14ac:dyDescent="0.2">
      <c r="I955" s="10"/>
      <c r="J955" s="10"/>
      <c r="K955" s="10"/>
      <c r="L955" s="10"/>
      <c r="M955" s="10"/>
      <c r="N955" s="10"/>
      <c r="O955" s="10"/>
      <c r="P955" s="10"/>
    </row>
    <row r="956" spans="9:16" ht="9" customHeight="1" x14ac:dyDescent="0.2">
      <c r="I956" s="10"/>
      <c r="J956" s="10"/>
      <c r="K956" s="10"/>
      <c r="L956" s="10"/>
      <c r="M956" s="10"/>
      <c r="N956" s="10"/>
      <c r="O956" s="10"/>
      <c r="P956" s="10"/>
    </row>
    <row r="957" spans="9:16" ht="9" customHeight="1" x14ac:dyDescent="0.2">
      <c r="I957" s="10"/>
      <c r="J957" s="10"/>
      <c r="K957" s="10"/>
      <c r="L957" s="10"/>
      <c r="M957" s="10"/>
      <c r="N957" s="10"/>
      <c r="O957" s="10"/>
      <c r="P957" s="10"/>
    </row>
    <row r="958" spans="9:16" ht="9" customHeight="1" x14ac:dyDescent="0.2">
      <c r="I958" s="10"/>
      <c r="J958" s="10"/>
      <c r="K958" s="10"/>
      <c r="L958" s="10"/>
      <c r="M958" s="10"/>
      <c r="N958" s="10"/>
      <c r="O958" s="10"/>
      <c r="P958" s="10"/>
    </row>
    <row r="959" spans="9:16" ht="9" customHeight="1" x14ac:dyDescent="0.2">
      <c r="I959" s="10"/>
      <c r="J959" s="10"/>
      <c r="K959" s="10"/>
      <c r="L959" s="10"/>
      <c r="M959" s="10"/>
      <c r="N959" s="10"/>
      <c r="O959" s="10"/>
      <c r="P959" s="10"/>
    </row>
    <row r="960" spans="9:16" ht="9" customHeight="1" x14ac:dyDescent="0.2">
      <c r="I960" s="10"/>
      <c r="J960" s="10"/>
      <c r="K960" s="10"/>
      <c r="L960" s="10"/>
      <c r="M960" s="10"/>
      <c r="N960" s="10"/>
      <c r="O960" s="10"/>
      <c r="P960" s="10"/>
    </row>
    <row r="961" spans="9:16" ht="9" customHeight="1" x14ac:dyDescent="0.2">
      <c r="I961" s="10"/>
      <c r="J961" s="10"/>
      <c r="K961" s="10"/>
      <c r="L961" s="10"/>
      <c r="M961" s="10"/>
      <c r="N961" s="10"/>
      <c r="O961" s="10"/>
      <c r="P961" s="10"/>
    </row>
    <row r="962" spans="9:16" ht="9" customHeight="1" x14ac:dyDescent="0.2">
      <c r="I962" s="10"/>
      <c r="J962" s="10"/>
      <c r="K962" s="10"/>
      <c r="L962" s="10"/>
      <c r="M962" s="10"/>
      <c r="N962" s="10"/>
      <c r="O962" s="10"/>
      <c r="P962" s="10"/>
    </row>
    <row r="963" spans="9:16" ht="9" customHeight="1" x14ac:dyDescent="0.2">
      <c r="I963" s="10"/>
      <c r="J963" s="10"/>
      <c r="K963" s="10"/>
      <c r="L963" s="10"/>
      <c r="M963" s="10"/>
      <c r="N963" s="10"/>
      <c r="O963" s="10"/>
      <c r="P963" s="10"/>
    </row>
    <row r="964" spans="9:16" ht="9" customHeight="1" x14ac:dyDescent="0.2">
      <c r="I964" s="10"/>
      <c r="J964" s="10"/>
      <c r="K964" s="10"/>
      <c r="L964" s="10"/>
      <c r="M964" s="10"/>
      <c r="N964" s="10"/>
      <c r="O964" s="10"/>
      <c r="P964" s="10"/>
    </row>
    <row r="965" spans="9:16" ht="9" customHeight="1" x14ac:dyDescent="0.2">
      <c r="I965" s="10"/>
      <c r="J965" s="10"/>
      <c r="K965" s="10"/>
      <c r="L965" s="10"/>
      <c r="M965" s="10"/>
      <c r="N965" s="10"/>
      <c r="O965" s="10"/>
      <c r="P965" s="10"/>
    </row>
    <row r="966" spans="9:16" ht="9" customHeight="1" x14ac:dyDescent="0.2">
      <c r="I966" s="10"/>
      <c r="J966" s="10"/>
      <c r="K966" s="10"/>
      <c r="L966" s="10"/>
      <c r="M966" s="10"/>
      <c r="N966" s="10"/>
      <c r="O966" s="10"/>
      <c r="P966" s="10"/>
    </row>
    <row r="967" spans="9:16" ht="9" customHeight="1" x14ac:dyDescent="0.2">
      <c r="I967" s="10"/>
      <c r="J967" s="10"/>
      <c r="K967" s="10"/>
      <c r="L967" s="10"/>
      <c r="M967" s="10"/>
      <c r="N967" s="10"/>
      <c r="O967" s="10"/>
      <c r="P967" s="10"/>
    </row>
    <row r="968" spans="9:16" ht="9" customHeight="1" x14ac:dyDescent="0.2">
      <c r="I968" s="10"/>
      <c r="J968" s="10"/>
      <c r="K968" s="10"/>
      <c r="L968" s="10"/>
      <c r="M968" s="10"/>
      <c r="N968" s="10"/>
      <c r="O968" s="10"/>
      <c r="P968" s="10"/>
    </row>
    <row r="969" spans="9:16" ht="9" customHeight="1" x14ac:dyDescent="0.2">
      <c r="I969" s="10"/>
      <c r="J969" s="10"/>
      <c r="K969" s="10"/>
      <c r="L969" s="10"/>
      <c r="M969" s="10"/>
      <c r="N969" s="10"/>
      <c r="O969" s="10"/>
      <c r="P969" s="10"/>
    </row>
    <row r="970" spans="9:16" ht="9" customHeight="1" x14ac:dyDescent="0.2">
      <c r="I970" s="10"/>
      <c r="J970" s="10"/>
      <c r="K970" s="10"/>
      <c r="L970" s="10"/>
      <c r="M970" s="10"/>
      <c r="N970" s="10"/>
      <c r="O970" s="10"/>
      <c r="P970" s="10"/>
    </row>
    <row r="971" spans="9:16" ht="9" customHeight="1" x14ac:dyDescent="0.2">
      <c r="I971" s="10"/>
      <c r="J971" s="10"/>
      <c r="K971" s="10"/>
      <c r="L971" s="10"/>
      <c r="M971" s="10"/>
      <c r="N971" s="10"/>
      <c r="O971" s="10"/>
      <c r="P971" s="10"/>
    </row>
    <row r="972" spans="9:16" ht="9" customHeight="1" x14ac:dyDescent="0.2">
      <c r="I972" s="10"/>
      <c r="J972" s="10"/>
      <c r="K972" s="10"/>
      <c r="L972" s="10"/>
      <c r="M972" s="10"/>
      <c r="N972" s="10"/>
      <c r="O972" s="10"/>
      <c r="P972" s="10"/>
    </row>
    <row r="973" spans="9:16" ht="9" customHeight="1" x14ac:dyDescent="0.2">
      <c r="I973" s="10"/>
      <c r="J973" s="10"/>
      <c r="K973" s="10"/>
      <c r="L973" s="10"/>
      <c r="M973" s="10"/>
      <c r="N973" s="10"/>
      <c r="O973" s="10"/>
      <c r="P973" s="10"/>
    </row>
    <row r="974" spans="9:16" ht="9" customHeight="1" x14ac:dyDescent="0.2">
      <c r="I974" s="10"/>
      <c r="J974" s="10"/>
      <c r="K974" s="10"/>
      <c r="L974" s="10"/>
      <c r="M974" s="10"/>
      <c r="N974" s="10"/>
      <c r="O974" s="10"/>
      <c r="P974" s="10"/>
    </row>
    <row r="975" spans="9:16" ht="9" customHeight="1" x14ac:dyDescent="0.2">
      <c r="I975" s="10"/>
      <c r="J975" s="10"/>
      <c r="K975" s="10"/>
      <c r="L975" s="10"/>
      <c r="M975" s="10"/>
      <c r="N975" s="10"/>
      <c r="O975" s="10"/>
      <c r="P975" s="10"/>
    </row>
    <row r="976" spans="9:16" ht="9" customHeight="1" x14ac:dyDescent="0.2">
      <c r="I976" s="10"/>
      <c r="J976" s="10"/>
      <c r="K976" s="10"/>
      <c r="L976" s="10"/>
      <c r="M976" s="10"/>
      <c r="N976" s="10"/>
      <c r="O976" s="10"/>
      <c r="P976" s="10"/>
    </row>
    <row r="977" spans="9:16" ht="9" customHeight="1" x14ac:dyDescent="0.2">
      <c r="I977" s="10"/>
      <c r="J977" s="10"/>
      <c r="K977" s="10"/>
      <c r="L977" s="10"/>
      <c r="M977" s="10"/>
      <c r="N977" s="10"/>
      <c r="O977" s="10"/>
      <c r="P977" s="10"/>
    </row>
    <row r="978" spans="9:16" ht="9" customHeight="1" x14ac:dyDescent="0.2">
      <c r="I978" s="10"/>
      <c r="J978" s="10"/>
      <c r="K978" s="10"/>
      <c r="L978" s="10"/>
      <c r="M978" s="10"/>
      <c r="N978" s="10"/>
      <c r="O978" s="10"/>
      <c r="P978" s="10"/>
    </row>
    <row r="979" spans="9:16" ht="9" customHeight="1" x14ac:dyDescent="0.2">
      <c r="I979" s="10"/>
      <c r="J979" s="10"/>
      <c r="K979" s="10"/>
      <c r="L979" s="10"/>
      <c r="M979" s="10"/>
      <c r="N979" s="10"/>
      <c r="O979" s="10"/>
      <c r="P979" s="10"/>
    </row>
    <row r="980" spans="9:16" ht="9" customHeight="1" x14ac:dyDescent="0.2">
      <c r="I980" s="10"/>
      <c r="J980" s="10"/>
      <c r="K980" s="10"/>
      <c r="L980" s="10"/>
      <c r="M980" s="10"/>
      <c r="N980" s="10"/>
      <c r="O980" s="10"/>
      <c r="P980" s="10"/>
    </row>
    <row r="981" spans="9:16" ht="9" customHeight="1" x14ac:dyDescent="0.2">
      <c r="I981" s="10"/>
      <c r="J981" s="10"/>
      <c r="K981" s="10"/>
      <c r="L981" s="10"/>
      <c r="M981" s="10"/>
      <c r="N981" s="10"/>
      <c r="O981" s="10"/>
      <c r="P981" s="10"/>
    </row>
    <row r="982" spans="9:16" ht="9" customHeight="1" x14ac:dyDescent="0.2">
      <c r="I982" s="10"/>
      <c r="J982" s="10"/>
      <c r="K982" s="10"/>
      <c r="L982" s="10"/>
      <c r="M982" s="10"/>
      <c r="N982" s="10"/>
      <c r="O982" s="10"/>
      <c r="P982" s="10"/>
    </row>
    <row r="983" spans="9:16" ht="9" customHeight="1" x14ac:dyDescent="0.2">
      <c r="I983" s="10"/>
      <c r="J983" s="10"/>
      <c r="K983" s="10"/>
      <c r="L983" s="10"/>
      <c r="M983" s="10"/>
      <c r="N983" s="10"/>
      <c r="O983" s="10"/>
      <c r="P983" s="10"/>
    </row>
    <row r="984" spans="9:16" ht="9" customHeight="1" x14ac:dyDescent="0.2">
      <c r="I984" s="10"/>
      <c r="J984" s="10"/>
      <c r="K984" s="10"/>
      <c r="L984" s="10"/>
      <c r="M984" s="10"/>
      <c r="N984" s="10"/>
      <c r="O984" s="10"/>
      <c r="P984" s="10"/>
    </row>
    <row r="985" spans="9:16" ht="9" customHeight="1" x14ac:dyDescent="0.2">
      <c r="I985" s="10"/>
      <c r="J985" s="10"/>
      <c r="K985" s="10"/>
      <c r="L985" s="10"/>
      <c r="M985" s="10"/>
      <c r="N985" s="10"/>
      <c r="O985" s="10"/>
      <c r="P985" s="10"/>
    </row>
    <row r="986" spans="9:16" ht="9" customHeight="1" x14ac:dyDescent="0.2">
      <c r="I986" s="10"/>
      <c r="J986" s="10"/>
      <c r="K986" s="10"/>
      <c r="L986" s="10"/>
      <c r="M986" s="10"/>
      <c r="N986" s="10"/>
      <c r="O986" s="10"/>
      <c r="P986" s="10"/>
    </row>
    <row r="987" spans="9:16" ht="9" customHeight="1" x14ac:dyDescent="0.2">
      <c r="I987" s="10"/>
      <c r="J987" s="10"/>
      <c r="K987" s="10"/>
      <c r="L987" s="10"/>
      <c r="M987" s="10"/>
      <c r="N987" s="10"/>
      <c r="O987" s="10"/>
      <c r="P987" s="10"/>
    </row>
    <row r="988" spans="9:16" ht="9" customHeight="1" x14ac:dyDescent="0.2">
      <c r="I988" s="10"/>
      <c r="J988" s="10"/>
      <c r="K988" s="10"/>
      <c r="L988" s="10"/>
      <c r="M988" s="10"/>
      <c r="N988" s="10"/>
      <c r="O988" s="10"/>
      <c r="P988" s="10"/>
    </row>
    <row r="989" spans="9:16" ht="9" customHeight="1" x14ac:dyDescent="0.2">
      <c r="I989" s="10"/>
      <c r="J989" s="10"/>
      <c r="K989" s="10"/>
      <c r="L989" s="10"/>
      <c r="M989" s="10"/>
      <c r="N989" s="10"/>
      <c r="O989" s="10"/>
      <c r="P989" s="10"/>
    </row>
    <row r="990" spans="9:16" ht="9" customHeight="1" x14ac:dyDescent="0.2">
      <c r="I990" s="10"/>
      <c r="J990" s="10"/>
      <c r="K990" s="10"/>
      <c r="L990" s="10"/>
      <c r="M990" s="10"/>
      <c r="N990" s="10"/>
      <c r="O990" s="10"/>
      <c r="P990" s="10"/>
    </row>
    <row r="991" spans="9:16" ht="9" customHeight="1" x14ac:dyDescent="0.2">
      <c r="I991" s="10"/>
      <c r="J991" s="10"/>
      <c r="K991" s="10"/>
      <c r="L991" s="10"/>
      <c r="M991" s="10"/>
      <c r="N991" s="10"/>
      <c r="O991" s="10"/>
      <c r="P991" s="10"/>
    </row>
    <row r="992" spans="9:16" ht="9" customHeight="1" x14ac:dyDescent="0.2">
      <c r="I992" s="10"/>
      <c r="J992" s="10"/>
      <c r="K992" s="10"/>
      <c r="L992" s="10"/>
      <c r="M992" s="10"/>
      <c r="N992" s="10"/>
      <c r="O992" s="10"/>
      <c r="P992" s="10"/>
    </row>
    <row r="993" spans="9:16" ht="9" customHeight="1" x14ac:dyDescent="0.2">
      <c r="I993" s="10"/>
      <c r="J993" s="10"/>
      <c r="K993" s="10"/>
      <c r="L993" s="10"/>
      <c r="M993" s="10"/>
      <c r="N993" s="10"/>
      <c r="O993" s="10"/>
      <c r="P993" s="10"/>
    </row>
    <row r="994" spans="9:16" ht="9" customHeight="1" x14ac:dyDescent="0.2">
      <c r="I994" s="10"/>
      <c r="J994" s="10"/>
      <c r="K994" s="10"/>
      <c r="L994" s="10"/>
      <c r="M994" s="10"/>
      <c r="N994" s="10"/>
      <c r="O994" s="10"/>
      <c r="P994" s="10"/>
    </row>
    <row r="995" spans="9:16" ht="9" customHeight="1" x14ac:dyDescent="0.2">
      <c r="I995" s="10"/>
      <c r="J995" s="10"/>
      <c r="K995" s="10"/>
      <c r="L995" s="10"/>
      <c r="M995" s="10"/>
      <c r="N995" s="10"/>
      <c r="O995" s="10"/>
      <c r="P995" s="10"/>
    </row>
    <row r="996" spans="9:16" ht="9" customHeight="1" x14ac:dyDescent="0.2">
      <c r="I996" s="10"/>
      <c r="J996" s="10"/>
      <c r="K996" s="10"/>
      <c r="L996" s="10"/>
      <c r="M996" s="10"/>
      <c r="N996" s="10"/>
      <c r="O996" s="10"/>
      <c r="P996" s="10"/>
    </row>
    <row r="997" spans="9:16" ht="9" customHeight="1" x14ac:dyDescent="0.2">
      <c r="I997" s="10"/>
      <c r="J997" s="10"/>
      <c r="K997" s="10"/>
      <c r="L997" s="10"/>
      <c r="M997" s="10"/>
      <c r="N997" s="10"/>
      <c r="O997" s="10"/>
      <c r="P997" s="10"/>
    </row>
    <row r="998" spans="9:16" ht="9" customHeight="1" x14ac:dyDescent="0.2">
      <c r="I998" s="10"/>
      <c r="J998" s="10"/>
      <c r="K998" s="10"/>
      <c r="L998" s="10"/>
      <c r="M998" s="10"/>
      <c r="N998" s="10"/>
      <c r="O998" s="10"/>
      <c r="P998" s="10"/>
    </row>
    <row r="999" spans="9:16" ht="9" customHeight="1" x14ac:dyDescent="0.2">
      <c r="I999" s="10"/>
      <c r="J999" s="10"/>
      <c r="K999" s="10"/>
      <c r="L999" s="10"/>
      <c r="M999" s="10"/>
      <c r="N999" s="10"/>
      <c r="O999" s="10"/>
      <c r="P999" s="10"/>
    </row>
    <row r="1000" spans="9:16" ht="9" customHeight="1" x14ac:dyDescent="0.2">
      <c r="I1000" s="10"/>
      <c r="J1000" s="10"/>
      <c r="K1000" s="10"/>
      <c r="L1000" s="10"/>
      <c r="M1000" s="10"/>
      <c r="N1000" s="10"/>
      <c r="O1000" s="10"/>
      <c r="P1000" s="10"/>
    </row>
    <row r="1001" spans="9:16" ht="9" customHeight="1" x14ac:dyDescent="0.2">
      <c r="I1001" s="10"/>
      <c r="J1001" s="10"/>
      <c r="K1001" s="10"/>
      <c r="L1001" s="10"/>
      <c r="M1001" s="10"/>
      <c r="N1001" s="10"/>
      <c r="O1001" s="10"/>
      <c r="P1001" s="10"/>
    </row>
    <row r="1002" spans="9:16" ht="9" customHeight="1" x14ac:dyDescent="0.2">
      <c r="I1002" s="10"/>
      <c r="J1002" s="10"/>
      <c r="K1002" s="10"/>
      <c r="L1002" s="10"/>
      <c r="M1002" s="10"/>
      <c r="N1002" s="10"/>
      <c r="O1002" s="10"/>
      <c r="P1002" s="10"/>
    </row>
    <row r="1003" spans="9:16" ht="9" customHeight="1" x14ac:dyDescent="0.2">
      <c r="I1003" s="10"/>
      <c r="J1003" s="10"/>
      <c r="K1003" s="10"/>
      <c r="L1003" s="10"/>
      <c r="M1003" s="10"/>
      <c r="N1003" s="10"/>
      <c r="O1003" s="10"/>
      <c r="P1003" s="10"/>
    </row>
    <row r="1004" spans="9:16" ht="9" customHeight="1" x14ac:dyDescent="0.2">
      <c r="I1004" s="10"/>
      <c r="J1004" s="10"/>
      <c r="K1004" s="10"/>
      <c r="L1004" s="10"/>
      <c r="M1004" s="10"/>
      <c r="N1004" s="10"/>
      <c r="O1004" s="10"/>
      <c r="P1004" s="10"/>
    </row>
    <row r="1005" spans="9:16" ht="9" customHeight="1" x14ac:dyDescent="0.2">
      <c r="I1005" s="10"/>
      <c r="J1005" s="10"/>
      <c r="K1005" s="10"/>
      <c r="L1005" s="10"/>
      <c r="M1005" s="10"/>
      <c r="N1005" s="10"/>
      <c r="O1005" s="10"/>
      <c r="P1005" s="10"/>
    </row>
    <row r="1006" spans="9:16" ht="9" customHeight="1" x14ac:dyDescent="0.2">
      <c r="I1006" s="10"/>
      <c r="J1006" s="10"/>
      <c r="K1006" s="10"/>
      <c r="L1006" s="10"/>
      <c r="M1006" s="10"/>
      <c r="N1006" s="10"/>
      <c r="O1006" s="10"/>
      <c r="P1006" s="10"/>
    </row>
    <row r="1007" spans="9:16" ht="9" customHeight="1" x14ac:dyDescent="0.2">
      <c r="I1007" s="10"/>
      <c r="J1007" s="10"/>
      <c r="K1007" s="10"/>
      <c r="L1007" s="10"/>
      <c r="M1007" s="10"/>
      <c r="N1007" s="10"/>
      <c r="O1007" s="10"/>
      <c r="P1007" s="10"/>
    </row>
    <row r="1008" spans="9:16" ht="9" customHeight="1" x14ac:dyDescent="0.2">
      <c r="I1008" s="10"/>
      <c r="J1008" s="10"/>
      <c r="K1008" s="10"/>
      <c r="L1008" s="10"/>
      <c r="M1008" s="10"/>
      <c r="N1008" s="10"/>
      <c r="O1008" s="10"/>
      <c r="P1008" s="10"/>
    </row>
    <row r="1009" spans="9:16" ht="9" customHeight="1" x14ac:dyDescent="0.2">
      <c r="I1009" s="10"/>
      <c r="J1009" s="10"/>
      <c r="K1009" s="10"/>
      <c r="L1009" s="10"/>
      <c r="M1009" s="10"/>
      <c r="N1009" s="10"/>
      <c r="O1009" s="10"/>
      <c r="P1009" s="10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5" width="9.44140625" style="15" customWidth="1"/>
    <col min="6" max="7" width="9.5546875" style="15" customWidth="1"/>
    <col min="8" max="8" width="10.6640625" style="15" customWidth="1"/>
    <col min="9" max="16384" width="11.44140625" style="15"/>
  </cols>
  <sheetData>
    <row r="1" spans="1:9" s="126" customFormat="1" ht="10.5" customHeight="1" x14ac:dyDescent="0.2">
      <c r="A1" s="68" t="s">
        <v>261</v>
      </c>
      <c r="B1" s="10"/>
    </row>
    <row r="2" spans="1:9" s="126" customFormat="1" ht="10.5" customHeight="1" x14ac:dyDescent="0.25">
      <c r="A2" s="127" t="s">
        <v>262</v>
      </c>
      <c r="B2" s="10"/>
      <c r="D2" s="147"/>
      <c r="E2" s="147"/>
    </row>
    <row r="3" spans="1:9" s="130" customFormat="1" ht="9.9" customHeight="1" x14ac:dyDescent="0.2">
      <c r="H3" s="161" t="s">
        <v>125</v>
      </c>
    </row>
    <row r="4" spans="1:9" s="130" customFormat="1" ht="10.5" customHeight="1" x14ac:dyDescent="0.2">
      <c r="A4" s="149"/>
      <c r="B4" s="811" t="s">
        <v>186</v>
      </c>
      <c r="C4" s="863" t="s">
        <v>11</v>
      </c>
      <c r="D4" s="867" t="s">
        <v>3</v>
      </c>
      <c r="E4" s="867" t="s">
        <v>4</v>
      </c>
      <c r="F4" s="867" t="s">
        <v>159</v>
      </c>
      <c r="G4" s="862" t="s">
        <v>44</v>
      </c>
      <c r="H4" s="862" t="s">
        <v>160</v>
      </c>
    </row>
    <row r="5" spans="1:9" s="130" customFormat="1" ht="10.5" customHeight="1" x14ac:dyDescent="0.2">
      <c r="A5" s="165" t="s">
        <v>263</v>
      </c>
      <c r="B5" s="814"/>
      <c r="C5" s="795"/>
      <c r="D5" s="820"/>
      <c r="E5" s="820"/>
      <c r="F5" s="820"/>
      <c r="G5" s="786"/>
      <c r="H5" s="786"/>
    </row>
    <row r="6" spans="1:9" s="130" customFormat="1" ht="10.5" customHeight="1" x14ac:dyDescent="0.2">
      <c r="A6" s="165" t="s">
        <v>180</v>
      </c>
      <c r="B6" s="814"/>
      <c r="C6" s="795"/>
      <c r="D6" s="820"/>
      <c r="E6" s="820"/>
      <c r="F6" s="820"/>
      <c r="G6" s="786"/>
      <c r="H6" s="786"/>
    </row>
    <row r="7" spans="1:9" s="130" customFormat="1" ht="10.5" customHeight="1" x14ac:dyDescent="0.2">
      <c r="A7" s="206"/>
      <c r="B7" s="841"/>
      <c r="C7" s="825"/>
      <c r="D7" s="821"/>
      <c r="E7" s="821"/>
      <c r="F7" s="821"/>
      <c r="G7" s="788"/>
      <c r="H7" s="788"/>
    </row>
    <row r="8" spans="1:9" ht="9" customHeight="1" x14ac:dyDescent="0.2">
      <c r="A8" s="148"/>
      <c r="B8" s="149" t="s">
        <v>139</v>
      </c>
      <c r="C8" s="207" t="s">
        <v>168</v>
      </c>
      <c r="D8" s="207"/>
      <c r="E8" s="207"/>
      <c r="F8" s="207"/>
      <c r="G8" s="207"/>
      <c r="H8" s="207"/>
      <c r="I8" s="19"/>
    </row>
    <row r="9" spans="1:9" ht="9" customHeight="1" x14ac:dyDescent="0.2">
      <c r="A9" s="39"/>
      <c r="B9" s="64"/>
      <c r="C9" s="208"/>
      <c r="D9" s="208" t="s">
        <v>139</v>
      </c>
      <c r="E9" s="208"/>
      <c r="F9" s="208"/>
      <c r="G9" s="209" t="s">
        <v>139</v>
      </c>
      <c r="H9" s="208" t="s">
        <v>168</v>
      </c>
    </row>
    <row r="10" spans="1:9" s="6" customFormat="1" ht="9.9" customHeight="1" x14ac:dyDescent="0.25">
      <c r="A10" s="167"/>
      <c r="B10" s="168" t="s">
        <v>187</v>
      </c>
      <c r="C10" s="169">
        <v>-0.5</v>
      </c>
      <c r="D10" s="169">
        <v>-3.7999999999999972</v>
      </c>
      <c r="E10" s="169">
        <v>-15.799999999999997</v>
      </c>
      <c r="F10" s="169">
        <v>-12.5</v>
      </c>
      <c r="G10" s="169">
        <v>-21</v>
      </c>
      <c r="H10" s="169">
        <v>-18.099999999999994</v>
      </c>
    </row>
    <row r="11" spans="1:9" s="6" customFormat="1" ht="9.9" customHeight="1" x14ac:dyDescent="0.2">
      <c r="A11" s="167"/>
      <c r="B11" s="168"/>
      <c r="C11" s="80"/>
      <c r="D11" s="80"/>
      <c r="E11" s="81"/>
      <c r="F11" s="80"/>
      <c r="G11" s="82"/>
      <c r="H11" s="169"/>
      <c r="I11" s="169"/>
    </row>
    <row r="12" spans="1:9" s="10" customFormat="1" ht="9.9" customHeight="1" x14ac:dyDescent="0.25">
      <c r="A12" s="47">
        <v>41</v>
      </c>
      <c r="B12" s="170" t="s">
        <v>188</v>
      </c>
      <c r="C12" s="171">
        <v>-1.0999999999999943</v>
      </c>
      <c r="D12" s="171">
        <v>-3.5</v>
      </c>
      <c r="E12" s="171">
        <v>-14.400000000000006</v>
      </c>
      <c r="F12" s="171">
        <v>-11.400000000000006</v>
      </c>
      <c r="G12" s="171">
        <v>-7.7000000000000028</v>
      </c>
      <c r="H12" s="171">
        <v>-5.2999999999999972</v>
      </c>
      <c r="I12" s="171"/>
    </row>
    <row r="13" spans="1:9" s="10" customFormat="1" ht="9.9" customHeight="1" x14ac:dyDescent="0.25">
      <c r="A13" s="47"/>
      <c r="B13" s="170"/>
      <c r="C13" s="171"/>
      <c r="D13" s="171"/>
      <c r="E13" s="171"/>
      <c r="F13" s="171"/>
      <c r="G13" s="171"/>
      <c r="H13" s="171"/>
      <c r="I13" s="171"/>
    </row>
    <row r="14" spans="1:9" s="10" customFormat="1" ht="9.9" customHeight="1" x14ac:dyDescent="0.25">
      <c r="A14" s="47" t="s">
        <v>189</v>
      </c>
      <c r="B14" s="172" t="s">
        <v>190</v>
      </c>
      <c r="C14" s="171">
        <v>-1.0999999999999943</v>
      </c>
      <c r="D14" s="171">
        <v>-3.5</v>
      </c>
      <c r="E14" s="171">
        <v>-14.400000000000006</v>
      </c>
      <c r="F14" s="171">
        <v>-11.400000000000006</v>
      </c>
      <c r="G14" s="171">
        <v>-7.7000000000000028</v>
      </c>
      <c r="H14" s="171">
        <v>-5.2999999999999972</v>
      </c>
      <c r="I14" s="171"/>
    </row>
    <row r="15" spans="1:9" s="10" customFormat="1" ht="9.9" customHeight="1" x14ac:dyDescent="0.25">
      <c r="A15" s="47"/>
      <c r="B15" s="170"/>
      <c r="C15" s="171"/>
      <c r="D15" s="171"/>
      <c r="E15" s="171"/>
      <c r="F15" s="171"/>
      <c r="G15" s="171"/>
      <c r="H15" s="171"/>
      <c r="I15" s="171"/>
    </row>
    <row r="16" spans="1:9" s="10" customFormat="1" ht="9.9" customHeight="1" x14ac:dyDescent="0.25">
      <c r="A16" s="173" t="s">
        <v>191</v>
      </c>
      <c r="B16" s="172" t="s">
        <v>192</v>
      </c>
      <c r="C16" s="171"/>
      <c r="D16" s="171"/>
      <c r="E16" s="171"/>
      <c r="F16" s="171"/>
      <c r="G16" s="171"/>
      <c r="H16" s="171"/>
      <c r="I16" s="171"/>
    </row>
    <row r="17" spans="1:9" s="10" customFormat="1" ht="9.9" customHeight="1" x14ac:dyDescent="0.25">
      <c r="B17" s="24" t="s">
        <v>193</v>
      </c>
      <c r="C17" s="171">
        <v>-1.2000000000000028</v>
      </c>
      <c r="D17" s="171">
        <v>-3.5999999999999943</v>
      </c>
      <c r="E17" s="171">
        <v>-15.299999999999997</v>
      </c>
      <c r="F17" s="171">
        <v>-12.200000000000003</v>
      </c>
      <c r="G17" s="171">
        <v>-7.5999999999999943</v>
      </c>
      <c r="H17" s="171">
        <v>-4.7000000000000028</v>
      </c>
      <c r="I17" s="171"/>
    </row>
    <row r="18" spans="1:9" s="10" customFormat="1" ht="9.9" customHeight="1" x14ac:dyDescent="0.25">
      <c r="A18" s="173" t="s">
        <v>195</v>
      </c>
      <c r="B18" s="172" t="s">
        <v>196</v>
      </c>
      <c r="C18" s="171" t="s">
        <v>140</v>
      </c>
      <c r="D18" s="171">
        <v>-1.0999999999999943</v>
      </c>
      <c r="E18" s="171">
        <v>-1.0999999999999943</v>
      </c>
      <c r="F18" s="211">
        <v>0</v>
      </c>
      <c r="G18" s="171">
        <v>-12.5</v>
      </c>
      <c r="H18" s="171">
        <v>-14.700000000000003</v>
      </c>
      <c r="I18" s="171"/>
    </row>
    <row r="19" spans="1:9" s="10" customFormat="1" ht="9.9" customHeight="1" x14ac:dyDescent="0.25">
      <c r="A19" s="47"/>
      <c r="B19" s="170"/>
      <c r="C19" s="171"/>
      <c r="D19" s="171"/>
      <c r="E19" s="171"/>
      <c r="F19" s="171"/>
      <c r="G19" s="171"/>
      <c r="H19" s="171"/>
      <c r="I19" s="171"/>
    </row>
    <row r="20" spans="1:9" s="10" customFormat="1" ht="9.9" customHeight="1" x14ac:dyDescent="0.25">
      <c r="A20" s="47">
        <v>42</v>
      </c>
      <c r="B20" s="170" t="s">
        <v>197</v>
      </c>
      <c r="C20" s="171">
        <v>0.5</v>
      </c>
      <c r="D20" s="171">
        <v>-3.7000000000000028</v>
      </c>
      <c r="E20" s="171">
        <v>-17.599999999999994</v>
      </c>
      <c r="F20" s="171">
        <v>-14.5</v>
      </c>
      <c r="G20" s="171">
        <v>-32.5</v>
      </c>
      <c r="H20" s="171">
        <v>-31</v>
      </c>
      <c r="I20" s="171"/>
    </row>
    <row r="21" spans="1:9" s="10" customFormat="1" ht="9.9" customHeight="1" x14ac:dyDescent="0.25">
      <c r="A21" s="47"/>
      <c r="B21" s="170"/>
      <c r="C21" s="171"/>
      <c r="D21" s="171"/>
      <c r="E21" s="171"/>
      <c r="F21" s="171"/>
      <c r="G21" s="171"/>
      <c r="H21" s="171"/>
      <c r="I21" s="171"/>
    </row>
    <row r="22" spans="1:9" s="10" customFormat="1" ht="9.9" customHeight="1" x14ac:dyDescent="0.25">
      <c r="A22" s="173" t="s">
        <v>198</v>
      </c>
      <c r="B22" s="172" t="s">
        <v>199</v>
      </c>
      <c r="C22" s="171"/>
      <c r="D22" s="171"/>
      <c r="E22" s="171"/>
      <c r="F22" s="171"/>
      <c r="G22" s="171"/>
      <c r="H22" s="171"/>
      <c r="I22" s="171"/>
    </row>
    <row r="23" spans="1:9" s="10" customFormat="1" ht="9.9" customHeight="1" x14ac:dyDescent="0.25">
      <c r="A23" s="173"/>
      <c r="B23" s="172" t="s">
        <v>200</v>
      </c>
      <c r="C23" s="171" t="s">
        <v>140</v>
      </c>
      <c r="D23" s="171">
        <v>-3.9000000000000057</v>
      </c>
      <c r="E23" s="171">
        <v>-16.799999999999997</v>
      </c>
      <c r="F23" s="171">
        <v>-13.5</v>
      </c>
      <c r="G23" s="171">
        <v>-32.900000000000006</v>
      </c>
      <c r="H23" s="171">
        <v>-31</v>
      </c>
      <c r="I23" s="171"/>
    </row>
    <row r="24" spans="1:9" s="10" customFormat="1" ht="9.9" customHeight="1" x14ac:dyDescent="0.25">
      <c r="A24" s="173"/>
      <c r="B24" s="172"/>
      <c r="C24" s="171"/>
      <c r="D24" s="171"/>
      <c r="E24" s="171"/>
      <c r="F24" s="171"/>
      <c r="G24" s="171"/>
      <c r="H24" s="171"/>
      <c r="I24" s="171"/>
    </row>
    <row r="25" spans="1:9" s="10" customFormat="1" ht="9.9" customHeight="1" x14ac:dyDescent="0.25">
      <c r="A25" s="174" t="s">
        <v>201</v>
      </c>
      <c r="B25" s="175" t="s">
        <v>202</v>
      </c>
      <c r="C25" s="171" t="s">
        <v>140</v>
      </c>
      <c r="D25" s="171">
        <v>-5.5</v>
      </c>
      <c r="E25" s="171">
        <v>-23.200000000000003</v>
      </c>
      <c r="F25" s="171">
        <v>-18.700000000000003</v>
      </c>
      <c r="G25" s="171">
        <v>-48.5</v>
      </c>
      <c r="H25" s="171">
        <v>-46.6</v>
      </c>
      <c r="I25" s="171"/>
    </row>
    <row r="26" spans="1:9" s="10" customFormat="1" ht="9.9" customHeight="1" x14ac:dyDescent="0.25">
      <c r="A26" s="174" t="s">
        <v>203</v>
      </c>
      <c r="B26" s="175" t="s">
        <v>204</v>
      </c>
      <c r="C26" s="171" t="s">
        <v>140</v>
      </c>
      <c r="D26" s="171">
        <v>-0.90000000000000568</v>
      </c>
      <c r="E26" s="171">
        <v>-11.299999999999997</v>
      </c>
      <c r="F26" s="171">
        <v>-10.5</v>
      </c>
      <c r="G26" s="171">
        <v>-4</v>
      </c>
      <c r="H26" s="171">
        <v>-3.2000000000000028</v>
      </c>
      <c r="I26" s="171"/>
    </row>
    <row r="27" spans="1:9" s="10" customFormat="1" ht="9.9" customHeight="1" x14ac:dyDescent="0.25">
      <c r="A27" s="173" t="s">
        <v>205</v>
      </c>
      <c r="B27" s="172" t="s">
        <v>206</v>
      </c>
      <c r="C27" s="171" t="s">
        <v>140</v>
      </c>
      <c r="D27" s="171">
        <v>-0.90000000000000568</v>
      </c>
      <c r="E27" s="171">
        <v>4</v>
      </c>
      <c r="F27" s="171">
        <v>5</v>
      </c>
      <c r="G27" s="171">
        <v>3</v>
      </c>
      <c r="H27" s="171">
        <v>3.2000000000000028</v>
      </c>
      <c r="I27" s="171"/>
    </row>
    <row r="28" spans="1:9" s="10" customFormat="1" ht="9.9" customHeight="1" x14ac:dyDescent="0.25">
      <c r="A28" s="47"/>
      <c r="B28" s="170"/>
      <c r="C28" s="171"/>
      <c r="D28" s="171"/>
      <c r="E28" s="171"/>
      <c r="F28" s="171"/>
      <c r="G28" s="171"/>
      <c r="H28" s="171"/>
      <c r="I28" s="171"/>
    </row>
    <row r="29" spans="1:9" s="10" customFormat="1" ht="9.9" customHeight="1" x14ac:dyDescent="0.25">
      <c r="A29" s="173" t="s">
        <v>207</v>
      </c>
      <c r="B29" s="172" t="s">
        <v>208</v>
      </c>
      <c r="C29" s="171"/>
      <c r="D29" s="171"/>
      <c r="E29" s="171"/>
      <c r="F29" s="171"/>
      <c r="G29" s="171"/>
      <c r="H29" s="171"/>
      <c r="I29" s="171"/>
    </row>
    <row r="30" spans="1:9" s="10" customFormat="1" ht="9.9" customHeight="1" x14ac:dyDescent="0.25">
      <c r="A30" s="173"/>
      <c r="B30" s="172" t="s">
        <v>209</v>
      </c>
      <c r="C30" s="171">
        <v>1.5999999999999943</v>
      </c>
      <c r="D30" s="171">
        <v>-2.9000000000000057</v>
      </c>
      <c r="E30" s="171">
        <v>-18</v>
      </c>
      <c r="F30" s="171">
        <v>-15.599999999999994</v>
      </c>
      <c r="G30" s="171">
        <v>-30.900000000000006</v>
      </c>
      <c r="H30" s="171">
        <v>-29.200000000000003</v>
      </c>
      <c r="I30" s="171"/>
    </row>
    <row r="31" spans="1:9" s="10" customFormat="1" ht="9.9" customHeight="1" x14ac:dyDescent="0.25">
      <c r="A31" s="173"/>
      <c r="B31" s="172"/>
      <c r="C31" s="171"/>
      <c r="D31" s="171"/>
      <c r="E31" s="171"/>
      <c r="F31" s="171"/>
      <c r="G31" s="171"/>
      <c r="H31" s="171"/>
      <c r="I31" s="171"/>
    </row>
    <row r="32" spans="1:9" s="10" customFormat="1" ht="9.9" customHeight="1" x14ac:dyDescent="0.25">
      <c r="A32" s="173" t="s">
        <v>210</v>
      </c>
      <c r="B32" s="172" t="s">
        <v>211</v>
      </c>
      <c r="C32" s="171"/>
      <c r="D32" s="171"/>
      <c r="E32" s="171"/>
      <c r="F32" s="171"/>
      <c r="G32" s="171"/>
      <c r="H32" s="171"/>
      <c r="I32" s="171"/>
    </row>
    <row r="33" spans="1:9" s="10" customFormat="1" ht="9.9" customHeight="1" x14ac:dyDescent="0.25">
      <c r="A33" s="173"/>
      <c r="B33" s="172" t="s">
        <v>212</v>
      </c>
      <c r="C33" s="171">
        <v>2.2000000000000028</v>
      </c>
      <c r="D33" s="171">
        <v>-2.7999999999999972</v>
      </c>
      <c r="E33" s="171">
        <v>-14.400000000000006</v>
      </c>
      <c r="F33" s="171">
        <v>-12</v>
      </c>
      <c r="G33" s="171">
        <v>-36.299999999999997</v>
      </c>
      <c r="H33" s="171">
        <v>-35.700000000000003</v>
      </c>
      <c r="I33" s="171"/>
    </row>
    <row r="34" spans="1:9" s="10" customFormat="1" ht="9.9" customHeight="1" x14ac:dyDescent="0.25">
      <c r="A34" s="173" t="s">
        <v>213</v>
      </c>
      <c r="B34" s="172" t="s">
        <v>214</v>
      </c>
      <c r="C34" s="171" t="s">
        <v>140</v>
      </c>
      <c r="D34" s="171">
        <v>-3.4000000000000057</v>
      </c>
      <c r="E34" s="171">
        <v>-24.700000000000003</v>
      </c>
      <c r="F34" s="171">
        <v>-22.099999999999994</v>
      </c>
      <c r="G34" s="171">
        <v>-19.799999999999997</v>
      </c>
      <c r="H34" s="171">
        <v>-17.200000000000003</v>
      </c>
      <c r="I34" s="171"/>
    </row>
    <row r="35" spans="1:9" s="10" customFormat="1" ht="9.9" customHeight="1" x14ac:dyDescent="0.25">
      <c r="A35" s="173"/>
      <c r="B35" s="172"/>
      <c r="C35" s="171"/>
      <c r="D35" s="171"/>
      <c r="E35" s="171"/>
      <c r="F35" s="171"/>
      <c r="G35" s="171"/>
      <c r="H35" s="171"/>
      <c r="I35" s="171"/>
    </row>
    <row r="36" spans="1:9" s="10" customFormat="1" ht="9.9" customHeight="1" x14ac:dyDescent="0.25">
      <c r="A36" s="173" t="s">
        <v>215</v>
      </c>
      <c r="B36" s="172" t="s">
        <v>216</v>
      </c>
      <c r="C36" s="171" t="s">
        <v>140</v>
      </c>
      <c r="D36" s="171">
        <v>-3.7000000000000028</v>
      </c>
      <c r="E36" s="171">
        <v>-21.200000000000003</v>
      </c>
      <c r="F36" s="171">
        <v>-18.200000000000003</v>
      </c>
      <c r="G36" s="171">
        <v>-32.799999999999997</v>
      </c>
      <c r="H36" s="171">
        <v>-31.200000000000003</v>
      </c>
      <c r="I36" s="171"/>
    </row>
    <row r="37" spans="1:9" s="10" customFormat="1" ht="9.9" customHeight="1" x14ac:dyDescent="0.25">
      <c r="A37" s="173"/>
      <c r="B37" s="172"/>
      <c r="C37" s="171"/>
      <c r="D37" s="171"/>
      <c r="E37" s="171"/>
      <c r="F37" s="171"/>
      <c r="G37" s="171"/>
      <c r="H37" s="171"/>
      <c r="I37" s="171"/>
    </row>
    <row r="38" spans="1:9" s="10" customFormat="1" ht="9.9" customHeight="1" x14ac:dyDescent="0.25">
      <c r="A38" s="173" t="s">
        <v>217</v>
      </c>
      <c r="B38" s="172" t="s">
        <v>218</v>
      </c>
      <c r="C38" s="171" t="s">
        <v>140</v>
      </c>
      <c r="D38" s="171" t="s">
        <v>194</v>
      </c>
      <c r="E38" s="171" t="s">
        <v>194</v>
      </c>
      <c r="F38" s="171" t="s">
        <v>194</v>
      </c>
      <c r="G38" s="171" t="s">
        <v>194</v>
      </c>
      <c r="H38" s="171" t="s">
        <v>194</v>
      </c>
      <c r="I38" s="171"/>
    </row>
    <row r="39" spans="1:9" s="10" customFormat="1" ht="9.9" customHeight="1" x14ac:dyDescent="0.25">
      <c r="A39" s="173" t="s">
        <v>219</v>
      </c>
      <c r="B39" s="172" t="s">
        <v>220</v>
      </c>
      <c r="C39" s="171"/>
      <c r="D39" s="171"/>
      <c r="E39" s="171"/>
      <c r="F39" s="171"/>
      <c r="G39" s="171"/>
      <c r="H39" s="171"/>
      <c r="I39" s="171"/>
    </row>
    <row r="40" spans="1:9" s="10" customFormat="1" ht="9.9" customHeight="1" x14ac:dyDescent="0.25">
      <c r="A40" s="47"/>
      <c r="B40" s="170" t="s">
        <v>221</v>
      </c>
      <c r="C40" s="171" t="s">
        <v>140</v>
      </c>
      <c r="D40" s="171" t="s">
        <v>194</v>
      </c>
      <c r="E40" s="171" t="s">
        <v>194</v>
      </c>
      <c r="F40" s="171" t="s">
        <v>194</v>
      </c>
      <c r="G40" s="171" t="s">
        <v>194</v>
      </c>
      <c r="H40" s="171" t="s">
        <v>194</v>
      </c>
      <c r="I40" s="171"/>
    </row>
    <row r="41" spans="1:9" s="10" customFormat="1" ht="9.9" customHeight="1" x14ac:dyDescent="0.25">
      <c r="A41" s="47"/>
      <c r="B41" s="170"/>
      <c r="C41" s="171"/>
      <c r="D41" s="171"/>
      <c r="E41" s="171"/>
      <c r="F41" s="171"/>
      <c r="G41" s="171"/>
      <c r="H41" s="171"/>
      <c r="I41" s="171"/>
    </row>
    <row r="42" spans="1:9" s="10" customFormat="1" ht="9.9" customHeight="1" x14ac:dyDescent="0.25">
      <c r="A42" s="173">
        <v>43</v>
      </c>
      <c r="B42" s="172" t="s">
        <v>222</v>
      </c>
      <c r="C42" s="171"/>
      <c r="D42" s="171"/>
      <c r="E42" s="171"/>
      <c r="F42" s="171"/>
      <c r="G42" s="171"/>
      <c r="H42" s="171"/>
      <c r="I42" s="171"/>
    </row>
    <row r="43" spans="1:9" s="10" customFormat="1" ht="9.9" customHeight="1" x14ac:dyDescent="0.25">
      <c r="A43" s="173"/>
      <c r="B43" s="172" t="s">
        <v>223</v>
      </c>
      <c r="C43" s="171"/>
      <c r="D43" s="171"/>
      <c r="E43" s="171"/>
      <c r="F43" s="171"/>
      <c r="G43" s="171"/>
      <c r="H43" s="171"/>
      <c r="I43" s="171"/>
    </row>
    <row r="44" spans="1:9" s="10" customFormat="1" ht="9.9" customHeight="1" x14ac:dyDescent="0.25">
      <c r="A44" s="173"/>
      <c r="B44" s="172" t="s">
        <v>224</v>
      </c>
      <c r="C44" s="171">
        <v>-1</v>
      </c>
      <c r="D44" s="171">
        <v>-4.2999999999999972</v>
      </c>
      <c r="E44" s="171">
        <v>-14.299999999999997</v>
      </c>
      <c r="F44" s="171">
        <v>-10.400000000000006</v>
      </c>
      <c r="G44" s="171">
        <v>-17.799999999999997</v>
      </c>
      <c r="H44" s="171">
        <v>-14.599999999999994</v>
      </c>
      <c r="I44" s="171"/>
    </row>
    <row r="45" spans="1:9" s="10" customFormat="1" ht="9.9" customHeight="1" x14ac:dyDescent="0.25">
      <c r="A45" s="173"/>
      <c r="B45" s="172"/>
      <c r="C45" s="171"/>
      <c r="D45" s="171"/>
      <c r="E45" s="171"/>
      <c r="F45" s="171"/>
      <c r="G45" s="171"/>
      <c r="H45" s="171"/>
      <c r="I45" s="171"/>
    </row>
    <row r="46" spans="1:9" s="10" customFormat="1" ht="9.9" customHeight="1" x14ac:dyDescent="0.25">
      <c r="A46" s="173" t="s">
        <v>225</v>
      </c>
      <c r="B46" s="172" t="s">
        <v>226</v>
      </c>
      <c r="C46" s="171"/>
      <c r="D46" s="171"/>
      <c r="E46" s="171"/>
      <c r="F46" s="171"/>
      <c r="G46" s="171"/>
      <c r="H46" s="171"/>
      <c r="I46" s="171"/>
    </row>
    <row r="47" spans="1:9" s="10" customFormat="1" ht="9.9" customHeight="1" x14ac:dyDescent="0.25">
      <c r="A47" s="173"/>
      <c r="B47" s="172" t="s">
        <v>227</v>
      </c>
      <c r="C47" s="171" t="s">
        <v>140</v>
      </c>
      <c r="D47" s="171">
        <v>-6.9000000000000057</v>
      </c>
      <c r="E47" s="171">
        <v>-5.7999999999999972</v>
      </c>
      <c r="F47" s="171">
        <v>1.2000000000000028</v>
      </c>
      <c r="G47" s="171">
        <v>6.7000000000000028</v>
      </c>
      <c r="H47" s="171">
        <v>13.599999999999994</v>
      </c>
      <c r="I47" s="171"/>
    </row>
    <row r="48" spans="1:9" s="10" customFormat="1" ht="9.9" customHeight="1" x14ac:dyDescent="0.25">
      <c r="A48" s="173"/>
      <c r="B48" s="172"/>
      <c r="C48" s="171"/>
      <c r="D48" s="171"/>
      <c r="E48" s="171"/>
      <c r="F48" s="171"/>
      <c r="G48" s="171"/>
      <c r="H48" s="171"/>
      <c r="I48" s="171"/>
    </row>
    <row r="49" spans="1:9" s="10" customFormat="1" ht="9.9" customHeight="1" x14ac:dyDescent="0.25">
      <c r="A49" s="173" t="s">
        <v>228</v>
      </c>
      <c r="B49" s="172" t="s">
        <v>229</v>
      </c>
      <c r="C49" s="171" t="s">
        <v>140</v>
      </c>
      <c r="D49" s="171">
        <v>-1.9000000000000057</v>
      </c>
      <c r="E49" s="171">
        <v>-1.4000000000000057</v>
      </c>
      <c r="F49" s="171">
        <v>0.40000000000000568</v>
      </c>
      <c r="G49" s="171">
        <v>17.200000000000003</v>
      </c>
      <c r="H49" s="171">
        <v>18.400000000000006</v>
      </c>
      <c r="I49" s="171"/>
    </row>
    <row r="50" spans="1:9" s="10" customFormat="1" ht="9.9" customHeight="1" x14ac:dyDescent="0.25">
      <c r="A50" s="173" t="s">
        <v>230</v>
      </c>
      <c r="B50" s="172" t="s">
        <v>231</v>
      </c>
      <c r="C50" s="171" t="s">
        <v>140</v>
      </c>
      <c r="D50" s="171">
        <v>-8.2999999999999972</v>
      </c>
      <c r="E50" s="171">
        <v>-6.7999999999999972</v>
      </c>
      <c r="F50" s="171">
        <v>1.7000000000000028</v>
      </c>
      <c r="G50" s="171">
        <v>3.4000000000000057</v>
      </c>
      <c r="H50" s="171">
        <v>12.200000000000003</v>
      </c>
      <c r="I50" s="171"/>
    </row>
    <row r="51" spans="1:9" s="10" customFormat="1" ht="9.9" customHeight="1" x14ac:dyDescent="0.25">
      <c r="A51" s="173" t="s">
        <v>232</v>
      </c>
      <c r="B51" s="172" t="s">
        <v>233</v>
      </c>
      <c r="C51" s="171" t="s">
        <v>264</v>
      </c>
      <c r="D51" s="171" t="s">
        <v>264</v>
      </c>
      <c r="E51" s="171" t="s">
        <v>264</v>
      </c>
      <c r="F51" s="171" t="s">
        <v>264</v>
      </c>
      <c r="G51" s="171" t="s">
        <v>264</v>
      </c>
      <c r="H51" s="171" t="s">
        <v>264</v>
      </c>
      <c r="I51" s="171"/>
    </row>
    <row r="52" spans="1:9" s="10" customFormat="1" ht="9.9" customHeight="1" x14ac:dyDescent="0.25">
      <c r="A52" s="47"/>
      <c r="B52" s="170"/>
      <c r="C52" s="171"/>
      <c r="D52" s="171"/>
      <c r="E52" s="171"/>
      <c r="F52" s="171"/>
      <c r="G52" s="171"/>
      <c r="H52" s="171"/>
      <c r="I52" s="171"/>
    </row>
    <row r="53" spans="1:9" s="10" customFormat="1" ht="9.9" customHeight="1" x14ac:dyDescent="0.25">
      <c r="A53" s="173" t="s">
        <v>234</v>
      </c>
      <c r="B53" s="172" t="s">
        <v>235</v>
      </c>
      <c r="C53" s="171"/>
      <c r="D53" s="171"/>
      <c r="E53" s="171"/>
      <c r="F53" s="171"/>
      <c r="G53" s="171"/>
      <c r="H53" s="171"/>
      <c r="I53" s="171"/>
    </row>
    <row r="54" spans="1:9" s="10" customFormat="1" ht="9.9" customHeight="1" x14ac:dyDescent="0.25">
      <c r="A54" s="173"/>
      <c r="B54" s="172" t="s">
        <v>236</v>
      </c>
      <c r="C54" s="171">
        <v>-1.2000000000000028</v>
      </c>
      <c r="D54" s="171">
        <v>-3.9000000000000057</v>
      </c>
      <c r="E54" s="171">
        <v>-16.299999999999997</v>
      </c>
      <c r="F54" s="171">
        <v>-12.900000000000006</v>
      </c>
      <c r="G54" s="171">
        <v>-21.200000000000003</v>
      </c>
      <c r="H54" s="171">
        <v>-18.599999999999994</v>
      </c>
      <c r="I54" s="171"/>
    </row>
    <row r="55" spans="1:9" s="10" customFormat="1" ht="9.9" customHeight="1" x14ac:dyDescent="0.25">
      <c r="A55" s="173"/>
      <c r="B55" s="172"/>
      <c r="C55" s="171"/>
      <c r="D55" s="171"/>
      <c r="E55" s="171"/>
      <c r="F55" s="171"/>
      <c r="G55" s="171"/>
      <c r="H55" s="171"/>
      <c r="I55" s="171"/>
    </row>
    <row r="56" spans="1:9" s="10" customFormat="1" ht="9.9" customHeight="1" x14ac:dyDescent="0.25">
      <c r="A56" s="173" t="s">
        <v>237</v>
      </c>
      <c r="B56" s="172" t="s">
        <v>238</v>
      </c>
      <c r="C56" s="171">
        <v>-2.4000000000000057</v>
      </c>
      <c r="D56" s="171">
        <v>-4.2999999999999972</v>
      </c>
      <c r="E56" s="171">
        <v>-18.700000000000003</v>
      </c>
      <c r="F56" s="171">
        <v>-15.099999999999994</v>
      </c>
      <c r="G56" s="171">
        <v>-16</v>
      </c>
      <c r="H56" s="171">
        <v>-12.599999999999994</v>
      </c>
      <c r="I56" s="171"/>
    </row>
    <row r="57" spans="1:9" s="10" customFormat="1" ht="9.9" customHeight="1" x14ac:dyDescent="0.25">
      <c r="A57" s="173"/>
      <c r="B57" s="172"/>
      <c r="C57" s="171"/>
      <c r="D57" s="171"/>
      <c r="E57" s="171"/>
      <c r="F57" s="171"/>
      <c r="G57" s="171"/>
      <c r="H57" s="171"/>
      <c r="I57" s="171"/>
    </row>
    <row r="58" spans="1:9" s="10" customFormat="1" ht="9.9" customHeight="1" x14ac:dyDescent="0.25">
      <c r="A58" s="173" t="s">
        <v>239</v>
      </c>
      <c r="B58" s="172" t="s">
        <v>240</v>
      </c>
      <c r="C58" s="171"/>
      <c r="D58" s="171"/>
      <c r="E58" s="171"/>
      <c r="F58" s="171"/>
      <c r="G58" s="171"/>
      <c r="H58" s="171"/>
      <c r="I58" s="171"/>
    </row>
    <row r="59" spans="1:9" s="10" customFormat="1" ht="9.9" customHeight="1" x14ac:dyDescent="0.25">
      <c r="A59" s="173"/>
      <c r="B59" s="172" t="s">
        <v>241</v>
      </c>
      <c r="C59" s="171" t="s">
        <v>140</v>
      </c>
      <c r="D59" s="171">
        <v>-1.9000000000000057</v>
      </c>
      <c r="E59" s="171">
        <v>-16.700000000000003</v>
      </c>
      <c r="F59" s="171">
        <v>-15</v>
      </c>
      <c r="G59" s="171">
        <v>-12.599999999999994</v>
      </c>
      <c r="H59" s="171">
        <v>-11.599999999999994</v>
      </c>
      <c r="I59" s="171"/>
    </row>
    <row r="60" spans="1:9" s="10" customFormat="1" ht="9.9" customHeight="1" x14ac:dyDescent="0.25">
      <c r="A60" s="173" t="s">
        <v>242</v>
      </c>
      <c r="B60" s="172" t="s">
        <v>243</v>
      </c>
      <c r="C60" s="171">
        <v>-16.700000000000003</v>
      </c>
      <c r="D60" s="171">
        <v>-21.200000000000003</v>
      </c>
      <c r="E60" s="171">
        <v>-31.099999999999994</v>
      </c>
      <c r="F60" s="171">
        <v>-12.599999999999994</v>
      </c>
      <c r="G60" s="171">
        <v>-35.700000000000003</v>
      </c>
      <c r="H60" s="171">
        <v>-18.599999999999994</v>
      </c>
      <c r="I60" s="171"/>
    </row>
    <row r="61" spans="1:9" s="10" customFormat="1" ht="9.9" customHeight="1" x14ac:dyDescent="0.25">
      <c r="A61" s="173"/>
      <c r="B61" s="172"/>
      <c r="C61" s="171"/>
      <c r="D61" s="171"/>
      <c r="E61" s="171"/>
      <c r="F61" s="171"/>
      <c r="G61" s="171"/>
      <c r="H61" s="171"/>
      <c r="I61" s="171"/>
    </row>
    <row r="62" spans="1:9" s="10" customFormat="1" ht="9.9" customHeight="1" x14ac:dyDescent="0.25">
      <c r="A62" s="173" t="s">
        <v>244</v>
      </c>
      <c r="B62" s="172" t="s">
        <v>245</v>
      </c>
      <c r="C62" s="171"/>
      <c r="D62" s="171"/>
      <c r="E62" s="171"/>
      <c r="F62" s="171"/>
      <c r="G62" s="171"/>
      <c r="H62" s="171"/>
      <c r="I62" s="171"/>
    </row>
    <row r="63" spans="1:9" s="10" customFormat="1" ht="9.9" customHeight="1" x14ac:dyDescent="0.25">
      <c r="A63" s="173"/>
      <c r="B63" s="172" t="s">
        <v>246</v>
      </c>
      <c r="C63" s="171">
        <v>-0.79999999999999716</v>
      </c>
      <c r="D63" s="171">
        <v>-3.7999999999999972</v>
      </c>
      <c r="E63" s="171">
        <v>-15.799999999999997</v>
      </c>
      <c r="F63" s="171">
        <v>-12.5</v>
      </c>
      <c r="G63" s="171">
        <v>-22.400000000000006</v>
      </c>
      <c r="H63" s="171">
        <v>-20</v>
      </c>
      <c r="I63" s="171"/>
    </row>
    <row r="64" spans="1:9" s="10" customFormat="1" ht="9.9" customHeight="1" x14ac:dyDescent="0.25">
      <c r="A64" s="173"/>
      <c r="B64" s="172"/>
      <c r="C64" s="171"/>
      <c r="D64" s="171"/>
      <c r="E64" s="171"/>
      <c r="F64" s="171"/>
      <c r="G64" s="171"/>
      <c r="H64" s="171"/>
      <c r="I64" s="171"/>
    </row>
    <row r="65" spans="1:9" s="10" customFormat="1" ht="9.9" customHeight="1" x14ac:dyDescent="0.25">
      <c r="A65" s="173" t="s">
        <v>247</v>
      </c>
      <c r="B65" s="172" t="s">
        <v>248</v>
      </c>
      <c r="C65" s="171" t="s">
        <v>140</v>
      </c>
      <c r="D65" s="171">
        <v>-2.7000000000000028</v>
      </c>
      <c r="E65" s="171">
        <v>-15.400000000000006</v>
      </c>
      <c r="F65" s="171">
        <v>-13.099999999999994</v>
      </c>
      <c r="G65" s="171">
        <v>-10.099999999999994</v>
      </c>
      <c r="H65" s="171">
        <v>-7.7000000000000028</v>
      </c>
      <c r="I65" s="171"/>
    </row>
    <row r="66" spans="1:9" s="10" customFormat="1" ht="9.9" customHeight="1" x14ac:dyDescent="0.25">
      <c r="A66" s="173" t="s">
        <v>249</v>
      </c>
      <c r="B66" s="172" t="s">
        <v>250</v>
      </c>
      <c r="C66" s="171"/>
      <c r="D66" s="171"/>
      <c r="E66" s="171"/>
      <c r="F66" s="171"/>
      <c r="G66" s="171"/>
      <c r="H66" s="171"/>
      <c r="I66" s="171"/>
    </row>
    <row r="67" spans="1:9" s="10" customFormat="1" ht="9.9" customHeight="1" x14ac:dyDescent="0.25">
      <c r="A67" s="173"/>
      <c r="B67" s="172" t="s">
        <v>251</v>
      </c>
      <c r="C67" s="171" t="s">
        <v>140</v>
      </c>
      <c r="D67" s="171">
        <v>-2.2000000000000028</v>
      </c>
      <c r="E67" s="171">
        <v>10.200000000000003</v>
      </c>
      <c r="F67" s="171">
        <v>12.700000000000003</v>
      </c>
      <c r="G67" s="171">
        <v>30.800000000000011</v>
      </c>
      <c r="H67" s="171">
        <v>32.900000000000006</v>
      </c>
      <c r="I67" s="171"/>
    </row>
    <row r="68" spans="1:9" s="10" customFormat="1" ht="9.9" customHeight="1" x14ac:dyDescent="0.25">
      <c r="A68" s="173" t="s">
        <v>252</v>
      </c>
      <c r="B68" s="172" t="s">
        <v>253</v>
      </c>
      <c r="C68" s="171">
        <v>-1</v>
      </c>
      <c r="D68" s="171">
        <v>-4</v>
      </c>
      <c r="E68" s="171">
        <v>-16.799999999999997</v>
      </c>
      <c r="F68" s="171">
        <v>-13.299999999999997</v>
      </c>
      <c r="G68" s="171">
        <v>-25.900000000000006</v>
      </c>
      <c r="H68" s="171">
        <v>-23.700000000000003</v>
      </c>
      <c r="I68" s="171"/>
    </row>
    <row r="69" spans="1:9" s="10" customFormat="1" ht="9.6" customHeight="1" x14ac:dyDescent="0.25">
      <c r="A69" s="47"/>
      <c r="B69" s="47"/>
      <c r="C69" s="171"/>
      <c r="D69" s="171"/>
      <c r="E69" s="171"/>
      <c r="F69" s="171"/>
      <c r="G69" s="171"/>
      <c r="H69" s="171"/>
    </row>
    <row r="70" spans="1:9" s="10" customFormat="1" ht="9.6" customHeight="1" x14ac:dyDescent="0.25">
      <c r="A70" s="47"/>
      <c r="B70" s="47"/>
      <c r="C70" s="189"/>
      <c r="D70" s="189"/>
      <c r="E70" s="189"/>
      <c r="F70" s="189"/>
      <c r="G70" s="189"/>
      <c r="H70" s="189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10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>
      <selection activeCell="L37" sqref="L37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8.44140625" style="15" customWidth="1"/>
    <col min="4" max="4" width="9.6640625" style="15" customWidth="1"/>
    <col min="5" max="5" width="8.5546875" style="15" customWidth="1"/>
    <col min="6" max="6" width="8.109375" style="15" customWidth="1"/>
    <col min="7" max="7" width="9.33203125" style="15" customWidth="1"/>
    <col min="8" max="8" width="8.109375" style="15" customWidth="1"/>
    <col min="9" max="9" width="8" style="15" customWidth="1"/>
    <col min="10" max="16384" width="11.44140625" style="15"/>
  </cols>
  <sheetData>
    <row r="1" spans="1:9" s="126" customFormat="1" ht="10.5" customHeight="1" x14ac:dyDescent="0.2">
      <c r="A1" s="68" t="s">
        <v>265</v>
      </c>
      <c r="B1" s="10"/>
    </row>
    <row r="2" spans="1:9" s="126" customFormat="1" ht="10.5" customHeight="1" x14ac:dyDescent="0.25">
      <c r="A2" s="127" t="s">
        <v>266</v>
      </c>
      <c r="B2" s="6"/>
      <c r="C2" s="127"/>
      <c r="D2" s="127"/>
      <c r="E2" s="147"/>
      <c r="F2" s="128"/>
      <c r="G2" s="128"/>
    </row>
    <row r="3" spans="1:9" s="130" customFormat="1" ht="9.9" customHeight="1" x14ac:dyDescent="0.2">
      <c r="I3" s="161" t="s">
        <v>125</v>
      </c>
    </row>
    <row r="4" spans="1:9" s="130" customFormat="1" ht="10.5" customHeight="1" x14ac:dyDescent="0.2">
      <c r="A4" s="149"/>
      <c r="B4" s="811" t="s">
        <v>186</v>
      </c>
      <c r="C4" s="863" t="s">
        <v>45</v>
      </c>
      <c r="D4" s="863" t="s">
        <v>163</v>
      </c>
      <c r="E4" s="212" t="s">
        <v>8</v>
      </c>
      <c r="F4" s="868" t="s">
        <v>165</v>
      </c>
      <c r="G4" s="869"/>
      <c r="H4" s="869"/>
      <c r="I4" s="869"/>
    </row>
    <row r="5" spans="1:9" s="130" customFormat="1" ht="10.5" customHeight="1" x14ac:dyDescent="0.2">
      <c r="A5" s="165" t="s">
        <v>263</v>
      </c>
      <c r="B5" s="814"/>
      <c r="C5" s="795"/>
      <c r="D5" s="795"/>
      <c r="E5" s="165" t="s">
        <v>267</v>
      </c>
      <c r="F5" s="790" t="s">
        <v>12</v>
      </c>
      <c r="G5" s="870" t="s">
        <v>166</v>
      </c>
      <c r="H5" s="790" t="s">
        <v>13</v>
      </c>
      <c r="I5" s="871" t="s">
        <v>167</v>
      </c>
    </row>
    <row r="6" spans="1:9" s="130" customFormat="1" ht="10.5" customHeight="1" x14ac:dyDescent="0.2">
      <c r="A6" s="165" t="s">
        <v>180</v>
      </c>
      <c r="B6" s="814"/>
      <c r="C6" s="795"/>
      <c r="D6" s="795"/>
      <c r="E6" s="165" t="s">
        <v>268</v>
      </c>
      <c r="F6" s="820"/>
      <c r="G6" s="814"/>
      <c r="H6" s="820"/>
      <c r="I6" s="835"/>
    </row>
    <row r="7" spans="1:9" s="130" customFormat="1" ht="10.5" customHeight="1" x14ac:dyDescent="0.2">
      <c r="A7" s="206"/>
      <c r="B7" s="841"/>
      <c r="C7" s="825"/>
      <c r="D7" s="825"/>
      <c r="E7" s="213" t="s">
        <v>269</v>
      </c>
      <c r="F7" s="821"/>
      <c r="G7" s="841"/>
      <c r="H7" s="821"/>
      <c r="I7" s="872"/>
    </row>
    <row r="8" spans="1:9" ht="9" customHeight="1" x14ac:dyDescent="0.2">
      <c r="A8" s="148"/>
      <c r="B8" s="149" t="s">
        <v>139</v>
      </c>
      <c r="C8" s="207" t="s">
        <v>168</v>
      </c>
      <c r="D8" s="207"/>
      <c r="E8" s="207"/>
      <c r="F8" s="207"/>
      <c r="G8" s="207"/>
      <c r="H8" s="207"/>
      <c r="I8" s="19"/>
    </row>
    <row r="9" spans="1:9" ht="9" customHeight="1" x14ac:dyDescent="0.2">
      <c r="A9" s="39"/>
      <c r="B9" s="64"/>
      <c r="C9" s="208"/>
      <c r="D9" s="208"/>
      <c r="E9" s="208"/>
      <c r="F9" s="208"/>
      <c r="G9" s="209"/>
      <c r="H9" s="208"/>
    </row>
    <row r="10" spans="1:9" s="6" customFormat="1" ht="9.9" customHeight="1" x14ac:dyDescent="0.25">
      <c r="A10" s="167"/>
      <c r="B10" s="168" t="s">
        <v>187</v>
      </c>
      <c r="C10" s="169">
        <v>-55.8</v>
      </c>
      <c r="D10" s="169">
        <v>-54.1</v>
      </c>
      <c r="E10" s="169">
        <v>-56.4</v>
      </c>
      <c r="F10" s="169">
        <v>-44.1</v>
      </c>
      <c r="G10" s="169">
        <v>-41.2</v>
      </c>
      <c r="H10" s="169">
        <v>-65.599999999999994</v>
      </c>
      <c r="I10" s="169">
        <v>-71.099999999999994</v>
      </c>
    </row>
    <row r="11" spans="1:9" s="6" customFormat="1" ht="9.9" customHeight="1" x14ac:dyDescent="0.2">
      <c r="A11" s="167"/>
      <c r="B11" s="168"/>
      <c r="C11" s="80"/>
      <c r="D11" s="80"/>
      <c r="E11" s="81"/>
      <c r="F11" s="80"/>
      <c r="G11" s="82"/>
      <c r="H11" s="169"/>
      <c r="I11" s="80"/>
    </row>
    <row r="12" spans="1:9" s="10" customFormat="1" ht="9.9" customHeight="1" x14ac:dyDescent="0.25">
      <c r="A12" s="47">
        <v>41</v>
      </c>
      <c r="B12" s="170" t="s">
        <v>188</v>
      </c>
      <c r="C12" s="171">
        <v>-47.2</v>
      </c>
      <c r="D12" s="171">
        <v>-45.3</v>
      </c>
      <c r="E12" s="171">
        <v>-47.2</v>
      </c>
      <c r="F12" s="171">
        <v>-46.1</v>
      </c>
      <c r="G12" s="171">
        <v>-41.5</v>
      </c>
      <c r="H12" s="171">
        <v>-61.4</v>
      </c>
      <c r="I12" s="171">
        <v>-69.8</v>
      </c>
    </row>
    <row r="13" spans="1:9" s="10" customFormat="1" ht="9.9" customHeight="1" x14ac:dyDescent="0.25">
      <c r="A13" s="47"/>
      <c r="B13" s="170"/>
      <c r="C13" s="171"/>
      <c r="D13" s="171"/>
      <c r="E13" s="171"/>
      <c r="F13" s="171"/>
      <c r="G13" s="171"/>
      <c r="H13" s="171"/>
      <c r="I13" s="171"/>
    </row>
    <row r="14" spans="1:9" s="10" customFormat="1" ht="9.9" customHeight="1" x14ac:dyDescent="0.25">
      <c r="A14" s="47" t="s">
        <v>189</v>
      </c>
      <c r="B14" s="172" t="s">
        <v>190</v>
      </c>
      <c r="C14" s="171">
        <v>-47.2</v>
      </c>
      <c r="D14" s="171">
        <v>-45.3</v>
      </c>
      <c r="E14" s="171">
        <v>-47.2</v>
      </c>
      <c r="F14" s="171">
        <v>-46.1</v>
      </c>
      <c r="G14" s="171">
        <v>-41.5</v>
      </c>
      <c r="H14" s="171">
        <v>-61.4</v>
      </c>
      <c r="I14" s="171">
        <v>-69.8</v>
      </c>
    </row>
    <row r="15" spans="1:9" s="10" customFormat="1" ht="9.9" customHeight="1" x14ac:dyDescent="0.25">
      <c r="A15" s="47"/>
      <c r="B15" s="170"/>
      <c r="C15" s="171"/>
      <c r="D15" s="171"/>
      <c r="E15" s="171"/>
      <c r="F15" s="171"/>
      <c r="G15" s="171"/>
      <c r="H15" s="171"/>
      <c r="I15" s="171"/>
    </row>
    <row r="16" spans="1:9" s="10" customFormat="1" ht="9.9" customHeight="1" x14ac:dyDescent="0.25">
      <c r="A16" s="173" t="s">
        <v>191</v>
      </c>
      <c r="B16" s="172" t="s">
        <v>192</v>
      </c>
      <c r="C16" s="171"/>
      <c r="D16" s="171"/>
      <c r="E16" s="171"/>
      <c r="F16" s="171"/>
      <c r="G16" s="171"/>
      <c r="H16" s="171"/>
      <c r="I16" s="171"/>
    </row>
    <row r="17" spans="1:9" s="10" customFormat="1" ht="9.9" customHeight="1" x14ac:dyDescent="0.25">
      <c r="B17" s="24" t="s">
        <v>193</v>
      </c>
      <c r="C17" s="171" t="s">
        <v>194</v>
      </c>
      <c r="D17" s="171" t="s">
        <v>194</v>
      </c>
      <c r="E17" s="171" t="s">
        <v>194</v>
      </c>
      <c r="F17" s="171" t="s">
        <v>194</v>
      </c>
      <c r="G17" s="171" t="s">
        <v>194</v>
      </c>
      <c r="H17" s="171" t="s">
        <v>194</v>
      </c>
      <c r="I17" s="171" t="s">
        <v>194</v>
      </c>
    </row>
    <row r="18" spans="1:9" s="10" customFormat="1" ht="9.9" customHeight="1" x14ac:dyDescent="0.25">
      <c r="A18" s="173" t="s">
        <v>195</v>
      </c>
      <c r="B18" s="172" t="s">
        <v>196</v>
      </c>
      <c r="C18" s="171" t="s">
        <v>194</v>
      </c>
      <c r="D18" s="171" t="s">
        <v>194</v>
      </c>
      <c r="E18" s="171" t="s">
        <v>194</v>
      </c>
      <c r="F18" s="171" t="s">
        <v>194</v>
      </c>
      <c r="G18" s="171" t="s">
        <v>194</v>
      </c>
      <c r="H18" s="171" t="s">
        <v>194</v>
      </c>
      <c r="I18" s="171" t="s">
        <v>194</v>
      </c>
    </row>
    <row r="19" spans="1:9" s="10" customFormat="1" ht="9.9" customHeight="1" x14ac:dyDescent="0.25">
      <c r="A19" s="47"/>
      <c r="B19" s="170"/>
      <c r="C19" s="171"/>
      <c r="D19" s="171"/>
      <c r="E19" s="171"/>
      <c r="F19" s="171"/>
      <c r="G19" s="171"/>
      <c r="H19" s="171"/>
      <c r="I19" s="171"/>
    </row>
    <row r="20" spans="1:9" s="10" customFormat="1" ht="9.9" customHeight="1" x14ac:dyDescent="0.25">
      <c r="A20" s="47">
        <v>42</v>
      </c>
      <c r="B20" s="170" t="s">
        <v>197</v>
      </c>
      <c r="C20" s="171">
        <v>-65.2</v>
      </c>
      <c r="D20" s="171">
        <v>-63.9</v>
      </c>
      <c r="E20" s="171">
        <v>-65.7</v>
      </c>
      <c r="F20" s="171">
        <v>30.400000000000006</v>
      </c>
      <c r="G20" s="171">
        <v>-53.7</v>
      </c>
      <c r="H20" s="171">
        <v>-67.7</v>
      </c>
      <c r="I20" s="171">
        <v>-71.3</v>
      </c>
    </row>
    <row r="21" spans="1:9" s="10" customFormat="1" ht="9.9" customHeight="1" x14ac:dyDescent="0.25">
      <c r="A21" s="47"/>
      <c r="B21" s="170"/>
      <c r="C21" s="171"/>
      <c r="D21" s="171"/>
      <c r="E21" s="171"/>
      <c r="F21" s="171"/>
      <c r="G21" s="171"/>
      <c r="H21" s="171"/>
      <c r="I21" s="171"/>
    </row>
    <row r="22" spans="1:9" s="10" customFormat="1" ht="9.9" customHeight="1" x14ac:dyDescent="0.25">
      <c r="A22" s="173" t="s">
        <v>198</v>
      </c>
      <c r="B22" s="172" t="s">
        <v>199</v>
      </c>
      <c r="C22" s="171"/>
      <c r="D22" s="171"/>
      <c r="E22" s="171"/>
      <c r="F22" s="171"/>
      <c r="G22" s="171"/>
      <c r="H22" s="171"/>
      <c r="I22" s="171"/>
    </row>
    <row r="23" spans="1:9" s="10" customFormat="1" ht="9.9" customHeight="1" x14ac:dyDescent="0.25">
      <c r="A23" s="173"/>
      <c r="B23" s="172" t="s">
        <v>200</v>
      </c>
      <c r="C23" s="171">
        <v>-64.5</v>
      </c>
      <c r="D23" s="171">
        <v>-63.1</v>
      </c>
      <c r="E23" s="171">
        <v>-64.599999999999994</v>
      </c>
      <c r="F23" s="171">
        <v>-56.9</v>
      </c>
      <c r="G23" s="171">
        <v>-100</v>
      </c>
      <c r="H23" s="171">
        <v>-64.7</v>
      </c>
      <c r="I23" s="171">
        <v>-72.7</v>
      </c>
    </row>
    <row r="24" spans="1:9" s="10" customFormat="1" ht="9.9" customHeight="1" x14ac:dyDescent="0.25">
      <c r="A24" s="173"/>
      <c r="B24" s="172"/>
      <c r="C24" s="171"/>
      <c r="D24" s="171"/>
      <c r="E24" s="171"/>
      <c r="F24" s="171"/>
      <c r="G24" s="171"/>
      <c r="H24" s="171"/>
      <c r="I24" s="171"/>
    </row>
    <row r="25" spans="1:9" s="10" customFormat="1" ht="9.9" customHeight="1" x14ac:dyDescent="0.25">
      <c r="A25" s="174" t="s">
        <v>201</v>
      </c>
      <c r="B25" s="175" t="s">
        <v>202</v>
      </c>
      <c r="C25" s="171">
        <v>-72.599999999999994</v>
      </c>
      <c r="D25" s="171">
        <v>-71</v>
      </c>
      <c r="E25" s="171">
        <v>-72.8</v>
      </c>
      <c r="F25" s="171">
        <v>119.5</v>
      </c>
      <c r="G25" s="171" t="s">
        <v>140</v>
      </c>
      <c r="H25" s="171">
        <v>-73.2</v>
      </c>
      <c r="I25" s="171">
        <v>-72.7</v>
      </c>
    </row>
    <row r="26" spans="1:9" s="10" customFormat="1" ht="9.9" customHeight="1" x14ac:dyDescent="0.25">
      <c r="A26" s="174" t="s">
        <v>203</v>
      </c>
      <c r="B26" s="175" t="s">
        <v>204</v>
      </c>
      <c r="C26" s="171">
        <v>-61.2</v>
      </c>
      <c r="D26" s="171">
        <v>-60.9</v>
      </c>
      <c r="E26" s="171">
        <v>-61.2</v>
      </c>
      <c r="F26" s="171">
        <v>-96.6</v>
      </c>
      <c r="G26" s="171" t="s">
        <v>140</v>
      </c>
      <c r="H26" s="171">
        <v>-60.1</v>
      </c>
      <c r="I26" s="171" t="s">
        <v>140</v>
      </c>
    </row>
    <row r="27" spans="1:9" s="10" customFormat="1" ht="9.9" customHeight="1" x14ac:dyDescent="0.25">
      <c r="A27" s="173" t="s">
        <v>205</v>
      </c>
      <c r="B27" s="172" t="s">
        <v>206</v>
      </c>
      <c r="C27" s="171">
        <v>-4.7999999999999972</v>
      </c>
      <c r="D27" s="171">
        <v>-3.9000000000000057</v>
      </c>
      <c r="E27" s="171">
        <v>-4.7999999999999972</v>
      </c>
      <c r="F27" s="171">
        <v>1.5999999999999943</v>
      </c>
      <c r="G27" s="171">
        <v>-100</v>
      </c>
      <c r="H27" s="171">
        <v>-5.0999999999999943</v>
      </c>
      <c r="I27" s="171" t="s">
        <v>140</v>
      </c>
    </row>
    <row r="28" spans="1:9" s="10" customFormat="1" ht="9.9" customHeight="1" x14ac:dyDescent="0.25">
      <c r="A28" s="47"/>
      <c r="B28" s="170"/>
      <c r="C28" s="171"/>
      <c r="D28" s="171"/>
      <c r="E28" s="171"/>
      <c r="F28" s="171"/>
      <c r="G28" s="171"/>
      <c r="H28" s="171"/>
      <c r="I28" s="171"/>
    </row>
    <row r="29" spans="1:9" s="10" customFormat="1" ht="9.9" customHeight="1" x14ac:dyDescent="0.25">
      <c r="A29" s="173" t="s">
        <v>207</v>
      </c>
      <c r="B29" s="172" t="s">
        <v>208</v>
      </c>
      <c r="C29" s="171"/>
      <c r="D29" s="171"/>
      <c r="E29" s="171"/>
      <c r="F29" s="171"/>
      <c r="G29" s="171"/>
      <c r="H29" s="171"/>
      <c r="I29" s="171"/>
    </row>
    <row r="30" spans="1:9" s="10" customFormat="1" ht="9.9" customHeight="1" x14ac:dyDescent="0.25">
      <c r="A30" s="173"/>
      <c r="B30" s="172" t="s">
        <v>209</v>
      </c>
      <c r="C30" s="171">
        <v>-66.599999999999994</v>
      </c>
      <c r="D30" s="171">
        <v>-65.599999999999994</v>
      </c>
      <c r="E30" s="171">
        <v>-67.900000000000006</v>
      </c>
      <c r="F30" s="171">
        <v>855.4</v>
      </c>
      <c r="G30" s="171">
        <v>-100</v>
      </c>
      <c r="H30" s="171">
        <v>-73.3</v>
      </c>
      <c r="I30" s="171">
        <v>-40.6</v>
      </c>
    </row>
    <row r="31" spans="1:9" s="10" customFormat="1" ht="9.9" customHeight="1" x14ac:dyDescent="0.25">
      <c r="A31" s="173"/>
      <c r="B31" s="172"/>
      <c r="C31" s="171"/>
      <c r="D31" s="171"/>
      <c r="E31" s="171"/>
      <c r="F31" s="171"/>
      <c r="G31" s="171"/>
      <c r="H31" s="171"/>
      <c r="I31" s="171"/>
    </row>
    <row r="32" spans="1:9" s="10" customFormat="1" ht="9.9" customHeight="1" x14ac:dyDescent="0.25">
      <c r="A32" s="173" t="s">
        <v>210</v>
      </c>
      <c r="B32" s="172" t="s">
        <v>211</v>
      </c>
      <c r="C32" s="171"/>
      <c r="D32" s="171"/>
      <c r="E32" s="171"/>
      <c r="F32" s="171"/>
      <c r="G32" s="171"/>
      <c r="H32" s="171"/>
      <c r="I32" s="171"/>
    </row>
    <row r="33" spans="1:9" s="10" customFormat="1" ht="9.9" customHeight="1" x14ac:dyDescent="0.25">
      <c r="A33" s="173"/>
      <c r="B33" s="172" t="s">
        <v>212</v>
      </c>
      <c r="C33" s="171">
        <v>-53.5</v>
      </c>
      <c r="D33" s="171">
        <v>-52.2</v>
      </c>
      <c r="E33" s="171">
        <v>-55.5</v>
      </c>
      <c r="F33" s="171">
        <v>855.4</v>
      </c>
      <c r="G33" s="171">
        <v>-100</v>
      </c>
      <c r="H33" s="171">
        <v>-64.7</v>
      </c>
      <c r="I33" s="171">
        <v>-33.200000000000003</v>
      </c>
    </row>
    <row r="34" spans="1:9" s="10" customFormat="1" ht="9.9" customHeight="1" x14ac:dyDescent="0.25">
      <c r="A34" s="173" t="s">
        <v>213</v>
      </c>
      <c r="B34" s="172" t="s">
        <v>214</v>
      </c>
      <c r="C34" s="171">
        <v>-85</v>
      </c>
      <c r="D34" s="171">
        <v>-84.5</v>
      </c>
      <c r="E34" s="171">
        <v>-85.6</v>
      </c>
      <c r="F34" s="171" t="s">
        <v>140</v>
      </c>
      <c r="G34" s="171" t="s">
        <v>140</v>
      </c>
      <c r="H34" s="171">
        <v>-85.6</v>
      </c>
      <c r="I34" s="171">
        <v>-86.5</v>
      </c>
    </row>
    <row r="35" spans="1:9" s="10" customFormat="1" ht="9.9" customHeight="1" x14ac:dyDescent="0.25">
      <c r="A35" s="173"/>
      <c r="B35" s="172"/>
      <c r="C35" s="171"/>
      <c r="D35" s="171"/>
      <c r="E35" s="171"/>
      <c r="F35" s="171"/>
      <c r="G35" s="171"/>
      <c r="H35" s="171"/>
      <c r="I35" s="171"/>
    </row>
    <row r="36" spans="1:9" s="10" customFormat="1" ht="9.9" customHeight="1" x14ac:dyDescent="0.25">
      <c r="A36" s="173" t="s">
        <v>215</v>
      </c>
      <c r="B36" s="172" t="s">
        <v>216</v>
      </c>
      <c r="C36" s="171">
        <v>-64.400000000000006</v>
      </c>
      <c r="D36" s="171">
        <v>-63</v>
      </c>
      <c r="E36" s="171">
        <v>-64.400000000000006</v>
      </c>
      <c r="F36" s="171">
        <v>-56.4</v>
      </c>
      <c r="G36" s="171">
        <v>-51.8</v>
      </c>
      <c r="H36" s="171">
        <v>-65.2</v>
      </c>
      <c r="I36" s="171">
        <v>-72.5</v>
      </c>
    </row>
    <row r="37" spans="1:9" s="10" customFormat="1" ht="9.9" customHeight="1" x14ac:dyDescent="0.25">
      <c r="A37" s="173"/>
      <c r="B37" s="172"/>
      <c r="C37" s="171"/>
      <c r="D37" s="171"/>
      <c r="E37" s="171"/>
      <c r="F37" s="171"/>
      <c r="G37" s="171"/>
      <c r="H37" s="171"/>
      <c r="I37" s="171"/>
    </row>
    <row r="38" spans="1:9" s="10" customFormat="1" ht="9.9" customHeight="1" x14ac:dyDescent="0.25">
      <c r="A38" s="173" t="s">
        <v>217</v>
      </c>
      <c r="B38" s="172" t="s">
        <v>218</v>
      </c>
      <c r="C38" s="171" t="s">
        <v>194</v>
      </c>
      <c r="D38" s="171" t="s">
        <v>194</v>
      </c>
      <c r="E38" s="171" t="s">
        <v>194</v>
      </c>
      <c r="F38" s="171" t="s">
        <v>194</v>
      </c>
      <c r="G38" s="171" t="s">
        <v>194</v>
      </c>
      <c r="H38" s="171" t="s">
        <v>194</v>
      </c>
      <c r="I38" s="171" t="s">
        <v>194</v>
      </c>
    </row>
    <row r="39" spans="1:9" s="10" customFormat="1" ht="9.9" customHeight="1" x14ac:dyDescent="0.25">
      <c r="A39" s="173" t="s">
        <v>219</v>
      </c>
      <c r="B39" s="172" t="s">
        <v>220</v>
      </c>
      <c r="C39" s="171"/>
      <c r="D39" s="171"/>
      <c r="E39" s="171"/>
      <c r="F39" s="171"/>
      <c r="G39" s="171"/>
      <c r="H39" s="171"/>
      <c r="I39" s="171"/>
    </row>
    <row r="40" spans="1:9" s="10" customFormat="1" ht="9.9" customHeight="1" x14ac:dyDescent="0.25">
      <c r="A40" s="47"/>
      <c r="B40" s="170" t="s">
        <v>221</v>
      </c>
      <c r="C40" s="171" t="s">
        <v>194</v>
      </c>
      <c r="D40" s="171" t="s">
        <v>194</v>
      </c>
      <c r="E40" s="171" t="s">
        <v>194</v>
      </c>
      <c r="F40" s="171" t="s">
        <v>194</v>
      </c>
      <c r="G40" s="171" t="s">
        <v>194</v>
      </c>
      <c r="H40" s="171" t="s">
        <v>194</v>
      </c>
      <c r="I40" s="171" t="s">
        <v>194</v>
      </c>
    </row>
    <row r="41" spans="1:9" s="10" customFormat="1" ht="9.9" customHeight="1" x14ac:dyDescent="0.25">
      <c r="A41" s="47"/>
      <c r="B41" s="170"/>
      <c r="C41" s="171"/>
      <c r="D41" s="171"/>
      <c r="E41" s="171"/>
      <c r="F41" s="171"/>
      <c r="G41" s="171"/>
      <c r="H41" s="171"/>
      <c r="I41" s="171"/>
    </row>
    <row r="42" spans="1:9" s="10" customFormat="1" ht="9.9" customHeight="1" x14ac:dyDescent="0.25">
      <c r="A42" s="173">
        <v>43</v>
      </c>
      <c r="B42" s="172" t="s">
        <v>222</v>
      </c>
      <c r="C42" s="171"/>
      <c r="D42" s="171"/>
      <c r="E42" s="171"/>
      <c r="F42" s="171"/>
      <c r="G42" s="171"/>
      <c r="H42" s="171"/>
      <c r="I42" s="171"/>
    </row>
    <row r="43" spans="1:9" s="10" customFormat="1" ht="9.9" customHeight="1" x14ac:dyDescent="0.25">
      <c r="A43" s="173"/>
      <c r="B43" s="172" t="s">
        <v>223</v>
      </c>
      <c r="C43" s="171"/>
      <c r="D43" s="171"/>
      <c r="E43" s="171"/>
      <c r="F43" s="171"/>
      <c r="G43" s="171"/>
      <c r="H43" s="171"/>
      <c r="I43" s="171"/>
    </row>
    <row r="44" spans="1:9" s="10" customFormat="1" ht="9.9" customHeight="1" x14ac:dyDescent="0.25">
      <c r="A44" s="173"/>
      <c r="B44" s="172" t="s">
        <v>224</v>
      </c>
      <c r="C44" s="171">
        <v>-51.6</v>
      </c>
      <c r="D44" s="171">
        <v>-49.4</v>
      </c>
      <c r="E44" s="171">
        <v>-53.3</v>
      </c>
      <c r="F44" s="171">
        <v>-44</v>
      </c>
      <c r="G44" s="171">
        <v>-39.9</v>
      </c>
      <c r="H44" s="171">
        <v>-59.7</v>
      </c>
      <c r="I44" s="171">
        <v>-68.599999999999994</v>
      </c>
    </row>
    <row r="45" spans="1:9" s="10" customFormat="1" ht="9.9" customHeight="1" x14ac:dyDescent="0.25">
      <c r="A45" s="173"/>
      <c r="B45" s="172"/>
      <c r="C45" s="171"/>
      <c r="D45" s="171"/>
      <c r="E45" s="171"/>
      <c r="F45" s="171"/>
      <c r="G45" s="171"/>
      <c r="H45" s="171"/>
      <c r="I45" s="171"/>
    </row>
    <row r="46" spans="1:9" s="10" customFormat="1" ht="9.9" customHeight="1" x14ac:dyDescent="0.25">
      <c r="A46" s="173" t="s">
        <v>225</v>
      </c>
      <c r="B46" s="172" t="s">
        <v>226</v>
      </c>
      <c r="C46" s="171"/>
      <c r="D46" s="171"/>
      <c r="E46" s="171"/>
      <c r="F46" s="171"/>
      <c r="G46" s="171"/>
      <c r="H46" s="171"/>
      <c r="I46" s="171"/>
    </row>
    <row r="47" spans="1:9" s="10" customFormat="1" ht="9.9" customHeight="1" x14ac:dyDescent="0.25">
      <c r="A47" s="173"/>
      <c r="B47" s="172" t="s">
        <v>227</v>
      </c>
      <c r="C47" s="171">
        <v>-40.9</v>
      </c>
      <c r="D47" s="171">
        <v>-36.5</v>
      </c>
      <c r="E47" s="171">
        <v>-49.7</v>
      </c>
      <c r="F47" s="171">
        <v>-47.3</v>
      </c>
      <c r="G47" s="171">
        <v>3.9000000000000057</v>
      </c>
      <c r="H47" s="171">
        <v>-50.3</v>
      </c>
      <c r="I47" s="171">
        <v>-15</v>
      </c>
    </row>
    <row r="48" spans="1:9" s="10" customFormat="1" ht="9.9" customHeight="1" x14ac:dyDescent="0.25">
      <c r="A48" s="173"/>
      <c r="B48" s="172"/>
      <c r="C48" s="171"/>
      <c r="D48" s="171"/>
      <c r="E48" s="171"/>
      <c r="F48" s="171"/>
      <c r="G48" s="171"/>
      <c r="H48" s="171"/>
      <c r="I48" s="171"/>
    </row>
    <row r="49" spans="1:9" s="10" customFormat="1" ht="9.9" customHeight="1" x14ac:dyDescent="0.25">
      <c r="A49" s="173" t="s">
        <v>228</v>
      </c>
      <c r="B49" s="172" t="s">
        <v>229</v>
      </c>
      <c r="C49" s="171">
        <v>-43.4</v>
      </c>
      <c r="D49" s="171">
        <v>-42.3</v>
      </c>
      <c r="E49" s="171">
        <v>-44.1</v>
      </c>
      <c r="F49" s="171">
        <v>-44.4</v>
      </c>
      <c r="G49" s="171">
        <v>3.9000000000000057</v>
      </c>
      <c r="H49" s="171">
        <v>-43.6</v>
      </c>
      <c r="I49" s="171" t="s">
        <v>140</v>
      </c>
    </row>
    <row r="50" spans="1:9" s="10" customFormat="1" ht="9.9" customHeight="1" x14ac:dyDescent="0.25">
      <c r="A50" s="173" t="s">
        <v>230</v>
      </c>
      <c r="B50" s="172" t="s">
        <v>231</v>
      </c>
      <c r="C50" s="171">
        <v>-40</v>
      </c>
      <c r="D50" s="171">
        <v>-34.599999999999994</v>
      </c>
      <c r="E50" s="171">
        <v>-51.7</v>
      </c>
      <c r="F50" s="171">
        <v>-94.2</v>
      </c>
      <c r="G50" s="171" t="s">
        <v>140</v>
      </c>
      <c r="H50" s="171">
        <v>-51.1</v>
      </c>
      <c r="I50" s="171">
        <v>-15</v>
      </c>
    </row>
    <row r="51" spans="1:9" s="10" customFormat="1" ht="9.9" customHeight="1" x14ac:dyDescent="0.25">
      <c r="A51" s="173" t="s">
        <v>232</v>
      </c>
      <c r="B51" s="172" t="s">
        <v>233</v>
      </c>
      <c r="C51" s="171" t="s">
        <v>264</v>
      </c>
      <c r="D51" s="171" t="s">
        <v>264</v>
      </c>
      <c r="E51" s="171" t="s">
        <v>264</v>
      </c>
      <c r="F51" s="171" t="s">
        <v>264</v>
      </c>
      <c r="G51" s="171" t="s">
        <v>264</v>
      </c>
      <c r="H51" s="171" t="s">
        <v>264</v>
      </c>
      <c r="I51" s="171" t="s">
        <v>264</v>
      </c>
    </row>
    <row r="52" spans="1:9" s="10" customFormat="1" ht="9.9" customHeight="1" x14ac:dyDescent="0.25">
      <c r="A52" s="47"/>
      <c r="B52" s="170"/>
      <c r="C52" s="171"/>
      <c r="D52" s="171"/>
      <c r="E52" s="171"/>
      <c r="F52" s="171"/>
      <c r="G52" s="171"/>
      <c r="H52" s="171"/>
      <c r="I52" s="171"/>
    </row>
    <row r="53" spans="1:9" s="10" customFormat="1" ht="9.9" customHeight="1" x14ac:dyDescent="0.25">
      <c r="A53" s="173" t="s">
        <v>234</v>
      </c>
      <c r="B53" s="172" t="s">
        <v>235</v>
      </c>
      <c r="C53" s="171"/>
      <c r="D53" s="171"/>
      <c r="E53" s="171"/>
      <c r="F53" s="171"/>
      <c r="G53" s="171"/>
      <c r="H53" s="171"/>
      <c r="I53" s="171"/>
    </row>
    <row r="54" spans="1:9" s="10" customFormat="1" ht="9.9" customHeight="1" x14ac:dyDescent="0.25">
      <c r="A54" s="173"/>
      <c r="B54" s="172" t="s">
        <v>236</v>
      </c>
      <c r="C54" s="171">
        <v>-53.9</v>
      </c>
      <c r="D54" s="171">
        <v>-52</v>
      </c>
      <c r="E54" s="171">
        <v>-54</v>
      </c>
      <c r="F54" s="171">
        <v>-43.7</v>
      </c>
      <c r="G54" s="171">
        <v>-40.700000000000003</v>
      </c>
      <c r="H54" s="171">
        <v>-62.5</v>
      </c>
      <c r="I54" s="171">
        <v>-69.599999999999994</v>
      </c>
    </row>
    <row r="55" spans="1:9" s="10" customFormat="1" ht="9.9" customHeight="1" x14ac:dyDescent="0.25">
      <c r="A55" s="173"/>
      <c r="B55" s="172"/>
      <c r="C55" s="171"/>
      <c r="D55" s="171"/>
      <c r="E55" s="171"/>
      <c r="F55" s="171"/>
      <c r="G55" s="171"/>
      <c r="H55" s="171"/>
      <c r="I55" s="171"/>
    </row>
    <row r="56" spans="1:9" s="10" customFormat="1" ht="9.9" customHeight="1" x14ac:dyDescent="0.25">
      <c r="A56" s="173" t="s">
        <v>237</v>
      </c>
      <c r="B56" s="172" t="s">
        <v>238</v>
      </c>
      <c r="C56" s="171">
        <v>-48.1</v>
      </c>
      <c r="D56" s="171">
        <v>-45.8</v>
      </c>
      <c r="E56" s="171">
        <v>-48.1</v>
      </c>
      <c r="F56" s="171">
        <v>-48.1</v>
      </c>
      <c r="G56" s="171">
        <v>-51.2</v>
      </c>
      <c r="H56" s="171" t="s">
        <v>140</v>
      </c>
      <c r="I56" s="171" t="s">
        <v>140</v>
      </c>
    </row>
    <row r="57" spans="1:9" s="10" customFormat="1" ht="9.9" customHeight="1" x14ac:dyDescent="0.25">
      <c r="A57" s="173"/>
      <c r="B57" s="172"/>
      <c r="C57" s="171"/>
      <c r="D57" s="171"/>
      <c r="E57" s="171"/>
      <c r="F57" s="171"/>
      <c r="G57" s="171"/>
      <c r="H57" s="171"/>
      <c r="I57" s="171"/>
    </row>
    <row r="58" spans="1:9" s="10" customFormat="1" ht="9.9" customHeight="1" x14ac:dyDescent="0.25">
      <c r="A58" s="173" t="s">
        <v>239</v>
      </c>
      <c r="B58" s="172" t="s">
        <v>240</v>
      </c>
      <c r="C58" s="171"/>
      <c r="D58" s="171"/>
      <c r="E58" s="171"/>
      <c r="F58" s="171"/>
      <c r="G58" s="171"/>
      <c r="H58" s="171"/>
      <c r="I58" s="171"/>
    </row>
    <row r="59" spans="1:9" s="10" customFormat="1" ht="9.9" customHeight="1" x14ac:dyDescent="0.25">
      <c r="A59" s="173"/>
      <c r="B59" s="172" t="s">
        <v>241</v>
      </c>
      <c r="C59" s="171">
        <v>-46.7</v>
      </c>
      <c r="D59" s="171">
        <v>-45.6</v>
      </c>
      <c r="E59" s="171">
        <v>-46.7</v>
      </c>
      <c r="F59" s="171">
        <v>-46.7</v>
      </c>
      <c r="G59" s="171">
        <v>-52.9</v>
      </c>
      <c r="H59" s="171" t="s">
        <v>140</v>
      </c>
      <c r="I59" s="171" t="s">
        <v>140</v>
      </c>
    </row>
    <row r="60" spans="1:9" s="10" customFormat="1" ht="9.9" customHeight="1" x14ac:dyDescent="0.25">
      <c r="A60" s="173" t="s">
        <v>242</v>
      </c>
      <c r="B60" s="172" t="s">
        <v>243</v>
      </c>
      <c r="C60" s="171">
        <v>-63.8</v>
      </c>
      <c r="D60" s="171">
        <v>-54</v>
      </c>
      <c r="E60" s="171">
        <v>-63.9</v>
      </c>
      <c r="F60" s="171">
        <v>-63.9</v>
      </c>
      <c r="G60" s="171">
        <v>-18.299999999999997</v>
      </c>
      <c r="H60" s="171" t="s">
        <v>140</v>
      </c>
      <c r="I60" s="171" t="s">
        <v>140</v>
      </c>
    </row>
    <row r="61" spans="1:9" s="10" customFormat="1" ht="9.9" customHeight="1" x14ac:dyDescent="0.25">
      <c r="A61" s="173"/>
      <c r="B61" s="172"/>
      <c r="C61" s="171"/>
      <c r="D61" s="171"/>
      <c r="E61" s="171"/>
      <c r="F61" s="171"/>
      <c r="G61" s="171"/>
      <c r="H61" s="171"/>
      <c r="I61" s="171"/>
    </row>
    <row r="62" spans="1:9" s="10" customFormat="1" ht="9.9" customHeight="1" x14ac:dyDescent="0.25">
      <c r="A62" s="173" t="s">
        <v>244</v>
      </c>
      <c r="B62" s="172" t="s">
        <v>245</v>
      </c>
      <c r="C62" s="171"/>
      <c r="D62" s="171"/>
      <c r="E62" s="171"/>
      <c r="F62" s="171"/>
      <c r="G62" s="171"/>
      <c r="H62" s="171"/>
      <c r="I62" s="171"/>
    </row>
    <row r="63" spans="1:9" s="10" customFormat="1" ht="9.9" customHeight="1" x14ac:dyDescent="0.25">
      <c r="A63" s="173"/>
      <c r="B63" s="172" t="s">
        <v>246</v>
      </c>
      <c r="C63" s="171">
        <v>-55.3</v>
      </c>
      <c r="D63" s="171">
        <v>-53.6</v>
      </c>
      <c r="E63" s="171">
        <v>-55.4</v>
      </c>
      <c r="F63" s="171">
        <v>-40.200000000000003</v>
      </c>
      <c r="G63" s="171">
        <v>-25.900000000000006</v>
      </c>
      <c r="H63" s="171">
        <v>-62.5</v>
      </c>
      <c r="I63" s="171">
        <v>-69.599999999999994</v>
      </c>
    </row>
    <row r="64" spans="1:9" s="10" customFormat="1" ht="9.9" customHeight="1" x14ac:dyDescent="0.25">
      <c r="A64" s="173"/>
      <c r="B64" s="172"/>
      <c r="C64" s="171"/>
      <c r="D64" s="171"/>
      <c r="E64" s="171"/>
      <c r="F64" s="171"/>
      <c r="G64" s="171"/>
      <c r="H64" s="171"/>
      <c r="I64" s="171"/>
    </row>
    <row r="65" spans="1:9" s="10" customFormat="1" ht="9.9" customHeight="1" x14ac:dyDescent="0.25">
      <c r="A65" s="173" t="s">
        <v>247</v>
      </c>
      <c r="B65" s="172" t="s">
        <v>248</v>
      </c>
      <c r="C65" s="171">
        <v>-44.8</v>
      </c>
      <c r="D65" s="171">
        <v>-43.3</v>
      </c>
      <c r="E65" s="171">
        <v>-45.3</v>
      </c>
      <c r="F65" s="171">
        <v>-45.3</v>
      </c>
      <c r="G65" s="171">
        <v>-43.2</v>
      </c>
      <c r="H65" s="171" t="s">
        <v>140</v>
      </c>
      <c r="I65" s="171" t="s">
        <v>140</v>
      </c>
    </row>
    <row r="66" spans="1:9" s="10" customFormat="1" ht="9.9" customHeight="1" x14ac:dyDescent="0.25">
      <c r="A66" s="173" t="s">
        <v>249</v>
      </c>
      <c r="B66" s="172" t="s">
        <v>250</v>
      </c>
      <c r="C66" s="171"/>
      <c r="D66" s="171"/>
      <c r="E66" s="171"/>
      <c r="F66" s="171"/>
      <c r="G66" s="171"/>
      <c r="H66" s="171"/>
      <c r="I66" s="171"/>
    </row>
    <row r="67" spans="1:9" s="10" customFormat="1" ht="9.9" customHeight="1" x14ac:dyDescent="0.25">
      <c r="A67" s="173"/>
      <c r="B67" s="172" t="s">
        <v>251</v>
      </c>
      <c r="C67" s="171">
        <v>-48.2</v>
      </c>
      <c r="D67" s="171">
        <v>-47</v>
      </c>
      <c r="E67" s="171">
        <v>-48.2</v>
      </c>
      <c r="F67" s="171">
        <v>-48.2</v>
      </c>
      <c r="G67" s="171" t="s">
        <v>140</v>
      </c>
      <c r="H67" s="171" t="s">
        <v>140</v>
      </c>
      <c r="I67" s="171" t="s">
        <v>140</v>
      </c>
    </row>
    <row r="68" spans="1:9" s="10" customFormat="1" ht="9.9" customHeight="1" x14ac:dyDescent="0.25">
      <c r="A68" s="173" t="s">
        <v>252</v>
      </c>
      <c r="B68" s="172" t="s">
        <v>253</v>
      </c>
      <c r="C68" s="171">
        <v>-56.6</v>
      </c>
      <c r="D68" s="171">
        <v>-54.8</v>
      </c>
      <c r="E68" s="171">
        <v>-56.6</v>
      </c>
      <c r="F68" s="171">
        <v>-37.1</v>
      </c>
      <c r="G68" s="171">
        <v>-18</v>
      </c>
      <c r="H68" s="171">
        <v>-62.5</v>
      </c>
      <c r="I68" s="171">
        <v>-69.599999999999994</v>
      </c>
    </row>
    <row r="69" spans="1:9" s="10" customFormat="1" ht="9.6" customHeight="1" x14ac:dyDescent="0.25">
      <c r="A69" s="47"/>
      <c r="B69" s="47"/>
      <c r="C69" s="27"/>
      <c r="D69" s="27"/>
      <c r="E69" s="27"/>
      <c r="F69" s="27"/>
      <c r="G69" s="27"/>
      <c r="H69" s="27"/>
      <c r="I69" s="169"/>
    </row>
    <row r="70" spans="1:9" s="10" customFormat="1" ht="9.6" customHeight="1" x14ac:dyDescent="0.25"/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>
      <c r="B78" s="210"/>
    </row>
    <row r="79" spans="1:9" s="10" customFormat="1" ht="9.6" customHeight="1" x14ac:dyDescent="0.25"/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  <row r="1263" s="10" customFormat="1" ht="9" customHeight="1" x14ac:dyDescent="0.25"/>
    <row r="1264" s="10" customFormat="1" ht="9" customHeight="1" x14ac:dyDescent="0.25"/>
    <row r="1265" s="10" customFormat="1" ht="9" customHeight="1" x14ac:dyDescent="0.25"/>
    <row r="1266" s="10" customFormat="1" ht="9" customHeight="1" x14ac:dyDescent="0.25"/>
    <row r="1267" s="10" customFormat="1" ht="9" customHeight="1" x14ac:dyDescent="0.25"/>
    <row r="1268" s="10" customFormat="1" ht="9" customHeight="1" x14ac:dyDescent="0.25"/>
    <row r="1269" s="10" customFormat="1" ht="9" customHeight="1" x14ac:dyDescent="0.25"/>
    <row r="1270" s="10" customFormat="1" ht="9" customHeight="1" x14ac:dyDescent="0.25"/>
    <row r="1271" s="10" customFormat="1" ht="9" customHeight="1" x14ac:dyDescent="0.25"/>
    <row r="1272" s="10" customFormat="1" ht="9" customHeight="1" x14ac:dyDescent="0.25"/>
    <row r="1273" s="10" customFormat="1" ht="9" customHeight="1" x14ac:dyDescent="0.25"/>
    <row r="1274" s="10" customFormat="1" ht="9" customHeight="1" x14ac:dyDescent="0.25"/>
    <row r="1275" s="10" customFormat="1" ht="9" customHeight="1" x14ac:dyDescent="0.25"/>
    <row r="1276" s="10" customFormat="1" ht="9" customHeight="1" x14ac:dyDescent="0.25"/>
    <row r="1277" s="10" customFormat="1" ht="9" customHeight="1" x14ac:dyDescent="0.25"/>
    <row r="1278" s="10" customFormat="1" ht="9" customHeight="1" x14ac:dyDescent="0.25"/>
    <row r="1279" s="10" customFormat="1" ht="9" customHeight="1" x14ac:dyDescent="0.25"/>
    <row r="1280" s="10" customFormat="1" ht="9" customHeight="1" x14ac:dyDescent="0.25"/>
    <row r="1281" s="10" customFormat="1" ht="9" customHeight="1" x14ac:dyDescent="0.25"/>
    <row r="1282" s="10" customFormat="1" ht="9" customHeight="1" x14ac:dyDescent="0.25"/>
    <row r="1283" s="10" customFormat="1" ht="9" customHeight="1" x14ac:dyDescent="0.25"/>
    <row r="1284" s="10" customFormat="1" ht="9" customHeight="1" x14ac:dyDescent="0.25"/>
    <row r="1285" s="10" customFormat="1" ht="9" customHeight="1" x14ac:dyDescent="0.25"/>
    <row r="1286" s="10" customFormat="1" ht="9" customHeight="1" x14ac:dyDescent="0.25"/>
    <row r="1287" s="10" customFormat="1" ht="9" customHeight="1" x14ac:dyDescent="0.25"/>
    <row r="1288" s="10" customFormat="1" ht="9" customHeight="1" x14ac:dyDescent="0.25"/>
    <row r="1289" s="10" customFormat="1" ht="9" customHeight="1" x14ac:dyDescent="0.25"/>
    <row r="1290" s="10" customFormat="1" ht="9" customHeight="1" x14ac:dyDescent="0.25"/>
    <row r="1291" s="10" customFormat="1" ht="9" customHeight="1" x14ac:dyDescent="0.25"/>
    <row r="1292" s="10" customFormat="1" ht="9" customHeight="1" x14ac:dyDescent="0.25"/>
    <row r="1293" s="10" customFormat="1" ht="9" customHeight="1" x14ac:dyDescent="0.25"/>
    <row r="1294" s="10" customFormat="1" ht="9" customHeight="1" x14ac:dyDescent="0.25"/>
    <row r="1295" s="10" customFormat="1" ht="9" customHeight="1" x14ac:dyDescent="0.25"/>
    <row r="1296" s="10" customFormat="1" ht="9" customHeight="1" x14ac:dyDescent="0.25"/>
    <row r="1297" s="10" customFormat="1" ht="9" customHeight="1" x14ac:dyDescent="0.25"/>
    <row r="1298" s="10" customFormat="1" ht="9" customHeight="1" x14ac:dyDescent="0.25"/>
    <row r="1299" s="10" customFormat="1" ht="9" customHeight="1" x14ac:dyDescent="0.25"/>
    <row r="1300" s="10" customFormat="1" ht="9" customHeight="1" x14ac:dyDescent="0.25"/>
    <row r="1301" s="10" customFormat="1" ht="9" customHeight="1" x14ac:dyDescent="0.25"/>
    <row r="1302" s="10" customFormat="1" ht="9" customHeight="1" x14ac:dyDescent="0.25"/>
    <row r="1303" s="10" customFormat="1" ht="9" customHeight="1" x14ac:dyDescent="0.25"/>
    <row r="1304" s="10" customFormat="1" ht="9" customHeight="1" x14ac:dyDescent="0.25"/>
    <row r="1305" s="10" customFormat="1" ht="9" customHeight="1" x14ac:dyDescent="0.25"/>
    <row r="1306" s="10" customFormat="1" ht="9" customHeight="1" x14ac:dyDescent="0.25"/>
    <row r="1307" s="10" customFormat="1" ht="9" customHeight="1" x14ac:dyDescent="0.25"/>
    <row r="1308" s="10" customFormat="1" ht="9" customHeight="1" x14ac:dyDescent="0.25"/>
    <row r="1309" s="10" customFormat="1" ht="9" customHeight="1" x14ac:dyDescent="0.25"/>
    <row r="1310" s="10" customFormat="1" ht="9" customHeight="1" x14ac:dyDescent="0.25"/>
    <row r="1311" s="10" customFormat="1" ht="9" customHeight="1" x14ac:dyDescent="0.25"/>
    <row r="1312" s="10" customFormat="1" ht="9" customHeight="1" x14ac:dyDescent="0.25"/>
    <row r="1313" s="10" customFormat="1" ht="9" customHeight="1" x14ac:dyDescent="0.25"/>
    <row r="1314" s="10" customFormat="1" ht="9" customHeight="1" x14ac:dyDescent="0.25"/>
    <row r="1315" s="10" customFormat="1" ht="9" customHeight="1" x14ac:dyDescent="0.25"/>
    <row r="1316" s="10" customFormat="1" ht="9" customHeight="1" x14ac:dyDescent="0.25"/>
    <row r="1317" s="10" customFormat="1" ht="9" customHeight="1" x14ac:dyDescent="0.25"/>
    <row r="1318" s="10" customFormat="1" ht="9" customHeight="1" x14ac:dyDescent="0.25"/>
    <row r="1319" s="10" customFormat="1" ht="9" customHeight="1" x14ac:dyDescent="0.25"/>
    <row r="1320" s="10" customFormat="1" ht="9" customHeight="1" x14ac:dyDescent="0.25"/>
    <row r="1321" s="10" customFormat="1" ht="9" customHeight="1" x14ac:dyDescent="0.25"/>
    <row r="1322" s="10" customFormat="1" ht="9" customHeight="1" x14ac:dyDescent="0.25"/>
    <row r="1323" s="10" customFormat="1" ht="9" customHeight="1" x14ac:dyDescent="0.25"/>
    <row r="1324" s="10" customFormat="1" ht="9" customHeight="1" x14ac:dyDescent="0.25"/>
    <row r="1325" s="10" customFormat="1" ht="9" customHeight="1" x14ac:dyDescent="0.25"/>
    <row r="1326" s="10" customFormat="1" ht="9" customHeight="1" x14ac:dyDescent="0.25"/>
    <row r="1327" s="10" customFormat="1" ht="9" customHeight="1" x14ac:dyDescent="0.25"/>
    <row r="1328" s="10" customFormat="1" ht="9" customHeight="1" x14ac:dyDescent="0.25"/>
    <row r="1329" s="10" customFormat="1" ht="9" customHeight="1" x14ac:dyDescent="0.25"/>
    <row r="1330" s="10" customFormat="1" ht="9" customHeight="1" x14ac:dyDescent="0.25"/>
    <row r="1331" s="10" customFormat="1" ht="9" customHeight="1" x14ac:dyDescent="0.25"/>
    <row r="1332" s="10" customFormat="1" ht="9" customHeight="1" x14ac:dyDescent="0.25"/>
    <row r="1333" s="10" customFormat="1" ht="9" customHeight="1" x14ac:dyDescent="0.25"/>
    <row r="1334" s="10" customFormat="1" ht="9" customHeight="1" x14ac:dyDescent="0.25"/>
    <row r="1335" s="10" customFormat="1" ht="9" customHeight="1" x14ac:dyDescent="0.25"/>
    <row r="1336" s="10" customFormat="1" ht="9" customHeight="1" x14ac:dyDescent="0.25"/>
    <row r="1337" s="10" customFormat="1" ht="9" customHeight="1" x14ac:dyDescent="0.25"/>
    <row r="1338" s="10" customFormat="1" ht="9" customHeight="1" x14ac:dyDescent="0.25"/>
    <row r="1339" s="10" customFormat="1" ht="9" customHeight="1" x14ac:dyDescent="0.25"/>
    <row r="1340" s="10" customFormat="1" ht="9" customHeight="1" x14ac:dyDescent="0.25"/>
    <row r="1341" s="10" customFormat="1" ht="9" customHeight="1" x14ac:dyDescent="0.25"/>
    <row r="1342" s="10" customFormat="1" ht="9" customHeight="1" x14ac:dyDescent="0.25"/>
    <row r="1343" s="10" customFormat="1" ht="9" customHeight="1" x14ac:dyDescent="0.25"/>
    <row r="1344" s="10" customFormat="1" ht="9" customHeight="1" x14ac:dyDescent="0.25"/>
    <row r="1345" s="10" customFormat="1" ht="9" customHeight="1" x14ac:dyDescent="0.25"/>
    <row r="1346" s="10" customFormat="1" ht="9" customHeight="1" x14ac:dyDescent="0.25"/>
    <row r="1347" s="10" customFormat="1" ht="9" customHeight="1" x14ac:dyDescent="0.25"/>
    <row r="1348" s="10" customFormat="1" ht="9" customHeight="1" x14ac:dyDescent="0.25"/>
    <row r="1349" s="10" customFormat="1" ht="9" customHeight="1" x14ac:dyDescent="0.25"/>
    <row r="1350" s="10" customFormat="1" ht="9" customHeight="1" x14ac:dyDescent="0.25"/>
    <row r="1351" s="10" customFormat="1" ht="9" customHeight="1" x14ac:dyDescent="0.25"/>
    <row r="1352" s="10" customFormat="1" ht="9" customHeight="1" x14ac:dyDescent="0.25"/>
    <row r="1353" s="10" customFormat="1" ht="9" customHeight="1" x14ac:dyDescent="0.25"/>
    <row r="1354" s="10" customFormat="1" ht="9" customHeight="1" x14ac:dyDescent="0.25"/>
    <row r="1355" s="10" customFormat="1" ht="9" customHeight="1" x14ac:dyDescent="0.25"/>
    <row r="1356" s="10" customFormat="1" ht="9" customHeight="1" x14ac:dyDescent="0.25"/>
    <row r="1357" s="10" customFormat="1" ht="9" customHeight="1" x14ac:dyDescent="0.25"/>
    <row r="1358" s="10" customFormat="1" ht="9" customHeight="1" x14ac:dyDescent="0.25"/>
    <row r="1359" s="10" customFormat="1" ht="9" customHeight="1" x14ac:dyDescent="0.25"/>
    <row r="1360" s="10" customFormat="1" ht="9" customHeight="1" x14ac:dyDescent="0.25"/>
    <row r="1361" s="10" customFormat="1" ht="9" customHeight="1" x14ac:dyDescent="0.25"/>
    <row r="1362" s="10" customFormat="1" ht="9" customHeight="1" x14ac:dyDescent="0.25"/>
    <row r="1363" s="10" customFormat="1" ht="9" customHeight="1" x14ac:dyDescent="0.25"/>
    <row r="1364" s="10" customFormat="1" ht="9" customHeight="1" x14ac:dyDescent="0.25"/>
    <row r="1365" s="10" customFormat="1" ht="9" customHeight="1" x14ac:dyDescent="0.25"/>
    <row r="1366" s="10" customFormat="1" ht="9" customHeight="1" x14ac:dyDescent="0.25"/>
    <row r="1367" s="10" customFormat="1" ht="9" customHeight="1" x14ac:dyDescent="0.25"/>
    <row r="1368" s="10" customFormat="1" ht="9" customHeight="1" x14ac:dyDescent="0.25"/>
    <row r="1369" s="10" customFormat="1" ht="9" customHeight="1" x14ac:dyDescent="0.25"/>
    <row r="1370" s="10" customFormat="1" ht="9" customHeight="1" x14ac:dyDescent="0.25"/>
    <row r="1371" s="10" customFormat="1" ht="9" customHeight="1" x14ac:dyDescent="0.25"/>
    <row r="1372" s="10" customFormat="1" ht="9" customHeight="1" x14ac:dyDescent="0.25"/>
    <row r="1373" s="10" customFormat="1" ht="9" customHeight="1" x14ac:dyDescent="0.25"/>
    <row r="1374" s="10" customFormat="1" ht="9" customHeight="1" x14ac:dyDescent="0.25"/>
    <row r="1375" s="10" customFormat="1" ht="9" customHeight="1" x14ac:dyDescent="0.25"/>
    <row r="1376" s="10" customFormat="1" ht="9" customHeight="1" x14ac:dyDescent="0.25"/>
    <row r="1377" s="10" customFormat="1" ht="9" customHeight="1" x14ac:dyDescent="0.25"/>
    <row r="1378" s="10" customFormat="1" ht="9" customHeight="1" x14ac:dyDescent="0.25"/>
    <row r="1379" s="10" customFormat="1" ht="9" customHeight="1" x14ac:dyDescent="0.25"/>
    <row r="1380" s="10" customFormat="1" ht="9" customHeight="1" x14ac:dyDescent="0.25"/>
    <row r="1381" s="10" customFormat="1" ht="9" customHeight="1" x14ac:dyDescent="0.25"/>
    <row r="1382" s="10" customFormat="1" ht="9" customHeight="1" x14ac:dyDescent="0.25"/>
    <row r="1383" s="10" customFormat="1" ht="9" customHeight="1" x14ac:dyDescent="0.25"/>
    <row r="1384" s="10" customFormat="1" ht="9" customHeight="1" x14ac:dyDescent="0.25"/>
    <row r="1385" s="10" customFormat="1" ht="9" customHeight="1" x14ac:dyDescent="0.25"/>
    <row r="1386" s="10" customFormat="1" ht="9" customHeight="1" x14ac:dyDescent="0.25"/>
    <row r="1387" s="10" customFormat="1" ht="9" customHeight="1" x14ac:dyDescent="0.25"/>
    <row r="1388" s="10" customFormat="1" ht="9" customHeight="1" x14ac:dyDescent="0.25"/>
    <row r="1389" s="10" customFormat="1" ht="9" customHeight="1" x14ac:dyDescent="0.25"/>
    <row r="1390" s="10" customFormat="1" ht="9" customHeight="1" x14ac:dyDescent="0.25"/>
    <row r="1391" s="10" customFormat="1" ht="9" customHeight="1" x14ac:dyDescent="0.25"/>
    <row r="1392" s="10" customFormat="1" ht="9" customHeight="1" x14ac:dyDescent="0.25"/>
    <row r="1393" s="10" customFormat="1" ht="9" customHeight="1" x14ac:dyDescent="0.25"/>
    <row r="1394" s="10" customFormat="1" ht="9" customHeight="1" x14ac:dyDescent="0.25"/>
    <row r="1395" s="10" customFormat="1" ht="9" customHeight="1" x14ac:dyDescent="0.25"/>
    <row r="1396" s="10" customFormat="1" ht="9" customHeight="1" x14ac:dyDescent="0.25"/>
    <row r="1397" s="10" customFormat="1" ht="9" customHeight="1" x14ac:dyDescent="0.25"/>
    <row r="1398" s="10" customFormat="1" ht="9" customHeight="1" x14ac:dyDescent="0.25"/>
    <row r="1399" s="10" customFormat="1" ht="9" customHeight="1" x14ac:dyDescent="0.25"/>
    <row r="1400" s="10" customFormat="1" ht="9" customHeight="1" x14ac:dyDescent="0.25"/>
    <row r="1401" s="10" customFormat="1" ht="9" customHeight="1" x14ac:dyDescent="0.25"/>
    <row r="1402" s="10" customFormat="1" ht="9" customHeight="1" x14ac:dyDescent="0.25"/>
    <row r="1403" s="10" customFormat="1" ht="9" customHeight="1" x14ac:dyDescent="0.25"/>
    <row r="1404" s="10" customFormat="1" ht="9" customHeight="1" x14ac:dyDescent="0.25"/>
    <row r="1405" s="10" customFormat="1" ht="9" customHeight="1" x14ac:dyDescent="0.25"/>
    <row r="1406" s="10" customFormat="1" ht="9" customHeight="1" x14ac:dyDescent="0.25"/>
    <row r="1407" s="10" customFormat="1" ht="9" customHeight="1" x14ac:dyDescent="0.25"/>
    <row r="1408" s="10" customFormat="1" ht="9" customHeight="1" x14ac:dyDescent="0.25"/>
    <row r="1409" s="10" customFormat="1" ht="9" customHeight="1" x14ac:dyDescent="0.25"/>
    <row r="1410" s="10" customFormat="1" ht="9" customHeight="1" x14ac:dyDescent="0.25"/>
    <row r="1411" s="10" customFormat="1" ht="9" customHeight="1" x14ac:dyDescent="0.25"/>
    <row r="1412" s="10" customFormat="1" ht="9" customHeight="1" x14ac:dyDescent="0.25"/>
    <row r="1413" s="10" customFormat="1" ht="9" customHeight="1" x14ac:dyDescent="0.25"/>
    <row r="1414" s="10" customFormat="1" ht="9" customHeight="1" x14ac:dyDescent="0.25"/>
    <row r="1415" s="10" customFormat="1" ht="9" customHeight="1" x14ac:dyDescent="0.25"/>
    <row r="1416" s="10" customFormat="1" ht="9" customHeight="1" x14ac:dyDescent="0.25"/>
    <row r="1417" s="10" customFormat="1" ht="9" customHeight="1" x14ac:dyDescent="0.25"/>
    <row r="1418" s="10" customFormat="1" ht="9" customHeight="1" x14ac:dyDescent="0.25"/>
    <row r="1419" s="10" customFormat="1" ht="9" customHeight="1" x14ac:dyDescent="0.25"/>
    <row r="1420" s="10" customFormat="1" ht="9" customHeight="1" x14ac:dyDescent="0.25"/>
    <row r="1421" s="10" customFormat="1" ht="9" customHeight="1" x14ac:dyDescent="0.25"/>
    <row r="1422" s="10" customFormat="1" ht="9" customHeight="1" x14ac:dyDescent="0.25"/>
    <row r="1423" s="10" customFormat="1" ht="9" customHeight="1" x14ac:dyDescent="0.25"/>
    <row r="1424" s="10" customFormat="1" ht="9" customHeight="1" x14ac:dyDescent="0.25"/>
    <row r="1425" s="10" customFormat="1" ht="9" customHeight="1" x14ac:dyDescent="0.25"/>
    <row r="1426" s="10" customFormat="1" ht="9" customHeight="1" x14ac:dyDescent="0.25"/>
    <row r="1427" s="10" customFormat="1" ht="9" customHeight="1" x14ac:dyDescent="0.25"/>
    <row r="1428" s="10" customFormat="1" ht="9" customHeight="1" x14ac:dyDescent="0.25"/>
    <row r="1429" s="10" customFormat="1" ht="9" customHeight="1" x14ac:dyDescent="0.25"/>
    <row r="1430" s="10" customFormat="1" ht="9" customHeight="1" x14ac:dyDescent="0.25"/>
    <row r="1431" s="10" customFormat="1" ht="9" customHeight="1" x14ac:dyDescent="0.25"/>
    <row r="1432" s="10" customFormat="1" ht="9" customHeight="1" x14ac:dyDescent="0.25"/>
    <row r="1433" s="10" customFormat="1" ht="9" customHeight="1" x14ac:dyDescent="0.25"/>
    <row r="1434" s="10" customFormat="1" ht="9" customHeight="1" x14ac:dyDescent="0.25"/>
    <row r="1435" s="10" customFormat="1" ht="9" customHeight="1" x14ac:dyDescent="0.25"/>
    <row r="1436" s="10" customFormat="1" ht="9" customHeight="1" x14ac:dyDescent="0.25"/>
    <row r="1437" s="10" customFormat="1" ht="9" customHeight="1" x14ac:dyDescent="0.25"/>
    <row r="1438" s="10" customFormat="1" ht="9" customHeight="1" x14ac:dyDescent="0.25"/>
    <row r="1439" s="10" customFormat="1" ht="9" customHeight="1" x14ac:dyDescent="0.25"/>
    <row r="1440" s="10" customFormat="1" ht="9" customHeight="1" x14ac:dyDescent="0.25"/>
    <row r="1441" s="10" customFormat="1" ht="9" customHeight="1" x14ac:dyDescent="0.25"/>
    <row r="1442" s="10" customFormat="1" ht="9" customHeight="1" x14ac:dyDescent="0.25"/>
    <row r="1443" s="10" customFormat="1" ht="9" customHeight="1" x14ac:dyDescent="0.25"/>
    <row r="1444" s="10" customFormat="1" ht="9" customHeight="1" x14ac:dyDescent="0.25"/>
    <row r="1445" s="10" customFormat="1" ht="9" customHeight="1" x14ac:dyDescent="0.25"/>
    <row r="1446" s="10" customFormat="1" ht="9" customHeight="1" x14ac:dyDescent="0.25"/>
    <row r="1447" s="10" customFormat="1" ht="9" customHeight="1" x14ac:dyDescent="0.25"/>
    <row r="1448" s="10" customFormat="1" ht="9" customHeight="1" x14ac:dyDescent="0.25"/>
    <row r="1449" s="10" customFormat="1" ht="9" customHeight="1" x14ac:dyDescent="0.25"/>
    <row r="1450" s="10" customFormat="1" ht="9" customHeight="1" x14ac:dyDescent="0.25"/>
    <row r="1451" s="10" customFormat="1" ht="9" customHeight="1" x14ac:dyDescent="0.25"/>
    <row r="1452" s="10" customFormat="1" ht="9" customHeight="1" x14ac:dyDescent="0.25"/>
    <row r="1453" s="10" customFormat="1" ht="9" customHeight="1" x14ac:dyDescent="0.25"/>
    <row r="1454" s="10" customFormat="1" ht="9" customHeight="1" x14ac:dyDescent="0.25"/>
    <row r="1455" s="10" customFormat="1" ht="9" customHeight="1" x14ac:dyDescent="0.25"/>
    <row r="1456" s="10" customFormat="1" ht="9" customHeight="1" x14ac:dyDescent="0.25"/>
    <row r="1457" s="10" customFormat="1" ht="9" customHeight="1" x14ac:dyDescent="0.25"/>
    <row r="1458" s="10" customFormat="1" ht="9" customHeight="1" x14ac:dyDescent="0.25"/>
    <row r="1459" s="10" customFormat="1" ht="9" customHeight="1" x14ac:dyDescent="0.25"/>
    <row r="1460" s="10" customFormat="1" ht="9" customHeight="1" x14ac:dyDescent="0.25"/>
    <row r="1461" s="10" customFormat="1" ht="9" customHeight="1" x14ac:dyDescent="0.25"/>
    <row r="1462" s="10" customFormat="1" ht="9" customHeight="1" x14ac:dyDescent="0.25"/>
    <row r="1463" s="10" customFormat="1" ht="9" customHeight="1" x14ac:dyDescent="0.25"/>
    <row r="1464" s="10" customFormat="1" ht="9" customHeight="1" x14ac:dyDescent="0.25"/>
    <row r="1465" s="10" customFormat="1" ht="9" customHeight="1" x14ac:dyDescent="0.25"/>
    <row r="1466" s="10" customFormat="1" ht="9" customHeight="1" x14ac:dyDescent="0.25"/>
    <row r="1467" s="10" customFormat="1" ht="9" customHeight="1" x14ac:dyDescent="0.25"/>
    <row r="1468" s="10" customFormat="1" ht="9" customHeight="1" x14ac:dyDescent="0.25"/>
    <row r="1469" s="10" customFormat="1" ht="9" customHeight="1" x14ac:dyDescent="0.25"/>
    <row r="1470" s="10" customFormat="1" ht="9" customHeight="1" x14ac:dyDescent="0.25"/>
    <row r="1471" s="10" customFormat="1" ht="9" customHeight="1" x14ac:dyDescent="0.25"/>
    <row r="1472" s="10" customFormat="1" ht="9" customHeight="1" x14ac:dyDescent="0.25"/>
    <row r="1473" s="10" customFormat="1" ht="9" customHeight="1" x14ac:dyDescent="0.25"/>
    <row r="1474" s="10" customFormat="1" ht="9" customHeight="1" x14ac:dyDescent="0.25"/>
    <row r="1475" s="10" customFormat="1" ht="9" customHeight="1" x14ac:dyDescent="0.25"/>
    <row r="1476" s="10" customFormat="1" ht="9" customHeight="1" x14ac:dyDescent="0.25"/>
    <row r="1477" s="10" customFormat="1" ht="9" customHeight="1" x14ac:dyDescent="0.25"/>
    <row r="1478" s="10" customFormat="1" ht="9" customHeight="1" x14ac:dyDescent="0.25"/>
    <row r="1479" s="10" customFormat="1" ht="9" customHeight="1" x14ac:dyDescent="0.25"/>
    <row r="1480" s="10" customFormat="1" ht="9" customHeight="1" x14ac:dyDescent="0.25"/>
    <row r="1481" s="10" customFormat="1" ht="9" customHeight="1" x14ac:dyDescent="0.25"/>
    <row r="1482" s="10" customFormat="1" ht="9" customHeight="1" x14ac:dyDescent="0.25"/>
    <row r="1483" s="10" customFormat="1" ht="9" customHeight="1" x14ac:dyDescent="0.25"/>
    <row r="1484" s="10" customFormat="1" ht="9" customHeight="1" x14ac:dyDescent="0.25"/>
    <row r="1485" s="10" customFormat="1" ht="9" customHeight="1" x14ac:dyDescent="0.25"/>
    <row r="1486" s="10" customFormat="1" ht="9" customHeight="1" x14ac:dyDescent="0.25"/>
    <row r="1487" s="10" customFormat="1" ht="9" customHeight="1" x14ac:dyDescent="0.25"/>
    <row r="1488" s="10" customFormat="1" ht="9" customHeight="1" x14ac:dyDescent="0.25"/>
    <row r="1489" s="10" customFormat="1" ht="9" customHeight="1" x14ac:dyDescent="0.25"/>
    <row r="1490" s="10" customFormat="1" ht="9" customHeight="1" x14ac:dyDescent="0.25"/>
    <row r="1491" s="10" customFormat="1" ht="9" customHeight="1" x14ac:dyDescent="0.25"/>
    <row r="1492" s="10" customFormat="1" ht="9" customHeight="1" x14ac:dyDescent="0.25"/>
    <row r="1493" s="10" customFormat="1" ht="9" customHeight="1" x14ac:dyDescent="0.25"/>
    <row r="1494" s="10" customFormat="1" ht="9" customHeight="1" x14ac:dyDescent="0.25"/>
    <row r="1495" s="10" customFormat="1" ht="9" customHeight="1" x14ac:dyDescent="0.25"/>
    <row r="1496" s="10" customFormat="1" ht="9" customHeight="1" x14ac:dyDescent="0.25"/>
    <row r="1497" s="10" customFormat="1" ht="9" customHeight="1" x14ac:dyDescent="0.25"/>
    <row r="1498" s="10" customFormat="1" ht="9" customHeight="1" x14ac:dyDescent="0.25"/>
    <row r="1499" s="10" customFormat="1" ht="9" customHeight="1" x14ac:dyDescent="0.25"/>
    <row r="1500" s="10" customFormat="1" ht="9" customHeight="1" x14ac:dyDescent="0.25"/>
    <row r="1501" s="10" customFormat="1" ht="9" customHeight="1" x14ac:dyDescent="0.25"/>
    <row r="1502" s="10" customFormat="1" ht="9" customHeight="1" x14ac:dyDescent="0.25"/>
    <row r="1503" s="10" customFormat="1" ht="9" customHeight="1" x14ac:dyDescent="0.25"/>
    <row r="1504" s="10" customFormat="1" ht="9" customHeight="1" x14ac:dyDescent="0.25"/>
    <row r="1505" s="10" customFormat="1" ht="9" customHeight="1" x14ac:dyDescent="0.25"/>
    <row r="1506" s="10" customFormat="1" ht="9" customHeight="1" x14ac:dyDescent="0.25"/>
    <row r="1507" s="10" customFormat="1" ht="9" customHeight="1" x14ac:dyDescent="0.25"/>
    <row r="1508" s="10" customFormat="1" ht="9" customHeight="1" x14ac:dyDescent="0.25"/>
    <row r="1509" s="10" customFormat="1" ht="9" customHeight="1" x14ac:dyDescent="0.25"/>
    <row r="1510" s="10" customFormat="1" ht="9" customHeight="1" x14ac:dyDescent="0.25"/>
    <row r="1511" s="10" customFormat="1" ht="9" customHeight="1" x14ac:dyDescent="0.25"/>
    <row r="1512" s="10" customFormat="1" ht="9" customHeight="1" x14ac:dyDescent="0.25"/>
    <row r="1513" s="10" customFormat="1" ht="9" customHeight="1" x14ac:dyDescent="0.25"/>
    <row r="1514" s="10" customFormat="1" ht="9" customHeight="1" x14ac:dyDescent="0.25"/>
    <row r="1515" s="10" customFormat="1" ht="9" customHeight="1" x14ac:dyDescent="0.25"/>
    <row r="1516" s="10" customFormat="1" ht="9" customHeight="1" x14ac:dyDescent="0.25"/>
    <row r="1517" s="10" customFormat="1" ht="9" customHeight="1" x14ac:dyDescent="0.25"/>
    <row r="1518" s="10" customFormat="1" ht="9" customHeight="1" x14ac:dyDescent="0.25"/>
    <row r="1519" s="10" customFormat="1" ht="9" customHeight="1" x14ac:dyDescent="0.25"/>
    <row r="1520" s="10" customFormat="1" ht="9" customHeight="1" x14ac:dyDescent="0.25"/>
    <row r="1521" s="10" customFormat="1" ht="9" customHeight="1" x14ac:dyDescent="0.25"/>
    <row r="1522" s="10" customFormat="1" ht="9" customHeight="1" x14ac:dyDescent="0.25"/>
    <row r="1523" s="10" customFormat="1" ht="9" customHeight="1" x14ac:dyDescent="0.25"/>
    <row r="1524" s="10" customFormat="1" ht="9" customHeight="1" x14ac:dyDescent="0.25"/>
    <row r="1525" s="10" customFormat="1" ht="9" customHeight="1" x14ac:dyDescent="0.25"/>
    <row r="1526" s="10" customFormat="1" ht="9" customHeight="1" x14ac:dyDescent="0.25"/>
    <row r="1527" s="10" customFormat="1" ht="9" customHeight="1" x14ac:dyDescent="0.25"/>
    <row r="1528" s="10" customFormat="1" ht="9" customHeight="1" x14ac:dyDescent="0.25"/>
    <row r="1529" s="10" customFormat="1" ht="9" customHeight="1" x14ac:dyDescent="0.25"/>
    <row r="1530" s="10" customFormat="1" ht="9" customHeight="1" x14ac:dyDescent="0.25"/>
    <row r="1531" s="10" customFormat="1" ht="9" customHeight="1" x14ac:dyDescent="0.25"/>
    <row r="1532" s="10" customFormat="1" ht="9" customHeight="1" x14ac:dyDescent="0.25"/>
    <row r="1533" s="10" customFormat="1" ht="9" customHeight="1" x14ac:dyDescent="0.25"/>
    <row r="1534" s="10" customFormat="1" ht="9" customHeight="1" x14ac:dyDescent="0.25"/>
    <row r="1535" s="10" customFormat="1" ht="9" customHeight="1" x14ac:dyDescent="0.25"/>
    <row r="1536" s="10" customFormat="1" ht="9" customHeight="1" x14ac:dyDescent="0.25"/>
    <row r="1537" s="10" customFormat="1" ht="9" customHeight="1" x14ac:dyDescent="0.25"/>
    <row r="1538" s="10" customFormat="1" ht="9" customHeight="1" x14ac:dyDescent="0.25"/>
    <row r="1539" s="10" customFormat="1" ht="9" customHeight="1" x14ac:dyDescent="0.25"/>
    <row r="1540" s="10" customFormat="1" ht="9" customHeight="1" x14ac:dyDescent="0.25"/>
    <row r="1541" s="10" customFormat="1" ht="9" customHeight="1" x14ac:dyDescent="0.25"/>
    <row r="1542" s="10" customFormat="1" ht="9" customHeight="1" x14ac:dyDescent="0.25"/>
    <row r="1543" s="10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5" width="9.44140625" style="15" customWidth="1"/>
    <col min="6" max="6" width="9.6640625" style="15" customWidth="1"/>
    <col min="7" max="7" width="9.44140625" style="15" customWidth="1"/>
    <col min="8" max="8" width="9.6640625" style="15" customWidth="1"/>
    <col min="9" max="16384" width="11.44140625" style="15"/>
  </cols>
  <sheetData>
    <row r="1" spans="1:9" s="126" customFormat="1" ht="10.5" customHeight="1" x14ac:dyDescent="0.2">
      <c r="A1" s="68" t="s">
        <v>270</v>
      </c>
      <c r="B1" s="10"/>
    </row>
    <row r="2" spans="1:9" s="126" customFormat="1" ht="10.5" customHeight="1" x14ac:dyDescent="0.25">
      <c r="A2" s="127" t="s">
        <v>162</v>
      </c>
      <c r="B2" s="6"/>
      <c r="C2" s="127"/>
      <c r="D2" s="147"/>
      <c r="E2" s="128"/>
      <c r="F2" s="128"/>
    </row>
    <row r="3" spans="1:9" s="126" customFormat="1" ht="9.9" customHeight="1" x14ac:dyDescent="0.25">
      <c r="H3" s="129" t="s">
        <v>125</v>
      </c>
    </row>
    <row r="4" spans="1:9" s="130" customFormat="1" ht="10.5" customHeight="1" x14ac:dyDescent="0.2">
      <c r="A4" s="149"/>
      <c r="B4" s="811" t="s">
        <v>186</v>
      </c>
      <c r="C4" s="867" t="s">
        <v>171</v>
      </c>
      <c r="D4" s="868" t="s">
        <v>165</v>
      </c>
      <c r="E4" s="879"/>
      <c r="F4" s="879"/>
      <c r="G4" s="880"/>
      <c r="H4" s="862" t="s">
        <v>172</v>
      </c>
    </row>
    <row r="5" spans="1:9" s="130" customFormat="1" ht="10.5" customHeight="1" x14ac:dyDescent="0.2">
      <c r="A5" s="165" t="s">
        <v>263</v>
      </c>
      <c r="B5" s="820"/>
      <c r="C5" s="877"/>
      <c r="D5" s="790" t="s">
        <v>12</v>
      </c>
      <c r="E5" s="870" t="s">
        <v>166</v>
      </c>
      <c r="F5" s="790" t="s">
        <v>13</v>
      </c>
      <c r="G5" s="870" t="s">
        <v>167</v>
      </c>
      <c r="H5" s="881"/>
    </row>
    <row r="6" spans="1:9" s="130" customFormat="1" ht="10.5" customHeight="1" x14ac:dyDescent="0.2">
      <c r="A6" s="165" t="s">
        <v>180</v>
      </c>
      <c r="B6" s="820"/>
      <c r="C6" s="877"/>
      <c r="D6" s="820"/>
      <c r="E6" s="877"/>
      <c r="F6" s="820"/>
      <c r="G6" s="877"/>
      <c r="H6" s="881"/>
    </row>
    <row r="7" spans="1:9" s="130" customFormat="1" ht="10.5" customHeight="1" x14ac:dyDescent="0.2">
      <c r="A7" s="206"/>
      <c r="B7" s="821"/>
      <c r="C7" s="878"/>
      <c r="D7" s="821"/>
      <c r="E7" s="878"/>
      <c r="F7" s="821"/>
      <c r="G7" s="878"/>
      <c r="H7" s="882"/>
    </row>
    <row r="8" spans="1:9" ht="9" customHeight="1" x14ac:dyDescent="0.2">
      <c r="A8" s="148"/>
      <c r="B8" s="149" t="s">
        <v>139</v>
      </c>
      <c r="C8" s="207" t="s">
        <v>168</v>
      </c>
      <c r="D8" s="207"/>
      <c r="E8" s="207"/>
      <c r="F8" s="207"/>
      <c r="G8" s="207"/>
    </row>
    <row r="9" spans="1:9" ht="9" customHeight="1" x14ac:dyDescent="0.2">
      <c r="A9" s="39"/>
      <c r="B9" s="64"/>
      <c r="C9" s="208"/>
      <c r="D9" s="208" t="s">
        <v>139</v>
      </c>
      <c r="E9" s="208"/>
      <c r="F9" s="208"/>
      <c r="G9" s="209" t="s">
        <v>139</v>
      </c>
    </row>
    <row r="10" spans="1:9" s="6" customFormat="1" ht="9.9" customHeight="1" x14ac:dyDescent="0.25">
      <c r="A10" s="167"/>
      <c r="B10" s="168" t="s">
        <v>187</v>
      </c>
      <c r="C10" s="169">
        <v>-13.5</v>
      </c>
      <c r="D10" s="169">
        <v>-4.9000000000000057</v>
      </c>
      <c r="E10" s="169">
        <v>-30.099999999999994</v>
      </c>
      <c r="F10" s="169">
        <v>-20</v>
      </c>
      <c r="G10" s="169">
        <v>-51.9</v>
      </c>
      <c r="H10" s="169">
        <v>-10.099999999999994</v>
      </c>
    </row>
    <row r="11" spans="1:9" s="6" customFormat="1" ht="9.9" customHeight="1" x14ac:dyDescent="0.2">
      <c r="A11" s="167"/>
      <c r="B11" s="168"/>
      <c r="C11" s="80"/>
      <c r="D11" s="80"/>
      <c r="E11" s="81"/>
      <c r="F11" s="80"/>
      <c r="G11" s="82"/>
      <c r="H11" s="169"/>
      <c r="I11" s="169"/>
    </row>
    <row r="12" spans="1:9" s="10" customFormat="1" ht="9.9" customHeight="1" x14ac:dyDescent="0.25">
      <c r="A12" s="47">
        <v>41</v>
      </c>
      <c r="B12" s="170" t="s">
        <v>188</v>
      </c>
      <c r="C12" s="171">
        <v>-11.700000000000003</v>
      </c>
      <c r="D12" s="171">
        <v>-13.599999999999994</v>
      </c>
      <c r="E12" s="171">
        <v>-36.799999999999997</v>
      </c>
      <c r="F12" s="171">
        <v>42.800000000000011</v>
      </c>
      <c r="G12" s="171">
        <v>31.099999999999994</v>
      </c>
      <c r="H12" s="171">
        <v>-8.5</v>
      </c>
      <c r="I12" s="171"/>
    </row>
    <row r="13" spans="1:9" s="10" customFormat="1" ht="9.9" customHeight="1" x14ac:dyDescent="0.25">
      <c r="A13" s="47"/>
      <c r="B13" s="170"/>
      <c r="C13" s="171"/>
      <c r="D13" s="171"/>
      <c r="E13" s="171"/>
      <c r="F13" s="171"/>
      <c r="G13" s="171"/>
      <c r="H13" s="171"/>
      <c r="I13" s="171"/>
    </row>
    <row r="14" spans="1:9" s="10" customFormat="1" ht="9.9" customHeight="1" x14ac:dyDescent="0.25">
      <c r="A14" s="47" t="s">
        <v>189</v>
      </c>
      <c r="B14" s="172" t="s">
        <v>190</v>
      </c>
      <c r="C14" s="171">
        <v>-11.700000000000003</v>
      </c>
      <c r="D14" s="171">
        <v>-13.599999999999994</v>
      </c>
      <c r="E14" s="171">
        <v>-36.799999999999997</v>
      </c>
      <c r="F14" s="171">
        <v>42.800000000000011</v>
      </c>
      <c r="G14" s="171">
        <v>31.099999999999994</v>
      </c>
      <c r="H14" s="171">
        <v>-8.5</v>
      </c>
      <c r="I14" s="171"/>
    </row>
    <row r="15" spans="1:9" s="10" customFormat="1" ht="9.9" customHeight="1" x14ac:dyDescent="0.25">
      <c r="A15" s="47"/>
      <c r="B15" s="170"/>
      <c r="C15" s="171"/>
      <c r="D15" s="171"/>
      <c r="E15" s="171"/>
      <c r="F15" s="171"/>
      <c r="G15" s="171"/>
      <c r="H15" s="171"/>
      <c r="I15" s="171"/>
    </row>
    <row r="16" spans="1:9" s="10" customFormat="1" ht="9.9" customHeight="1" x14ac:dyDescent="0.25">
      <c r="A16" s="173" t="s">
        <v>191</v>
      </c>
      <c r="B16" s="172" t="s">
        <v>192</v>
      </c>
      <c r="C16" s="171"/>
      <c r="D16" s="171"/>
      <c r="E16" s="171"/>
      <c r="F16" s="171"/>
      <c r="G16" s="171"/>
      <c r="H16" s="171"/>
      <c r="I16" s="171"/>
    </row>
    <row r="17" spans="1:9" s="10" customFormat="1" ht="9.9" customHeight="1" x14ac:dyDescent="0.25">
      <c r="B17" s="24" t="s">
        <v>193</v>
      </c>
      <c r="C17" s="171" t="s">
        <v>194</v>
      </c>
      <c r="D17" s="171" t="s">
        <v>194</v>
      </c>
      <c r="E17" s="171" t="s">
        <v>194</v>
      </c>
      <c r="F17" s="171" t="s">
        <v>194</v>
      </c>
      <c r="G17" s="171" t="s">
        <v>194</v>
      </c>
      <c r="H17" s="171" t="s">
        <v>194</v>
      </c>
      <c r="I17" s="171"/>
    </row>
    <row r="18" spans="1:9" s="10" customFormat="1" ht="9.9" customHeight="1" x14ac:dyDescent="0.25">
      <c r="A18" s="173" t="s">
        <v>195</v>
      </c>
      <c r="B18" s="172" t="s">
        <v>196</v>
      </c>
      <c r="C18" s="171" t="s">
        <v>194</v>
      </c>
      <c r="D18" s="171" t="s">
        <v>194</v>
      </c>
      <c r="E18" s="171" t="s">
        <v>194</v>
      </c>
      <c r="F18" s="171" t="s">
        <v>194</v>
      </c>
      <c r="G18" s="171" t="s">
        <v>194</v>
      </c>
      <c r="H18" s="171" t="s">
        <v>194</v>
      </c>
      <c r="I18" s="171"/>
    </row>
    <row r="19" spans="1:9" s="10" customFormat="1" ht="9.9" customHeight="1" x14ac:dyDescent="0.25">
      <c r="A19" s="47"/>
      <c r="B19" s="170"/>
      <c r="C19" s="171"/>
      <c r="D19" s="171"/>
      <c r="E19" s="171"/>
      <c r="F19" s="171"/>
      <c r="G19" s="171"/>
      <c r="H19" s="171"/>
      <c r="I19" s="171"/>
    </row>
    <row r="20" spans="1:9" s="10" customFormat="1" ht="9.9" customHeight="1" x14ac:dyDescent="0.25">
      <c r="A20" s="47">
        <v>42</v>
      </c>
      <c r="B20" s="170" t="s">
        <v>197</v>
      </c>
      <c r="C20" s="171">
        <v>-15</v>
      </c>
      <c r="D20" s="171">
        <v>163.89999999999998</v>
      </c>
      <c r="E20" s="171">
        <v>-77.400000000000006</v>
      </c>
      <c r="F20" s="171">
        <v>-17.799999999999997</v>
      </c>
      <c r="G20" s="171">
        <v>-51.5</v>
      </c>
      <c r="H20" s="171">
        <v>-11.799999999999997</v>
      </c>
      <c r="I20" s="171"/>
    </row>
    <row r="21" spans="1:9" s="10" customFormat="1" ht="9.9" customHeight="1" x14ac:dyDescent="0.25">
      <c r="A21" s="47"/>
      <c r="B21" s="170"/>
      <c r="C21" s="171"/>
      <c r="D21" s="171"/>
      <c r="E21" s="171"/>
      <c r="F21" s="171"/>
      <c r="G21" s="171"/>
      <c r="H21" s="171"/>
      <c r="I21" s="171"/>
    </row>
    <row r="22" spans="1:9" s="10" customFormat="1" ht="9.9" customHeight="1" x14ac:dyDescent="0.25">
      <c r="A22" s="173" t="s">
        <v>198</v>
      </c>
      <c r="B22" s="172" t="s">
        <v>199</v>
      </c>
      <c r="C22" s="171"/>
      <c r="D22" s="171"/>
      <c r="E22" s="171"/>
      <c r="F22" s="171"/>
      <c r="G22" s="171"/>
      <c r="H22" s="171"/>
      <c r="I22" s="171"/>
    </row>
    <row r="23" spans="1:9" s="10" customFormat="1" ht="9.9" customHeight="1" x14ac:dyDescent="0.25">
      <c r="A23" s="173"/>
      <c r="B23" s="172" t="s">
        <v>200</v>
      </c>
      <c r="C23" s="171">
        <v>-13.799999999999997</v>
      </c>
      <c r="D23" s="171">
        <v>235.39999999999998</v>
      </c>
      <c r="E23" s="171" t="s">
        <v>140</v>
      </c>
      <c r="F23" s="171">
        <v>-14.400000000000006</v>
      </c>
      <c r="G23" s="171">
        <v>-49.4</v>
      </c>
      <c r="H23" s="171">
        <v>-10.299999999999997</v>
      </c>
      <c r="I23" s="171"/>
    </row>
    <row r="24" spans="1:9" s="10" customFormat="1" ht="9.9" customHeight="1" x14ac:dyDescent="0.25">
      <c r="A24" s="173"/>
      <c r="B24" s="172"/>
      <c r="C24" s="171"/>
      <c r="D24" s="171"/>
      <c r="E24" s="171"/>
      <c r="F24" s="171"/>
      <c r="G24" s="171"/>
      <c r="H24" s="171"/>
      <c r="I24" s="171"/>
    </row>
    <row r="25" spans="1:9" s="10" customFormat="1" ht="9.9" customHeight="1" x14ac:dyDescent="0.25">
      <c r="A25" s="174" t="s">
        <v>201</v>
      </c>
      <c r="B25" s="175" t="s">
        <v>202</v>
      </c>
      <c r="C25" s="171">
        <v>-45.9</v>
      </c>
      <c r="D25" s="171">
        <v>126.9</v>
      </c>
      <c r="E25" s="171" t="s">
        <v>140</v>
      </c>
      <c r="F25" s="171">
        <v>-46.3</v>
      </c>
      <c r="G25" s="171">
        <v>-49.4</v>
      </c>
      <c r="H25" s="171">
        <v>-42.8</v>
      </c>
      <c r="I25" s="171"/>
    </row>
    <row r="26" spans="1:9" s="10" customFormat="1" ht="9.9" customHeight="1" x14ac:dyDescent="0.25">
      <c r="A26" s="174" t="s">
        <v>203</v>
      </c>
      <c r="B26" s="175" t="s">
        <v>204</v>
      </c>
      <c r="C26" s="171">
        <v>33.699999999999989</v>
      </c>
      <c r="D26" s="171">
        <v>-100</v>
      </c>
      <c r="E26" s="171" t="s">
        <v>140</v>
      </c>
      <c r="F26" s="171">
        <v>34.099999999999994</v>
      </c>
      <c r="G26" s="171" t="s">
        <v>140</v>
      </c>
      <c r="H26" s="171">
        <v>34.900000000000006</v>
      </c>
      <c r="I26" s="171"/>
    </row>
    <row r="27" spans="1:9" s="10" customFormat="1" ht="9.9" customHeight="1" x14ac:dyDescent="0.25">
      <c r="A27" s="173" t="s">
        <v>205</v>
      </c>
      <c r="B27" s="172" t="s">
        <v>206</v>
      </c>
      <c r="C27" s="171">
        <v>85</v>
      </c>
      <c r="D27" s="171" t="s">
        <v>264</v>
      </c>
      <c r="E27" s="171" t="s">
        <v>140</v>
      </c>
      <c r="F27" s="171">
        <v>76.599999999999994</v>
      </c>
      <c r="G27" s="171" t="s">
        <v>140</v>
      </c>
      <c r="H27" s="171">
        <v>86.699999999999989</v>
      </c>
      <c r="I27" s="171"/>
    </row>
    <row r="28" spans="1:9" s="10" customFormat="1" ht="9.9" customHeight="1" x14ac:dyDescent="0.25">
      <c r="A28" s="47"/>
      <c r="B28" s="170"/>
      <c r="C28" s="171"/>
      <c r="D28" s="171"/>
      <c r="E28" s="171"/>
      <c r="F28" s="171"/>
      <c r="G28" s="171"/>
      <c r="H28" s="171"/>
      <c r="I28" s="171"/>
    </row>
    <row r="29" spans="1:9" s="10" customFormat="1" ht="9.9" customHeight="1" x14ac:dyDescent="0.25">
      <c r="A29" s="173" t="s">
        <v>207</v>
      </c>
      <c r="B29" s="172" t="s">
        <v>208</v>
      </c>
      <c r="C29" s="171"/>
      <c r="D29" s="171"/>
      <c r="E29" s="171"/>
      <c r="F29" s="171"/>
      <c r="G29" s="171"/>
      <c r="H29" s="171"/>
      <c r="I29" s="171"/>
    </row>
    <row r="30" spans="1:9" s="10" customFormat="1" ht="9.9" customHeight="1" x14ac:dyDescent="0.25">
      <c r="A30" s="173"/>
      <c r="B30" s="172" t="s">
        <v>209</v>
      </c>
      <c r="C30" s="171">
        <v>6.4000000000000057</v>
      </c>
      <c r="D30" s="171" t="s">
        <v>264</v>
      </c>
      <c r="E30" s="171" t="s">
        <v>140</v>
      </c>
      <c r="F30" s="171">
        <v>-0.79999999999999716</v>
      </c>
      <c r="G30" s="171">
        <v>-41.6</v>
      </c>
      <c r="H30" s="171">
        <v>9.5999999999999943</v>
      </c>
      <c r="I30" s="171"/>
    </row>
    <row r="31" spans="1:9" s="10" customFormat="1" ht="9.9" customHeight="1" x14ac:dyDescent="0.25">
      <c r="A31" s="173"/>
      <c r="B31" s="172"/>
      <c r="C31" s="171"/>
      <c r="D31" s="171"/>
      <c r="E31" s="171"/>
      <c r="F31" s="171"/>
      <c r="G31" s="171"/>
      <c r="H31" s="171"/>
      <c r="I31" s="171"/>
    </row>
    <row r="32" spans="1:9" s="10" customFormat="1" ht="9.9" customHeight="1" x14ac:dyDescent="0.25">
      <c r="A32" s="173" t="s">
        <v>210</v>
      </c>
      <c r="B32" s="172" t="s">
        <v>211</v>
      </c>
      <c r="C32" s="171"/>
      <c r="D32" s="171"/>
      <c r="E32" s="171"/>
      <c r="F32" s="171"/>
      <c r="G32" s="171"/>
      <c r="H32" s="171"/>
      <c r="I32" s="171"/>
    </row>
    <row r="33" spans="1:9" s="10" customFormat="1" ht="9.9" customHeight="1" x14ac:dyDescent="0.25">
      <c r="A33" s="173"/>
      <c r="B33" s="172" t="s">
        <v>212</v>
      </c>
      <c r="C33" s="171">
        <v>9.2999999999999972</v>
      </c>
      <c r="D33" s="171" t="s">
        <v>264</v>
      </c>
      <c r="E33" s="171" t="s">
        <v>140</v>
      </c>
      <c r="F33" s="171">
        <v>0.70000000000000284</v>
      </c>
      <c r="G33" s="171">
        <v>-42.5</v>
      </c>
      <c r="H33" s="171">
        <v>12.400000000000006</v>
      </c>
      <c r="I33" s="171"/>
    </row>
    <row r="34" spans="1:9" s="10" customFormat="1" ht="9.9" customHeight="1" x14ac:dyDescent="0.25">
      <c r="A34" s="173" t="s">
        <v>213</v>
      </c>
      <c r="B34" s="172" t="s">
        <v>214</v>
      </c>
      <c r="C34" s="171">
        <v>-7.9000000000000057</v>
      </c>
      <c r="D34" s="171" t="s">
        <v>140</v>
      </c>
      <c r="E34" s="171" t="s">
        <v>140</v>
      </c>
      <c r="F34" s="171">
        <v>-7.9000000000000057</v>
      </c>
      <c r="G34" s="171">
        <v>-39</v>
      </c>
      <c r="H34" s="171">
        <v>-4.7000000000000028</v>
      </c>
      <c r="I34" s="171"/>
    </row>
    <row r="35" spans="1:9" s="10" customFormat="1" ht="9.9" customHeight="1" x14ac:dyDescent="0.25">
      <c r="A35" s="173"/>
      <c r="B35" s="172"/>
      <c r="C35" s="171"/>
      <c r="D35" s="171"/>
      <c r="E35" s="171"/>
      <c r="F35" s="171"/>
      <c r="G35" s="171"/>
      <c r="H35" s="171"/>
      <c r="I35" s="171"/>
    </row>
    <row r="36" spans="1:9" s="10" customFormat="1" ht="9.9" customHeight="1" x14ac:dyDescent="0.25">
      <c r="A36" s="173" t="s">
        <v>215</v>
      </c>
      <c r="B36" s="172" t="s">
        <v>216</v>
      </c>
      <c r="C36" s="171">
        <v>-41.5</v>
      </c>
      <c r="D36" s="171">
        <v>59</v>
      </c>
      <c r="E36" s="171">
        <v>-77.400000000000006</v>
      </c>
      <c r="F36" s="171">
        <v>-48.9</v>
      </c>
      <c r="G36" s="171">
        <v>-87.3</v>
      </c>
      <c r="H36" s="171">
        <v>-39.200000000000003</v>
      </c>
      <c r="I36" s="171"/>
    </row>
    <row r="37" spans="1:9" s="10" customFormat="1" ht="9.9" customHeight="1" x14ac:dyDescent="0.25">
      <c r="A37" s="173"/>
      <c r="B37" s="172"/>
      <c r="C37" s="171"/>
      <c r="D37" s="171"/>
      <c r="E37" s="171"/>
      <c r="F37" s="171"/>
      <c r="G37" s="171"/>
      <c r="H37" s="171"/>
      <c r="I37" s="171"/>
    </row>
    <row r="38" spans="1:9" s="10" customFormat="1" ht="9.9" customHeight="1" x14ac:dyDescent="0.25">
      <c r="A38" s="173" t="s">
        <v>217</v>
      </c>
      <c r="B38" s="172" t="s">
        <v>218</v>
      </c>
      <c r="C38" s="171" t="s">
        <v>194</v>
      </c>
      <c r="D38" s="171" t="s">
        <v>194</v>
      </c>
      <c r="E38" s="171" t="s">
        <v>194</v>
      </c>
      <c r="F38" s="171" t="s">
        <v>194</v>
      </c>
      <c r="G38" s="171" t="s">
        <v>194</v>
      </c>
      <c r="H38" s="171" t="s">
        <v>194</v>
      </c>
      <c r="I38" s="171"/>
    </row>
    <row r="39" spans="1:9" s="10" customFormat="1" ht="9.9" customHeight="1" x14ac:dyDescent="0.25">
      <c r="A39" s="173" t="s">
        <v>219</v>
      </c>
      <c r="B39" s="172" t="s">
        <v>220</v>
      </c>
      <c r="C39" s="171"/>
      <c r="D39" s="171"/>
      <c r="E39" s="171"/>
      <c r="F39" s="171"/>
      <c r="G39" s="171"/>
      <c r="H39" s="171"/>
      <c r="I39" s="171"/>
    </row>
    <row r="40" spans="1:9" s="10" customFormat="1" ht="9.9" customHeight="1" x14ac:dyDescent="0.25">
      <c r="A40" s="47"/>
      <c r="B40" s="170" t="s">
        <v>221</v>
      </c>
      <c r="C40" s="171" t="s">
        <v>194</v>
      </c>
      <c r="D40" s="171" t="s">
        <v>194</v>
      </c>
      <c r="E40" s="171" t="s">
        <v>194</v>
      </c>
      <c r="F40" s="171" t="s">
        <v>194</v>
      </c>
      <c r="G40" s="171" t="s">
        <v>194</v>
      </c>
      <c r="H40" s="171" t="s">
        <v>194</v>
      </c>
      <c r="I40" s="171"/>
    </row>
    <row r="41" spans="1:9" s="10" customFormat="1" ht="9.9" customHeight="1" x14ac:dyDescent="0.25">
      <c r="A41" s="47"/>
      <c r="B41" s="170"/>
      <c r="C41" s="171"/>
      <c r="D41" s="171"/>
      <c r="E41" s="171"/>
      <c r="F41" s="171"/>
      <c r="G41" s="171"/>
      <c r="H41" s="171"/>
      <c r="I41" s="171"/>
    </row>
    <row r="42" spans="1:9" s="10" customFormat="1" ht="9.9" customHeight="1" x14ac:dyDescent="0.25">
      <c r="A42" s="173">
        <v>43</v>
      </c>
      <c r="B42" s="172" t="s">
        <v>222</v>
      </c>
      <c r="C42" s="171"/>
      <c r="D42" s="171"/>
      <c r="E42" s="171"/>
      <c r="F42" s="171"/>
      <c r="G42" s="171"/>
      <c r="H42" s="171"/>
      <c r="I42" s="171"/>
    </row>
    <row r="43" spans="1:9" s="10" customFormat="1" ht="9.9" customHeight="1" x14ac:dyDescent="0.25">
      <c r="A43" s="173"/>
      <c r="B43" s="172" t="s">
        <v>223</v>
      </c>
      <c r="C43" s="171"/>
      <c r="D43" s="171"/>
      <c r="E43" s="171"/>
      <c r="F43" s="171"/>
      <c r="G43" s="171"/>
      <c r="H43" s="171"/>
      <c r="I43" s="171"/>
    </row>
    <row r="44" spans="1:9" s="10" customFormat="1" ht="9.9" customHeight="1" x14ac:dyDescent="0.25">
      <c r="A44" s="173"/>
      <c r="B44" s="172" t="s">
        <v>224</v>
      </c>
      <c r="C44" s="171">
        <v>-13.5</v>
      </c>
      <c r="D44" s="171">
        <v>5.5</v>
      </c>
      <c r="E44" s="171">
        <v>-10.099999999999994</v>
      </c>
      <c r="F44" s="171">
        <v>-27.5</v>
      </c>
      <c r="G44" s="171">
        <v>-74.7</v>
      </c>
      <c r="H44" s="171">
        <v>-9.5999999999999943</v>
      </c>
      <c r="I44" s="171"/>
    </row>
    <row r="45" spans="1:9" s="10" customFormat="1" ht="9.9" customHeight="1" x14ac:dyDescent="0.25">
      <c r="A45" s="173"/>
      <c r="B45" s="172"/>
      <c r="C45" s="171"/>
      <c r="D45" s="171"/>
      <c r="E45" s="171"/>
      <c r="F45" s="171"/>
      <c r="G45" s="171"/>
      <c r="H45" s="171"/>
      <c r="I45" s="171"/>
    </row>
    <row r="46" spans="1:9" s="10" customFormat="1" ht="9.9" customHeight="1" x14ac:dyDescent="0.25">
      <c r="A46" s="173" t="s">
        <v>225</v>
      </c>
      <c r="B46" s="172" t="s">
        <v>226</v>
      </c>
      <c r="C46" s="171"/>
      <c r="D46" s="171"/>
      <c r="E46" s="171"/>
      <c r="F46" s="171"/>
      <c r="G46" s="171"/>
      <c r="H46" s="171"/>
      <c r="I46" s="171"/>
    </row>
    <row r="47" spans="1:9" s="10" customFormat="1" ht="9.9" customHeight="1" x14ac:dyDescent="0.25">
      <c r="A47" s="173"/>
      <c r="B47" s="172" t="s">
        <v>227</v>
      </c>
      <c r="C47" s="171">
        <v>-51.4</v>
      </c>
      <c r="D47" s="171">
        <v>-44.2</v>
      </c>
      <c r="E47" s="171">
        <v>-0.79999999999999716</v>
      </c>
      <c r="F47" s="171">
        <v>-52.5</v>
      </c>
      <c r="G47" s="171">
        <v>-76.599999999999994</v>
      </c>
      <c r="H47" s="171">
        <v>-47.8</v>
      </c>
      <c r="I47" s="171"/>
    </row>
    <row r="48" spans="1:9" s="10" customFormat="1" ht="9.9" customHeight="1" x14ac:dyDescent="0.25">
      <c r="A48" s="173"/>
      <c r="B48" s="172"/>
      <c r="C48" s="171"/>
      <c r="D48" s="171"/>
      <c r="E48" s="171"/>
      <c r="F48" s="171"/>
      <c r="G48" s="171"/>
      <c r="H48" s="171"/>
      <c r="I48" s="171"/>
    </row>
    <row r="49" spans="1:9" s="10" customFormat="1" ht="9.9" customHeight="1" x14ac:dyDescent="0.25">
      <c r="A49" s="173" t="s">
        <v>228</v>
      </c>
      <c r="B49" s="172" t="s">
        <v>229</v>
      </c>
      <c r="C49" s="171">
        <v>-32.599999999999994</v>
      </c>
      <c r="D49" s="171">
        <v>-44.2</v>
      </c>
      <c r="E49" s="171">
        <v>-0.79999999999999716</v>
      </c>
      <c r="F49" s="171">
        <v>3.7000000000000028</v>
      </c>
      <c r="G49" s="171" t="s">
        <v>140</v>
      </c>
      <c r="H49" s="171">
        <v>-31.299999999999997</v>
      </c>
      <c r="I49" s="171"/>
    </row>
    <row r="50" spans="1:9" s="10" customFormat="1" ht="9.9" customHeight="1" x14ac:dyDescent="0.25">
      <c r="A50" s="173" t="s">
        <v>230</v>
      </c>
      <c r="B50" s="172" t="s">
        <v>231</v>
      </c>
      <c r="C50" s="171">
        <v>-55.3</v>
      </c>
      <c r="D50" s="171" t="s">
        <v>140</v>
      </c>
      <c r="E50" s="171" t="s">
        <v>140</v>
      </c>
      <c r="F50" s="171">
        <v>-55.3</v>
      </c>
      <c r="G50" s="171">
        <v>-76.599999999999994</v>
      </c>
      <c r="H50" s="171">
        <v>-51.3</v>
      </c>
      <c r="I50" s="171"/>
    </row>
    <row r="51" spans="1:9" s="10" customFormat="1" ht="9.9" customHeight="1" x14ac:dyDescent="0.25">
      <c r="A51" s="173" t="s">
        <v>232</v>
      </c>
      <c r="B51" s="172" t="s">
        <v>233</v>
      </c>
      <c r="C51" s="171" t="s">
        <v>264</v>
      </c>
      <c r="D51" s="171" t="s">
        <v>264</v>
      </c>
      <c r="E51" s="171" t="s">
        <v>264</v>
      </c>
      <c r="F51" s="171" t="s">
        <v>264</v>
      </c>
      <c r="G51" s="171" t="s">
        <v>264</v>
      </c>
      <c r="H51" s="171" t="s">
        <v>264</v>
      </c>
      <c r="I51" s="171"/>
    </row>
    <row r="52" spans="1:9" s="10" customFormat="1" ht="9.9" customHeight="1" x14ac:dyDescent="0.25">
      <c r="A52" s="47"/>
      <c r="B52" s="170"/>
      <c r="C52" s="171"/>
      <c r="D52" s="171"/>
      <c r="E52" s="171"/>
      <c r="F52" s="171"/>
      <c r="G52" s="171"/>
      <c r="H52" s="171"/>
      <c r="I52" s="171"/>
    </row>
    <row r="53" spans="1:9" s="10" customFormat="1" ht="9.9" customHeight="1" x14ac:dyDescent="0.25">
      <c r="A53" s="173" t="s">
        <v>234</v>
      </c>
      <c r="B53" s="172" t="s">
        <v>235</v>
      </c>
      <c r="C53" s="171"/>
      <c r="D53" s="171"/>
      <c r="E53" s="171"/>
      <c r="F53" s="171"/>
      <c r="G53" s="171"/>
      <c r="H53" s="171"/>
      <c r="I53" s="171"/>
    </row>
    <row r="54" spans="1:9" s="10" customFormat="1" ht="9.9" customHeight="1" x14ac:dyDescent="0.25">
      <c r="A54" s="173"/>
      <c r="B54" s="172" t="s">
        <v>236</v>
      </c>
      <c r="C54" s="171">
        <v>-1.5</v>
      </c>
      <c r="D54" s="171">
        <v>9.5</v>
      </c>
      <c r="E54" s="171">
        <v>-10.299999999999997</v>
      </c>
      <c r="F54" s="171">
        <v>-13.400000000000006</v>
      </c>
      <c r="G54" s="171">
        <v>-73.7</v>
      </c>
      <c r="H54" s="171">
        <v>2.4000000000000057</v>
      </c>
      <c r="I54" s="171"/>
    </row>
    <row r="55" spans="1:9" s="10" customFormat="1" ht="9.9" customHeight="1" x14ac:dyDescent="0.25">
      <c r="A55" s="173"/>
      <c r="B55" s="172"/>
      <c r="C55" s="171"/>
      <c r="D55" s="171"/>
      <c r="E55" s="171"/>
      <c r="F55" s="171"/>
      <c r="G55" s="171"/>
      <c r="H55" s="171"/>
      <c r="I55" s="171"/>
    </row>
    <row r="56" spans="1:9" s="10" customFormat="1" ht="9.9" customHeight="1" x14ac:dyDescent="0.25">
      <c r="A56" s="173" t="s">
        <v>237</v>
      </c>
      <c r="B56" s="172" t="s">
        <v>238</v>
      </c>
      <c r="C56" s="171">
        <v>-18.5</v>
      </c>
      <c r="D56" s="171">
        <v>-18.5</v>
      </c>
      <c r="E56" s="171">
        <v>-29.799999999999997</v>
      </c>
      <c r="F56" s="171" t="s">
        <v>140</v>
      </c>
      <c r="G56" s="171" t="s">
        <v>140</v>
      </c>
      <c r="H56" s="171">
        <v>-14.799999999999997</v>
      </c>
      <c r="I56" s="171"/>
    </row>
    <row r="57" spans="1:9" s="10" customFormat="1" ht="9.9" customHeight="1" x14ac:dyDescent="0.25">
      <c r="A57" s="173"/>
      <c r="B57" s="172"/>
      <c r="C57" s="171"/>
      <c r="D57" s="171"/>
      <c r="E57" s="171"/>
      <c r="F57" s="171"/>
      <c r="G57" s="171"/>
      <c r="H57" s="171"/>
      <c r="I57" s="171"/>
    </row>
    <row r="58" spans="1:9" s="10" customFormat="1" ht="9.9" customHeight="1" x14ac:dyDescent="0.25">
      <c r="A58" s="173" t="s">
        <v>239</v>
      </c>
      <c r="B58" s="172" t="s">
        <v>240</v>
      </c>
      <c r="C58" s="171"/>
      <c r="D58" s="171"/>
      <c r="E58" s="171"/>
      <c r="F58" s="171"/>
      <c r="G58" s="171"/>
      <c r="H58" s="171"/>
      <c r="I58" s="171"/>
    </row>
    <row r="59" spans="1:9" s="10" customFormat="1" ht="9.9" customHeight="1" x14ac:dyDescent="0.25">
      <c r="A59" s="173"/>
      <c r="B59" s="172" t="s">
        <v>241</v>
      </c>
      <c r="C59" s="171">
        <v>-11.799999999999997</v>
      </c>
      <c r="D59" s="171">
        <v>-11.799999999999997</v>
      </c>
      <c r="E59" s="171">
        <v>-30.900000000000006</v>
      </c>
      <c r="F59" s="171" t="s">
        <v>140</v>
      </c>
      <c r="G59" s="171" t="s">
        <v>140</v>
      </c>
      <c r="H59" s="171">
        <v>-10.099999999999994</v>
      </c>
      <c r="I59" s="171"/>
    </row>
    <row r="60" spans="1:9" s="10" customFormat="1" ht="9.9" customHeight="1" x14ac:dyDescent="0.25">
      <c r="A60" s="173" t="s">
        <v>242</v>
      </c>
      <c r="B60" s="172" t="s">
        <v>243</v>
      </c>
      <c r="C60" s="171">
        <v>-65.099999999999994</v>
      </c>
      <c r="D60" s="171">
        <v>-65.099999999999994</v>
      </c>
      <c r="E60" s="171">
        <v>-16.099999999999994</v>
      </c>
      <c r="F60" s="171" t="s">
        <v>140</v>
      </c>
      <c r="G60" s="171" t="s">
        <v>140</v>
      </c>
      <c r="H60" s="171">
        <v>-55.7</v>
      </c>
      <c r="I60" s="171"/>
    </row>
    <row r="61" spans="1:9" s="10" customFormat="1" ht="9.9" customHeight="1" x14ac:dyDescent="0.25">
      <c r="A61" s="173"/>
      <c r="B61" s="172"/>
      <c r="C61" s="171"/>
      <c r="D61" s="171"/>
      <c r="E61" s="171"/>
      <c r="F61" s="171"/>
      <c r="G61" s="171"/>
      <c r="H61" s="171"/>
      <c r="I61" s="171"/>
    </row>
    <row r="62" spans="1:9" s="10" customFormat="1" ht="9.9" customHeight="1" x14ac:dyDescent="0.25">
      <c r="A62" s="173" t="s">
        <v>244</v>
      </c>
      <c r="B62" s="172" t="s">
        <v>245</v>
      </c>
      <c r="C62" s="171"/>
      <c r="D62" s="171"/>
      <c r="E62" s="171"/>
      <c r="F62" s="171"/>
      <c r="G62" s="171"/>
      <c r="H62" s="171"/>
      <c r="I62" s="171"/>
    </row>
    <row r="63" spans="1:9" s="10" customFormat="1" ht="9.9" customHeight="1" x14ac:dyDescent="0.25">
      <c r="A63" s="173"/>
      <c r="B63" s="172" t="s">
        <v>246</v>
      </c>
      <c r="C63" s="171">
        <v>1.5</v>
      </c>
      <c r="D63" s="171">
        <v>20.799999999999997</v>
      </c>
      <c r="E63" s="171">
        <v>10.5</v>
      </c>
      <c r="F63" s="171">
        <v>-13.400000000000006</v>
      </c>
      <c r="G63" s="171">
        <v>-73.7</v>
      </c>
      <c r="H63" s="171">
        <v>5.4000000000000057</v>
      </c>
      <c r="I63" s="171"/>
    </row>
    <row r="64" spans="1:9" s="10" customFormat="1" ht="9.9" customHeight="1" x14ac:dyDescent="0.25">
      <c r="A64" s="173"/>
      <c r="B64" s="172"/>
      <c r="C64" s="171"/>
      <c r="D64" s="171"/>
      <c r="E64" s="171"/>
      <c r="F64" s="171"/>
      <c r="G64" s="171"/>
      <c r="H64" s="171"/>
      <c r="I64" s="171"/>
    </row>
    <row r="65" spans="1:9" s="10" customFormat="1" ht="9.9" customHeight="1" x14ac:dyDescent="0.25">
      <c r="A65" s="173" t="s">
        <v>247</v>
      </c>
      <c r="B65" s="172" t="s">
        <v>248</v>
      </c>
      <c r="C65" s="171" t="s">
        <v>194</v>
      </c>
      <c r="D65" s="171" t="s">
        <v>194</v>
      </c>
      <c r="E65" s="171" t="s">
        <v>194</v>
      </c>
      <c r="F65" s="171" t="s">
        <v>194</v>
      </c>
      <c r="G65" s="171" t="s">
        <v>194</v>
      </c>
      <c r="H65" s="171" t="s">
        <v>194</v>
      </c>
      <c r="I65" s="171"/>
    </row>
    <row r="66" spans="1:9" s="10" customFormat="1" ht="9.9" customHeight="1" x14ac:dyDescent="0.25">
      <c r="A66" s="173" t="s">
        <v>249</v>
      </c>
      <c r="B66" s="172" t="s">
        <v>250</v>
      </c>
      <c r="C66" s="171"/>
      <c r="D66" s="171"/>
      <c r="E66" s="171"/>
      <c r="F66" s="171"/>
      <c r="G66" s="171"/>
      <c r="H66" s="171"/>
      <c r="I66" s="171"/>
    </row>
    <row r="67" spans="1:9" s="10" customFormat="1" ht="9.9" customHeight="1" x14ac:dyDescent="0.25">
      <c r="A67" s="173"/>
      <c r="B67" s="172" t="s">
        <v>251</v>
      </c>
      <c r="C67" s="171" t="s">
        <v>194</v>
      </c>
      <c r="D67" s="171" t="s">
        <v>194</v>
      </c>
      <c r="E67" s="171" t="s">
        <v>194</v>
      </c>
      <c r="F67" s="171" t="s">
        <v>194</v>
      </c>
      <c r="G67" s="171" t="s">
        <v>194</v>
      </c>
      <c r="H67" s="171" t="s">
        <v>194</v>
      </c>
      <c r="I67" s="171"/>
    </row>
    <row r="68" spans="1:9" s="10" customFormat="1" ht="9.9" customHeight="1" x14ac:dyDescent="0.25">
      <c r="A68" s="173" t="s">
        <v>252</v>
      </c>
      <c r="B68" s="172" t="s">
        <v>253</v>
      </c>
      <c r="C68" s="171">
        <v>-5.5</v>
      </c>
      <c r="D68" s="171">
        <v>11.200000000000003</v>
      </c>
      <c r="E68" s="171">
        <v>13.200000000000003</v>
      </c>
      <c r="F68" s="171">
        <v>-13.400000000000006</v>
      </c>
      <c r="G68" s="171">
        <v>-73.7</v>
      </c>
      <c r="H68" s="171">
        <v>-1.5999999999999943</v>
      </c>
      <c r="I68" s="171"/>
    </row>
    <row r="69" spans="1:9" s="10" customFormat="1" ht="9.6" customHeight="1" x14ac:dyDescent="0.25">
      <c r="A69" s="47"/>
      <c r="B69" s="47"/>
      <c r="C69" s="27"/>
      <c r="D69" s="27"/>
      <c r="E69" s="27"/>
      <c r="F69" s="27"/>
      <c r="G69" s="27"/>
    </row>
    <row r="70" spans="1:9" s="10" customFormat="1" ht="9.6" customHeight="1" x14ac:dyDescent="0.25">
      <c r="A70" s="47"/>
      <c r="B70" s="47"/>
      <c r="C70" s="27"/>
      <c r="D70" s="27"/>
      <c r="E70" s="27"/>
      <c r="F70" s="27"/>
      <c r="G70" s="27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10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30" customWidth="1"/>
    <col min="2" max="2" width="26.5546875" style="130" customWidth="1"/>
    <col min="3" max="4" width="9.44140625" style="130" customWidth="1"/>
    <col min="5" max="6" width="9.5546875" style="130" customWidth="1"/>
    <col min="7" max="7" width="9.44140625" style="130" customWidth="1"/>
    <col min="8" max="8" width="12.109375" style="130" customWidth="1"/>
    <col min="9" max="16384" width="11.44140625" style="130"/>
  </cols>
  <sheetData>
    <row r="1" spans="1:9" s="126" customFormat="1" ht="10.5" customHeight="1" x14ac:dyDescent="0.2">
      <c r="A1" s="68" t="s">
        <v>271</v>
      </c>
      <c r="B1" s="10"/>
    </row>
    <row r="2" spans="1:9" s="126" customFormat="1" ht="10.5" customHeight="1" x14ac:dyDescent="0.25">
      <c r="A2" s="127" t="s">
        <v>272</v>
      </c>
      <c r="B2" s="10"/>
      <c r="D2" s="147"/>
      <c r="E2" s="147"/>
    </row>
    <row r="3" spans="1:9" ht="9.9" customHeight="1" x14ac:dyDescent="0.2">
      <c r="H3" s="161" t="s">
        <v>125</v>
      </c>
    </row>
    <row r="4" spans="1:9" ht="10.5" customHeight="1" x14ac:dyDescent="0.2">
      <c r="A4" s="149"/>
      <c r="B4" s="811" t="s">
        <v>186</v>
      </c>
      <c r="C4" s="863" t="s">
        <v>11</v>
      </c>
      <c r="D4" s="867" t="s">
        <v>3</v>
      </c>
      <c r="E4" s="867" t="s">
        <v>4</v>
      </c>
      <c r="F4" s="867" t="s">
        <v>159</v>
      </c>
      <c r="G4" s="862" t="s">
        <v>44</v>
      </c>
      <c r="H4" s="862" t="s">
        <v>160</v>
      </c>
    </row>
    <row r="5" spans="1:9" ht="10.5" customHeight="1" x14ac:dyDescent="0.2">
      <c r="A5" s="165" t="s">
        <v>263</v>
      </c>
      <c r="B5" s="814"/>
      <c r="C5" s="795"/>
      <c r="D5" s="820"/>
      <c r="E5" s="820"/>
      <c r="F5" s="820"/>
      <c r="G5" s="786"/>
      <c r="H5" s="786"/>
    </row>
    <row r="6" spans="1:9" ht="10.5" customHeight="1" x14ac:dyDescent="0.2">
      <c r="A6" s="165" t="s">
        <v>180</v>
      </c>
      <c r="B6" s="814"/>
      <c r="C6" s="795"/>
      <c r="D6" s="820"/>
      <c r="E6" s="820"/>
      <c r="F6" s="820"/>
      <c r="G6" s="786"/>
      <c r="H6" s="786"/>
    </row>
    <row r="7" spans="1:9" ht="10.5" customHeight="1" x14ac:dyDescent="0.2">
      <c r="A7" s="206"/>
      <c r="B7" s="841"/>
      <c r="C7" s="825"/>
      <c r="D7" s="821"/>
      <c r="E7" s="821"/>
      <c r="F7" s="821"/>
      <c r="G7" s="788"/>
      <c r="H7" s="788"/>
    </row>
    <row r="8" spans="1:9" ht="9" customHeight="1" x14ac:dyDescent="0.2">
      <c r="A8" s="148"/>
      <c r="B8" s="149" t="s">
        <v>139</v>
      </c>
      <c r="C8" s="207" t="s">
        <v>168</v>
      </c>
      <c r="D8" s="207"/>
      <c r="E8" s="207"/>
      <c r="F8" s="207"/>
      <c r="G8" s="207"/>
      <c r="H8" s="207"/>
    </row>
    <row r="9" spans="1:9" ht="9" customHeight="1" x14ac:dyDescent="0.2">
      <c r="A9" s="39"/>
      <c r="B9" s="64"/>
      <c r="C9" s="208"/>
      <c r="D9" s="208"/>
      <c r="E9" s="208"/>
      <c r="F9" s="208"/>
      <c r="G9" s="209"/>
      <c r="H9" s="208"/>
    </row>
    <row r="10" spans="1:9" s="6" customFormat="1" ht="9.9" customHeight="1" x14ac:dyDescent="0.25">
      <c r="A10" s="167"/>
      <c r="B10" s="168" t="s">
        <v>187</v>
      </c>
      <c r="C10" s="169">
        <v>-1.5999999999999943</v>
      </c>
      <c r="D10" s="169">
        <v>-1.4000000000000057</v>
      </c>
      <c r="E10" s="169">
        <v>-1.2000000000000028</v>
      </c>
      <c r="F10" s="169">
        <v>0.20000000000000284</v>
      </c>
      <c r="G10" s="169">
        <v>-5.9000000000000057</v>
      </c>
      <c r="H10" s="169">
        <v>-4.9000000000000057</v>
      </c>
    </row>
    <row r="11" spans="1:9" s="6" customFormat="1" ht="9.9" customHeight="1" x14ac:dyDescent="0.2">
      <c r="A11" s="167"/>
      <c r="B11" s="168"/>
      <c r="C11" s="80"/>
      <c r="D11" s="80"/>
      <c r="E11" s="81"/>
      <c r="F11" s="80"/>
      <c r="G11" s="82"/>
      <c r="H11" s="169"/>
      <c r="I11" s="169"/>
    </row>
    <row r="12" spans="1:9" s="10" customFormat="1" ht="9.9" customHeight="1" x14ac:dyDescent="0.25">
      <c r="A12" s="47">
        <v>41</v>
      </c>
      <c r="B12" s="170" t="s">
        <v>188</v>
      </c>
      <c r="C12" s="171">
        <v>-5.5</v>
      </c>
      <c r="D12" s="171">
        <v>-3.5999999999999943</v>
      </c>
      <c r="E12" s="171">
        <v>-3.2000000000000028</v>
      </c>
      <c r="F12" s="171">
        <v>0.40000000000000568</v>
      </c>
      <c r="G12" s="171">
        <v>-7.7999999999999972</v>
      </c>
      <c r="H12" s="171">
        <v>-5.2999999999999972</v>
      </c>
      <c r="I12" s="171"/>
    </row>
    <row r="13" spans="1:9" s="10" customFormat="1" ht="9.9" customHeight="1" x14ac:dyDescent="0.25">
      <c r="A13" s="47"/>
      <c r="B13" s="170"/>
      <c r="C13" s="171"/>
      <c r="D13" s="171"/>
      <c r="E13" s="171"/>
      <c r="F13" s="171"/>
      <c r="G13" s="171"/>
      <c r="H13" s="171"/>
      <c r="I13" s="171"/>
    </row>
    <row r="14" spans="1:9" s="10" customFormat="1" ht="9.9" customHeight="1" x14ac:dyDescent="0.25">
      <c r="A14" s="47" t="s">
        <v>189</v>
      </c>
      <c r="B14" s="172" t="s">
        <v>190</v>
      </c>
      <c r="C14" s="171">
        <v>-5.5</v>
      </c>
      <c r="D14" s="171">
        <v>-3.5999999999999943</v>
      </c>
      <c r="E14" s="171">
        <v>-3.2000000000000028</v>
      </c>
      <c r="F14" s="171">
        <v>0.40000000000000568</v>
      </c>
      <c r="G14" s="171">
        <v>-7.7999999999999972</v>
      </c>
      <c r="H14" s="171">
        <v>-5.2999999999999972</v>
      </c>
      <c r="I14" s="171"/>
    </row>
    <row r="15" spans="1:9" s="10" customFormat="1" ht="9.9" customHeight="1" x14ac:dyDescent="0.25">
      <c r="A15" s="47"/>
      <c r="B15" s="170"/>
      <c r="C15" s="171"/>
      <c r="D15" s="171"/>
      <c r="E15" s="171"/>
      <c r="F15" s="171"/>
      <c r="G15" s="171"/>
      <c r="H15" s="171"/>
      <c r="I15" s="171"/>
    </row>
    <row r="16" spans="1:9" s="10" customFormat="1" ht="9.9" customHeight="1" x14ac:dyDescent="0.25">
      <c r="A16" s="173" t="s">
        <v>191</v>
      </c>
      <c r="B16" s="172" t="s">
        <v>192</v>
      </c>
      <c r="C16" s="171"/>
      <c r="D16" s="171"/>
      <c r="E16" s="171"/>
      <c r="F16" s="171"/>
      <c r="G16" s="171"/>
      <c r="H16" s="171"/>
      <c r="I16" s="171"/>
    </row>
    <row r="17" spans="1:9" s="10" customFormat="1" ht="9.9" customHeight="1" x14ac:dyDescent="0.25">
      <c r="B17" s="24" t="s">
        <v>193</v>
      </c>
      <c r="C17" s="171">
        <v>-6.2000000000000028</v>
      </c>
      <c r="D17" s="171" t="s">
        <v>194</v>
      </c>
      <c r="E17" s="171" t="s">
        <v>194</v>
      </c>
      <c r="F17" s="171" t="s">
        <v>194</v>
      </c>
      <c r="G17" s="171" t="s">
        <v>194</v>
      </c>
      <c r="H17" s="171" t="s">
        <v>194</v>
      </c>
      <c r="I17" s="171"/>
    </row>
    <row r="18" spans="1:9" s="10" customFormat="1" ht="9.9" customHeight="1" x14ac:dyDescent="0.25">
      <c r="A18" s="173" t="s">
        <v>195</v>
      </c>
      <c r="B18" s="172" t="s">
        <v>196</v>
      </c>
      <c r="C18" s="171">
        <v>25</v>
      </c>
      <c r="D18" s="171" t="s">
        <v>194</v>
      </c>
      <c r="E18" s="171" t="s">
        <v>194</v>
      </c>
      <c r="F18" s="171" t="s">
        <v>194</v>
      </c>
      <c r="G18" s="171" t="s">
        <v>194</v>
      </c>
      <c r="H18" s="171" t="s">
        <v>194</v>
      </c>
      <c r="I18" s="171"/>
    </row>
    <row r="19" spans="1:9" s="10" customFormat="1" ht="9.9" customHeight="1" x14ac:dyDescent="0.25">
      <c r="A19" s="47"/>
      <c r="B19" s="170"/>
      <c r="C19" s="171"/>
      <c r="D19" s="171"/>
      <c r="E19" s="171"/>
      <c r="F19" s="171"/>
      <c r="G19" s="171"/>
      <c r="H19" s="171"/>
      <c r="I19" s="171"/>
    </row>
    <row r="20" spans="1:9" s="10" customFormat="1" ht="9.9" customHeight="1" x14ac:dyDescent="0.25">
      <c r="A20" s="47">
        <v>42</v>
      </c>
      <c r="B20" s="170" t="s">
        <v>197</v>
      </c>
      <c r="C20" s="171">
        <v>1.5</v>
      </c>
      <c r="D20" s="171">
        <v>1.7000000000000028</v>
      </c>
      <c r="E20" s="171">
        <v>2.9000000000000057</v>
      </c>
      <c r="F20" s="171">
        <v>1.2000000000000028</v>
      </c>
      <c r="G20" s="171">
        <v>-0.29999999999999716</v>
      </c>
      <c r="H20" s="171">
        <v>-3.4000000000000057</v>
      </c>
      <c r="I20" s="171"/>
    </row>
    <row r="21" spans="1:9" s="10" customFormat="1" ht="9.9" customHeight="1" x14ac:dyDescent="0.25">
      <c r="A21" s="47"/>
      <c r="B21" s="170"/>
      <c r="C21" s="171"/>
      <c r="D21" s="171"/>
      <c r="E21" s="171"/>
      <c r="F21" s="171"/>
      <c r="G21" s="171"/>
      <c r="H21" s="171"/>
      <c r="I21" s="171"/>
    </row>
    <row r="22" spans="1:9" s="10" customFormat="1" ht="9.9" customHeight="1" x14ac:dyDescent="0.25">
      <c r="A22" s="173" t="s">
        <v>198</v>
      </c>
      <c r="B22" s="172" t="s">
        <v>199</v>
      </c>
      <c r="C22" s="171"/>
      <c r="D22" s="171"/>
      <c r="E22" s="171"/>
      <c r="F22" s="171"/>
      <c r="G22" s="171"/>
      <c r="H22" s="171"/>
      <c r="I22" s="171"/>
    </row>
    <row r="23" spans="1:9" s="10" customFormat="1" ht="9.9" customHeight="1" x14ac:dyDescent="0.25">
      <c r="A23" s="173"/>
      <c r="B23" s="172" t="s">
        <v>200</v>
      </c>
      <c r="C23" s="171">
        <v>6.9000000000000057</v>
      </c>
      <c r="D23" s="171">
        <v>1.5999999999999943</v>
      </c>
      <c r="E23" s="171">
        <v>2.7000000000000028</v>
      </c>
      <c r="F23" s="171">
        <v>1</v>
      </c>
      <c r="G23" s="171">
        <v>2.9000000000000057</v>
      </c>
      <c r="H23" s="211">
        <v>0</v>
      </c>
      <c r="I23" s="171"/>
    </row>
    <row r="24" spans="1:9" s="10" customFormat="1" ht="9.9" customHeight="1" x14ac:dyDescent="0.25">
      <c r="A24" s="173"/>
      <c r="B24" s="172"/>
      <c r="C24" s="171"/>
      <c r="D24" s="171"/>
      <c r="E24" s="171"/>
      <c r="F24" s="171"/>
      <c r="G24" s="171"/>
      <c r="H24" s="171"/>
      <c r="I24" s="171"/>
    </row>
    <row r="25" spans="1:9" s="10" customFormat="1" ht="9.9" customHeight="1" x14ac:dyDescent="0.25">
      <c r="A25" s="174" t="s">
        <v>201</v>
      </c>
      <c r="B25" s="175" t="s">
        <v>202</v>
      </c>
      <c r="C25" s="171">
        <v>7.5999999999999943</v>
      </c>
      <c r="D25" s="171">
        <v>-9.9999999999994316E-2</v>
      </c>
      <c r="E25" s="171">
        <v>2.2000000000000028</v>
      </c>
      <c r="F25" s="171">
        <v>2.2999999999999972</v>
      </c>
      <c r="G25" s="171">
        <v>7.4000000000000057</v>
      </c>
      <c r="H25" s="171">
        <v>5.2999999999999972</v>
      </c>
      <c r="I25" s="171"/>
    </row>
    <row r="26" spans="1:9" s="10" customFormat="1" ht="9.9" customHeight="1" x14ac:dyDescent="0.25">
      <c r="A26" s="174" t="s">
        <v>203</v>
      </c>
      <c r="B26" s="175" t="s">
        <v>204</v>
      </c>
      <c r="C26" s="171" t="s">
        <v>140</v>
      </c>
      <c r="D26" s="171" t="s">
        <v>194</v>
      </c>
      <c r="E26" s="171" t="s">
        <v>194</v>
      </c>
      <c r="F26" s="171" t="s">
        <v>194</v>
      </c>
      <c r="G26" s="171" t="s">
        <v>194</v>
      </c>
      <c r="H26" s="171" t="s">
        <v>194</v>
      </c>
      <c r="I26" s="171"/>
    </row>
    <row r="27" spans="1:9" s="10" customFormat="1" ht="9.9" customHeight="1" x14ac:dyDescent="0.25">
      <c r="A27" s="173" t="s">
        <v>205</v>
      </c>
      <c r="B27" s="172" t="s">
        <v>206</v>
      </c>
      <c r="C27" s="171">
        <v>25</v>
      </c>
      <c r="D27" s="171" t="s">
        <v>194</v>
      </c>
      <c r="E27" s="171" t="s">
        <v>194</v>
      </c>
      <c r="F27" s="171" t="s">
        <v>194</v>
      </c>
      <c r="G27" s="171" t="s">
        <v>194</v>
      </c>
      <c r="H27" s="171" t="s">
        <v>194</v>
      </c>
      <c r="I27" s="171"/>
    </row>
    <row r="28" spans="1:9" s="10" customFormat="1" ht="9.9" customHeight="1" x14ac:dyDescent="0.25">
      <c r="A28" s="47"/>
      <c r="B28" s="170"/>
      <c r="C28" s="171"/>
      <c r="D28" s="171"/>
      <c r="E28" s="171"/>
      <c r="F28" s="171"/>
      <c r="G28" s="171"/>
      <c r="H28" s="171"/>
      <c r="I28" s="171"/>
    </row>
    <row r="29" spans="1:9" s="10" customFormat="1" ht="9.9" customHeight="1" x14ac:dyDescent="0.25">
      <c r="A29" s="173" t="s">
        <v>207</v>
      </c>
      <c r="B29" s="172" t="s">
        <v>208</v>
      </c>
      <c r="C29" s="171"/>
      <c r="D29" s="171"/>
      <c r="E29" s="171"/>
      <c r="F29" s="171"/>
      <c r="G29" s="171"/>
      <c r="H29" s="171"/>
      <c r="I29" s="171"/>
    </row>
    <row r="30" spans="1:9" s="10" customFormat="1" ht="9.9" customHeight="1" x14ac:dyDescent="0.25">
      <c r="A30" s="173"/>
      <c r="B30" s="172" t="s">
        <v>209</v>
      </c>
      <c r="C30" s="171">
        <v>-1.5</v>
      </c>
      <c r="D30" s="171">
        <v>4</v>
      </c>
      <c r="E30" s="171">
        <v>7.7000000000000028</v>
      </c>
      <c r="F30" s="171">
        <v>3.5</v>
      </c>
      <c r="G30" s="171">
        <v>1.7000000000000028</v>
      </c>
      <c r="H30" s="171">
        <v>-2.7999999999999972</v>
      </c>
      <c r="I30" s="171"/>
    </row>
    <row r="31" spans="1:9" s="10" customFormat="1" ht="9.9" customHeight="1" x14ac:dyDescent="0.25">
      <c r="A31" s="173"/>
      <c r="B31" s="172"/>
      <c r="C31" s="171"/>
      <c r="D31" s="171"/>
      <c r="E31" s="171"/>
      <c r="F31" s="171"/>
      <c r="G31" s="171"/>
      <c r="H31" s="171"/>
      <c r="I31" s="171"/>
    </row>
    <row r="32" spans="1:9" s="10" customFormat="1" ht="9.9" customHeight="1" x14ac:dyDescent="0.25">
      <c r="A32" s="173" t="s">
        <v>210</v>
      </c>
      <c r="B32" s="172" t="s">
        <v>211</v>
      </c>
      <c r="C32" s="171"/>
      <c r="D32" s="171"/>
      <c r="E32" s="171"/>
      <c r="F32" s="171"/>
      <c r="G32" s="171"/>
      <c r="H32" s="171"/>
      <c r="I32" s="171"/>
    </row>
    <row r="33" spans="1:9" s="10" customFormat="1" ht="9.9" customHeight="1" x14ac:dyDescent="0.25">
      <c r="A33" s="173"/>
      <c r="B33" s="172" t="s">
        <v>212</v>
      </c>
      <c r="C33" s="171" t="s">
        <v>140</v>
      </c>
      <c r="D33" s="171">
        <v>2.9000000000000057</v>
      </c>
      <c r="E33" s="171">
        <v>7.7999999999999972</v>
      </c>
      <c r="F33" s="171">
        <v>4.7000000000000028</v>
      </c>
      <c r="G33" s="171" t="s">
        <v>140</v>
      </c>
      <c r="H33" s="171">
        <v>-4.5999999999999943</v>
      </c>
      <c r="I33" s="171"/>
    </row>
    <row r="34" spans="1:9" s="10" customFormat="1" ht="9.9" customHeight="1" x14ac:dyDescent="0.25">
      <c r="A34" s="173" t="s">
        <v>213</v>
      </c>
      <c r="B34" s="172" t="s">
        <v>214</v>
      </c>
      <c r="C34" s="171">
        <v>-5</v>
      </c>
      <c r="D34" s="171">
        <v>6.7999999999999972</v>
      </c>
      <c r="E34" s="171">
        <v>7.5</v>
      </c>
      <c r="F34" s="171">
        <v>0.70000000000000284</v>
      </c>
      <c r="G34" s="171">
        <v>4.7999999999999972</v>
      </c>
      <c r="H34" s="171">
        <v>-2.2000000000000028</v>
      </c>
      <c r="I34" s="171"/>
    </row>
    <row r="35" spans="1:9" s="10" customFormat="1" ht="9.9" customHeight="1" x14ac:dyDescent="0.25">
      <c r="A35" s="173"/>
      <c r="B35" s="172"/>
      <c r="C35" s="171"/>
      <c r="D35" s="171"/>
      <c r="E35" s="171"/>
      <c r="F35" s="171"/>
      <c r="G35" s="171"/>
      <c r="H35" s="171"/>
      <c r="I35" s="171"/>
    </row>
    <row r="36" spans="1:9" s="10" customFormat="1" ht="9.9" customHeight="1" x14ac:dyDescent="0.25">
      <c r="A36" s="173" t="s">
        <v>215</v>
      </c>
      <c r="B36" s="172" t="s">
        <v>216</v>
      </c>
      <c r="C36" s="171">
        <v>-8.7999999999999972</v>
      </c>
      <c r="D36" s="171">
        <v>-2.0999999999999943</v>
      </c>
      <c r="E36" s="171">
        <v>-5.2999999999999972</v>
      </c>
      <c r="F36" s="171">
        <v>-3.4000000000000057</v>
      </c>
      <c r="G36" s="171">
        <v>-16.099999999999994</v>
      </c>
      <c r="H36" s="171">
        <v>-15.700000000000003</v>
      </c>
      <c r="I36" s="171"/>
    </row>
    <row r="37" spans="1:9" s="10" customFormat="1" ht="9.9" customHeight="1" x14ac:dyDescent="0.25">
      <c r="A37" s="173"/>
      <c r="B37" s="172"/>
      <c r="C37" s="171"/>
      <c r="D37" s="171"/>
      <c r="E37" s="171"/>
      <c r="F37" s="171"/>
      <c r="G37" s="171"/>
      <c r="H37" s="171"/>
      <c r="I37" s="171"/>
    </row>
    <row r="38" spans="1:9" s="10" customFormat="1" ht="9.9" customHeight="1" x14ac:dyDescent="0.25">
      <c r="A38" s="173" t="s">
        <v>217</v>
      </c>
      <c r="B38" s="172" t="s">
        <v>218</v>
      </c>
      <c r="C38" s="171" t="s">
        <v>140</v>
      </c>
      <c r="D38" s="171" t="s">
        <v>194</v>
      </c>
      <c r="E38" s="171" t="s">
        <v>194</v>
      </c>
      <c r="F38" s="171" t="s">
        <v>194</v>
      </c>
      <c r="G38" s="171" t="s">
        <v>194</v>
      </c>
      <c r="H38" s="171" t="s">
        <v>194</v>
      </c>
      <c r="I38" s="171"/>
    </row>
    <row r="39" spans="1:9" s="10" customFormat="1" ht="9.9" customHeight="1" x14ac:dyDescent="0.25">
      <c r="A39" s="173" t="s">
        <v>219</v>
      </c>
      <c r="B39" s="172" t="s">
        <v>220</v>
      </c>
      <c r="C39" s="171"/>
      <c r="D39" s="171"/>
      <c r="E39" s="171"/>
      <c r="F39" s="171"/>
      <c r="G39" s="171"/>
      <c r="H39" s="171"/>
      <c r="I39" s="171"/>
    </row>
    <row r="40" spans="1:9" s="10" customFormat="1" ht="9.9" customHeight="1" x14ac:dyDescent="0.25">
      <c r="A40" s="47"/>
      <c r="B40" s="170" t="s">
        <v>221</v>
      </c>
      <c r="C40" s="171">
        <v>-9.0999999999999943</v>
      </c>
      <c r="D40" s="171" t="s">
        <v>194</v>
      </c>
      <c r="E40" s="171" t="s">
        <v>194</v>
      </c>
      <c r="F40" s="171" t="s">
        <v>194</v>
      </c>
      <c r="G40" s="171" t="s">
        <v>194</v>
      </c>
      <c r="H40" s="171" t="s">
        <v>194</v>
      </c>
      <c r="I40" s="171"/>
    </row>
    <row r="41" spans="1:9" s="10" customFormat="1" ht="9.9" customHeight="1" x14ac:dyDescent="0.25">
      <c r="A41" s="47"/>
      <c r="B41" s="170"/>
      <c r="C41" s="171"/>
      <c r="D41" s="171"/>
      <c r="E41" s="171"/>
      <c r="F41" s="171"/>
      <c r="G41" s="171"/>
      <c r="H41" s="171"/>
      <c r="I41" s="171"/>
    </row>
    <row r="42" spans="1:9" s="10" customFormat="1" ht="9.9" customHeight="1" x14ac:dyDescent="0.25">
      <c r="A42" s="173">
        <v>43</v>
      </c>
      <c r="B42" s="172" t="s">
        <v>222</v>
      </c>
      <c r="C42" s="171"/>
      <c r="D42" s="171"/>
      <c r="E42" s="171"/>
      <c r="F42" s="171"/>
      <c r="G42" s="171"/>
      <c r="H42" s="171"/>
      <c r="I42" s="171"/>
    </row>
    <row r="43" spans="1:9" s="10" customFormat="1" ht="9.9" customHeight="1" x14ac:dyDescent="0.25">
      <c r="A43" s="173"/>
      <c r="B43" s="172" t="s">
        <v>223</v>
      </c>
      <c r="C43" s="171"/>
      <c r="D43" s="171"/>
      <c r="E43" s="171"/>
      <c r="F43" s="171"/>
      <c r="G43" s="171"/>
      <c r="H43" s="171"/>
      <c r="I43" s="171"/>
    </row>
    <row r="44" spans="1:9" s="10" customFormat="1" ht="9.9" customHeight="1" x14ac:dyDescent="0.25">
      <c r="A44" s="173"/>
      <c r="B44" s="172" t="s">
        <v>224</v>
      </c>
      <c r="C44" s="171">
        <v>-1</v>
      </c>
      <c r="D44" s="171">
        <v>-3.5</v>
      </c>
      <c r="E44" s="171">
        <v>-5.2000000000000028</v>
      </c>
      <c r="F44" s="171">
        <v>-1.7999999999999972</v>
      </c>
      <c r="G44" s="171">
        <v>-9.5</v>
      </c>
      <c r="H44" s="171">
        <v>-6.9000000000000057</v>
      </c>
      <c r="I44" s="171"/>
    </row>
    <row r="45" spans="1:9" s="10" customFormat="1" ht="9.9" customHeight="1" x14ac:dyDescent="0.25">
      <c r="A45" s="173"/>
      <c r="B45" s="172"/>
      <c r="C45" s="171"/>
      <c r="D45" s="171"/>
      <c r="E45" s="171"/>
      <c r="F45" s="171"/>
      <c r="G45" s="171"/>
      <c r="H45" s="171"/>
      <c r="I45" s="171"/>
    </row>
    <row r="46" spans="1:9" s="10" customFormat="1" ht="9.9" customHeight="1" x14ac:dyDescent="0.25">
      <c r="A46" s="173" t="s">
        <v>225</v>
      </c>
      <c r="B46" s="172" t="s">
        <v>226</v>
      </c>
      <c r="C46" s="171"/>
      <c r="D46" s="171"/>
      <c r="E46" s="171"/>
      <c r="F46" s="171"/>
      <c r="G46" s="171"/>
      <c r="H46" s="171"/>
      <c r="I46" s="171"/>
    </row>
    <row r="47" spans="1:9" s="10" customFormat="1" ht="9.9" customHeight="1" x14ac:dyDescent="0.25">
      <c r="A47" s="173"/>
      <c r="B47" s="172" t="s">
        <v>227</v>
      </c>
      <c r="C47" s="171" t="s">
        <v>140</v>
      </c>
      <c r="D47" s="171">
        <v>-5.9000000000000057</v>
      </c>
      <c r="E47" s="171">
        <v>-1</v>
      </c>
      <c r="F47" s="171">
        <v>5.2000000000000028</v>
      </c>
      <c r="G47" s="171">
        <v>-7.7999999999999972</v>
      </c>
      <c r="H47" s="171">
        <v>-2.9000000000000057</v>
      </c>
      <c r="I47" s="171"/>
    </row>
    <row r="48" spans="1:9" s="10" customFormat="1" ht="9.9" customHeight="1" x14ac:dyDescent="0.25">
      <c r="A48" s="173"/>
      <c r="B48" s="172"/>
      <c r="C48" s="171"/>
      <c r="D48" s="171"/>
      <c r="E48" s="171"/>
      <c r="F48" s="171"/>
      <c r="G48" s="171"/>
      <c r="H48" s="171"/>
      <c r="I48" s="171"/>
    </row>
    <row r="49" spans="1:9" s="10" customFormat="1" ht="9.9" customHeight="1" x14ac:dyDescent="0.25">
      <c r="A49" s="173" t="s">
        <v>228</v>
      </c>
      <c r="B49" s="172" t="s">
        <v>229</v>
      </c>
      <c r="C49" s="171">
        <v>10</v>
      </c>
      <c r="D49" s="171">
        <v>0.59999999999999432</v>
      </c>
      <c r="E49" s="171">
        <v>11.700000000000003</v>
      </c>
      <c r="F49" s="171">
        <v>10.900000000000006</v>
      </c>
      <c r="G49" s="171" t="s">
        <v>140</v>
      </c>
      <c r="H49" s="171">
        <v>-1.5</v>
      </c>
      <c r="I49" s="171"/>
    </row>
    <row r="50" spans="1:9" s="10" customFormat="1" ht="9.9" customHeight="1" x14ac:dyDescent="0.25">
      <c r="A50" s="173" t="s">
        <v>230</v>
      </c>
      <c r="B50" s="172" t="s">
        <v>231</v>
      </c>
      <c r="C50" s="171">
        <v>-7.7000000000000028</v>
      </c>
      <c r="D50" s="171">
        <v>-7.7999999999999972</v>
      </c>
      <c r="E50" s="171">
        <v>-3.5999999999999943</v>
      </c>
      <c r="F50" s="171">
        <v>4.5</v>
      </c>
      <c r="G50" s="171">
        <v>-11.599999999999994</v>
      </c>
      <c r="H50" s="171">
        <v>-4.7000000000000028</v>
      </c>
      <c r="I50" s="171"/>
    </row>
    <row r="51" spans="1:9" s="10" customFormat="1" ht="9.9" customHeight="1" x14ac:dyDescent="0.25">
      <c r="A51" s="173" t="s">
        <v>232</v>
      </c>
      <c r="B51" s="172" t="s">
        <v>233</v>
      </c>
      <c r="C51" s="171" t="s">
        <v>264</v>
      </c>
      <c r="D51" s="171" t="s">
        <v>264</v>
      </c>
      <c r="E51" s="171" t="s">
        <v>264</v>
      </c>
      <c r="F51" s="171" t="s">
        <v>264</v>
      </c>
      <c r="G51" s="171" t="s">
        <v>264</v>
      </c>
      <c r="H51" s="171" t="s">
        <v>264</v>
      </c>
      <c r="I51" s="171"/>
    </row>
    <row r="52" spans="1:9" s="10" customFormat="1" ht="9.9" customHeight="1" x14ac:dyDescent="0.25">
      <c r="A52" s="47"/>
      <c r="B52" s="170"/>
      <c r="C52" s="171"/>
      <c r="D52" s="171"/>
      <c r="E52" s="171"/>
      <c r="F52" s="171"/>
      <c r="G52" s="171"/>
      <c r="H52" s="171"/>
      <c r="I52" s="171"/>
    </row>
    <row r="53" spans="1:9" s="10" customFormat="1" ht="9.9" customHeight="1" x14ac:dyDescent="0.25">
      <c r="A53" s="173" t="s">
        <v>234</v>
      </c>
      <c r="B53" s="172" t="s">
        <v>235</v>
      </c>
      <c r="C53" s="171"/>
      <c r="D53" s="171"/>
      <c r="E53" s="171"/>
      <c r="F53" s="171"/>
      <c r="G53" s="171"/>
      <c r="H53" s="171"/>
      <c r="I53" s="171"/>
    </row>
    <row r="54" spans="1:9" s="10" customFormat="1" ht="9.9" customHeight="1" x14ac:dyDescent="0.25">
      <c r="A54" s="173"/>
      <c r="B54" s="172" t="s">
        <v>236</v>
      </c>
      <c r="C54" s="171">
        <v>-1.2000000000000028</v>
      </c>
      <c r="D54" s="171">
        <v>-3</v>
      </c>
      <c r="E54" s="171">
        <v>-6.2000000000000028</v>
      </c>
      <c r="F54" s="171">
        <v>-3.2999999999999972</v>
      </c>
      <c r="G54" s="171">
        <v>-9.9000000000000057</v>
      </c>
      <c r="H54" s="171">
        <v>-7.7000000000000028</v>
      </c>
      <c r="I54" s="171"/>
    </row>
    <row r="55" spans="1:9" s="10" customFormat="1" ht="9.9" customHeight="1" x14ac:dyDescent="0.25">
      <c r="A55" s="173"/>
      <c r="B55" s="172"/>
      <c r="C55" s="171"/>
      <c r="D55" s="171"/>
      <c r="E55" s="171"/>
      <c r="F55" s="171"/>
      <c r="G55" s="171"/>
      <c r="H55" s="171"/>
      <c r="I55" s="171"/>
    </row>
    <row r="56" spans="1:9" s="10" customFormat="1" ht="9.9" customHeight="1" x14ac:dyDescent="0.25">
      <c r="A56" s="173" t="s">
        <v>237</v>
      </c>
      <c r="B56" s="172" t="s">
        <v>238</v>
      </c>
      <c r="C56" s="171">
        <v>-8.9000000000000057</v>
      </c>
      <c r="D56" s="171">
        <v>-5.2000000000000028</v>
      </c>
      <c r="E56" s="171">
        <v>-7.5999999999999943</v>
      </c>
      <c r="F56" s="171">
        <v>-2.5</v>
      </c>
      <c r="G56" s="171">
        <v>-8.7000000000000028</v>
      </c>
      <c r="H56" s="171">
        <v>-4.0999999999999943</v>
      </c>
      <c r="I56" s="171"/>
    </row>
    <row r="57" spans="1:9" s="10" customFormat="1" ht="9.9" customHeight="1" x14ac:dyDescent="0.25">
      <c r="A57" s="173"/>
      <c r="B57" s="172"/>
      <c r="C57" s="171"/>
      <c r="D57" s="171"/>
      <c r="E57" s="171"/>
      <c r="F57" s="171"/>
      <c r="G57" s="171"/>
      <c r="H57" s="171"/>
      <c r="I57" s="171"/>
    </row>
    <row r="58" spans="1:9" s="10" customFormat="1" ht="9.9" customHeight="1" x14ac:dyDescent="0.25">
      <c r="A58" s="173" t="s">
        <v>239</v>
      </c>
      <c r="B58" s="172" t="s">
        <v>240</v>
      </c>
      <c r="C58" s="171"/>
      <c r="D58" s="171"/>
      <c r="E58" s="171"/>
      <c r="F58" s="171"/>
      <c r="G58" s="171"/>
      <c r="H58" s="171"/>
      <c r="I58" s="171"/>
    </row>
    <row r="59" spans="1:9" s="10" customFormat="1" ht="9.9" customHeight="1" x14ac:dyDescent="0.25">
      <c r="A59" s="173"/>
      <c r="B59" s="172" t="s">
        <v>241</v>
      </c>
      <c r="C59" s="171">
        <v>-5.2999999999999972</v>
      </c>
      <c r="D59" s="171">
        <v>-1.2000000000000028</v>
      </c>
      <c r="E59" s="171">
        <v>-2.9000000000000057</v>
      </c>
      <c r="F59" s="171">
        <v>-1.7999999999999972</v>
      </c>
      <c r="G59" s="171">
        <v>-3</v>
      </c>
      <c r="H59" s="171">
        <v>-2.7000000000000028</v>
      </c>
      <c r="I59" s="171"/>
    </row>
    <row r="60" spans="1:9" s="10" customFormat="1" ht="9.9" customHeight="1" x14ac:dyDescent="0.25">
      <c r="A60" s="173" t="s">
        <v>242</v>
      </c>
      <c r="B60" s="172" t="s">
        <v>243</v>
      </c>
      <c r="C60" s="171">
        <v>-28.599999999999994</v>
      </c>
      <c r="D60" s="171">
        <v>-30.200000000000003</v>
      </c>
      <c r="E60" s="171">
        <v>-31.599999999999994</v>
      </c>
      <c r="F60" s="171">
        <v>-2</v>
      </c>
      <c r="G60" s="171">
        <v>-35.700000000000003</v>
      </c>
      <c r="H60" s="171">
        <v>-8.0999999999999943</v>
      </c>
      <c r="I60" s="171"/>
    </row>
    <row r="61" spans="1:9" s="10" customFormat="1" ht="9.9" customHeight="1" x14ac:dyDescent="0.25">
      <c r="A61" s="173"/>
      <c r="B61" s="172"/>
      <c r="C61" s="171"/>
      <c r="D61" s="171"/>
      <c r="E61" s="171"/>
      <c r="F61" s="171"/>
      <c r="G61" s="171"/>
      <c r="H61" s="171"/>
      <c r="I61" s="171"/>
    </row>
    <row r="62" spans="1:9" s="10" customFormat="1" ht="9.9" customHeight="1" x14ac:dyDescent="0.25">
      <c r="A62" s="173" t="s">
        <v>244</v>
      </c>
      <c r="B62" s="172" t="s">
        <v>245</v>
      </c>
      <c r="C62" s="171"/>
      <c r="D62" s="171"/>
      <c r="E62" s="171"/>
      <c r="F62" s="171"/>
      <c r="G62" s="171"/>
      <c r="H62" s="171"/>
      <c r="I62" s="171"/>
    </row>
    <row r="63" spans="1:9" s="10" customFormat="1" ht="9.9" customHeight="1" x14ac:dyDescent="0.25">
      <c r="A63" s="173"/>
      <c r="B63" s="172" t="s">
        <v>246</v>
      </c>
      <c r="C63" s="171">
        <v>1.5999999999999943</v>
      </c>
      <c r="D63" s="171">
        <v>-2.5999999999999943</v>
      </c>
      <c r="E63" s="171">
        <v>-6</v>
      </c>
      <c r="F63" s="171">
        <v>-3.5</v>
      </c>
      <c r="G63" s="171">
        <v>-10.200000000000003</v>
      </c>
      <c r="H63" s="171">
        <v>-8.5</v>
      </c>
      <c r="I63" s="171"/>
    </row>
    <row r="64" spans="1:9" s="10" customFormat="1" ht="9.9" customHeight="1" x14ac:dyDescent="0.25">
      <c r="A64" s="173"/>
      <c r="B64" s="172"/>
      <c r="C64" s="171"/>
      <c r="D64" s="171"/>
      <c r="E64" s="171"/>
      <c r="F64" s="171"/>
      <c r="G64" s="171"/>
      <c r="H64" s="171"/>
      <c r="I64" s="171"/>
    </row>
    <row r="65" spans="1:9" s="10" customFormat="1" ht="9.9" customHeight="1" x14ac:dyDescent="0.25">
      <c r="A65" s="173" t="s">
        <v>247</v>
      </c>
      <c r="B65" s="172" t="s">
        <v>248</v>
      </c>
      <c r="C65" s="171" t="s">
        <v>140</v>
      </c>
      <c r="D65" s="171">
        <v>-3.2000000000000028</v>
      </c>
      <c r="E65" s="171">
        <v>-9.0999999999999943</v>
      </c>
      <c r="F65" s="171">
        <v>-6.0999999999999943</v>
      </c>
      <c r="G65" s="171">
        <v>-9</v>
      </c>
      <c r="H65" s="171">
        <v>-6</v>
      </c>
      <c r="I65" s="171"/>
    </row>
    <row r="66" spans="1:9" s="10" customFormat="1" ht="9.9" customHeight="1" x14ac:dyDescent="0.25">
      <c r="A66" s="173" t="s">
        <v>249</v>
      </c>
      <c r="B66" s="172" t="s">
        <v>250</v>
      </c>
      <c r="C66" s="171"/>
      <c r="D66" s="171"/>
      <c r="E66" s="171"/>
      <c r="F66" s="171"/>
      <c r="G66" s="171"/>
      <c r="H66" s="171"/>
      <c r="I66" s="171"/>
    </row>
    <row r="67" spans="1:9" s="10" customFormat="1" ht="9.9" customHeight="1" x14ac:dyDescent="0.25">
      <c r="A67" s="173"/>
      <c r="B67" s="172" t="s">
        <v>251</v>
      </c>
      <c r="C67" s="171">
        <v>-25</v>
      </c>
      <c r="D67" s="171">
        <v>-9.2999999999999972</v>
      </c>
      <c r="E67" s="171">
        <v>-5.4000000000000057</v>
      </c>
      <c r="F67" s="171">
        <v>4.2999999999999972</v>
      </c>
      <c r="G67" s="171">
        <v>6.2999999999999972</v>
      </c>
      <c r="H67" s="171">
        <v>16.400000000000006</v>
      </c>
      <c r="I67" s="171"/>
    </row>
    <row r="68" spans="1:9" s="10" customFormat="1" ht="9.9" customHeight="1" x14ac:dyDescent="0.25">
      <c r="A68" s="173" t="s">
        <v>252</v>
      </c>
      <c r="B68" s="172" t="s">
        <v>253</v>
      </c>
      <c r="C68" s="171">
        <v>3.2000000000000028</v>
      </c>
      <c r="D68" s="171">
        <v>-2.2000000000000028</v>
      </c>
      <c r="E68" s="171">
        <v>-5.4000000000000057</v>
      </c>
      <c r="F68" s="171">
        <v>-3.2999999999999972</v>
      </c>
      <c r="G68" s="171">
        <v>-10.799999999999997</v>
      </c>
      <c r="H68" s="171">
        <v>-9.9000000000000057</v>
      </c>
      <c r="I68" s="171"/>
    </row>
    <row r="69" spans="1:9" s="126" customFormat="1" ht="9.6" customHeight="1" x14ac:dyDescent="0.25">
      <c r="A69" s="201"/>
      <c r="B69" s="201"/>
      <c r="C69" s="129"/>
      <c r="D69" s="129"/>
      <c r="E69" s="129"/>
      <c r="F69" s="129"/>
      <c r="G69" s="129"/>
      <c r="H69" s="129"/>
    </row>
    <row r="70" spans="1:9" s="126" customFormat="1" ht="9.6" customHeight="1" x14ac:dyDescent="0.25"/>
    <row r="71" spans="1:9" s="126" customFormat="1" ht="9.6" customHeight="1" x14ac:dyDescent="0.25"/>
    <row r="72" spans="1:9" s="126" customFormat="1" ht="9.6" customHeight="1" x14ac:dyDescent="0.25"/>
    <row r="73" spans="1:9" s="126" customFormat="1" ht="9.6" customHeight="1" x14ac:dyDescent="0.25"/>
    <row r="74" spans="1:9" s="126" customFormat="1" ht="9.6" customHeight="1" x14ac:dyDescent="0.25"/>
    <row r="75" spans="1:9" s="126" customFormat="1" ht="9.6" customHeight="1" x14ac:dyDescent="0.25"/>
    <row r="76" spans="1:9" s="126" customFormat="1" ht="9.6" customHeight="1" x14ac:dyDescent="0.25"/>
    <row r="77" spans="1:9" s="126" customFormat="1" ht="9.6" customHeight="1" x14ac:dyDescent="0.25"/>
    <row r="78" spans="1:9" s="126" customFormat="1" ht="9.6" customHeight="1" x14ac:dyDescent="0.25">
      <c r="B78" s="210"/>
    </row>
    <row r="79" spans="1:9" s="126" customFormat="1" ht="9.6" customHeight="1" x14ac:dyDescent="0.25"/>
    <row r="80" spans="1:9" s="126" customFormat="1" ht="9.6" customHeight="1" x14ac:dyDescent="0.25"/>
    <row r="81" s="126" customFormat="1" ht="9.6" customHeight="1" x14ac:dyDescent="0.25"/>
    <row r="82" s="126" customFormat="1" ht="9.6" customHeight="1" x14ac:dyDescent="0.25"/>
    <row r="83" s="126" customFormat="1" ht="9.6" customHeight="1" x14ac:dyDescent="0.25"/>
    <row r="84" s="126" customFormat="1" ht="9.6" customHeight="1" x14ac:dyDescent="0.25"/>
    <row r="85" s="126" customFormat="1" ht="9.6" customHeight="1" x14ac:dyDescent="0.25"/>
    <row r="86" s="126" customFormat="1" ht="9.6" customHeight="1" x14ac:dyDescent="0.25"/>
    <row r="87" s="126" customFormat="1" ht="9.6" customHeight="1" x14ac:dyDescent="0.25"/>
    <row r="88" s="126" customFormat="1" ht="9.6" customHeight="1" x14ac:dyDescent="0.25"/>
    <row r="89" s="126" customFormat="1" ht="9.6" customHeight="1" x14ac:dyDescent="0.25"/>
    <row r="90" s="126" customFormat="1" ht="9" customHeight="1" x14ac:dyDescent="0.25"/>
    <row r="91" s="126" customFormat="1" ht="9" customHeight="1" x14ac:dyDescent="0.25"/>
    <row r="92" s="126" customFormat="1" ht="9" customHeight="1" x14ac:dyDescent="0.25"/>
    <row r="93" s="126" customFormat="1" ht="9" customHeight="1" x14ac:dyDescent="0.25"/>
    <row r="94" s="126" customFormat="1" ht="9" customHeight="1" x14ac:dyDescent="0.25"/>
    <row r="95" s="126" customFormat="1" ht="9" customHeight="1" x14ac:dyDescent="0.25"/>
    <row r="96" s="126" customFormat="1" ht="9" customHeight="1" x14ac:dyDescent="0.25"/>
    <row r="97" s="126" customFormat="1" ht="9" customHeight="1" x14ac:dyDescent="0.25"/>
    <row r="98" s="126" customFormat="1" ht="9" customHeight="1" x14ac:dyDescent="0.25"/>
    <row r="99" s="126" customFormat="1" ht="9" customHeight="1" x14ac:dyDescent="0.25"/>
    <row r="100" s="126" customFormat="1" ht="9" customHeight="1" x14ac:dyDescent="0.25"/>
    <row r="101" s="126" customFormat="1" ht="9" customHeight="1" x14ac:dyDescent="0.25"/>
    <row r="102" s="126" customFormat="1" ht="9" customHeight="1" x14ac:dyDescent="0.25"/>
    <row r="103" s="126" customFormat="1" ht="9" customHeight="1" x14ac:dyDescent="0.25"/>
    <row r="104" s="126" customFormat="1" ht="9" customHeight="1" x14ac:dyDescent="0.25"/>
    <row r="105" s="126" customFormat="1" ht="9" customHeight="1" x14ac:dyDescent="0.25"/>
    <row r="106" s="126" customFormat="1" ht="9" customHeight="1" x14ac:dyDescent="0.25"/>
    <row r="107" s="126" customFormat="1" ht="9" customHeight="1" x14ac:dyDescent="0.25"/>
    <row r="108" s="126" customFormat="1" ht="9" customHeight="1" x14ac:dyDescent="0.25"/>
    <row r="109" s="126" customFormat="1" ht="9" customHeight="1" x14ac:dyDescent="0.25"/>
    <row r="110" s="126" customFormat="1" ht="9" customHeight="1" x14ac:dyDescent="0.25"/>
    <row r="111" s="126" customFormat="1" ht="9" customHeight="1" x14ac:dyDescent="0.25"/>
    <row r="112" s="126" customFormat="1" ht="9" customHeight="1" x14ac:dyDescent="0.25"/>
    <row r="113" s="126" customFormat="1" ht="9" customHeight="1" x14ac:dyDescent="0.25"/>
    <row r="114" s="126" customFormat="1" ht="9" customHeight="1" x14ac:dyDescent="0.25"/>
    <row r="115" s="126" customFormat="1" ht="9" customHeight="1" x14ac:dyDescent="0.25"/>
    <row r="116" s="126" customFormat="1" ht="9" customHeight="1" x14ac:dyDescent="0.25"/>
    <row r="117" s="126" customFormat="1" ht="9" customHeight="1" x14ac:dyDescent="0.25"/>
    <row r="118" s="126" customFormat="1" ht="9" customHeight="1" x14ac:dyDescent="0.25"/>
    <row r="119" s="126" customFormat="1" ht="9" customHeight="1" x14ac:dyDescent="0.25"/>
    <row r="120" s="126" customFormat="1" ht="9" customHeight="1" x14ac:dyDescent="0.25"/>
    <row r="121" s="126" customFormat="1" ht="9" customHeight="1" x14ac:dyDescent="0.25"/>
    <row r="122" s="126" customFormat="1" ht="9" customHeight="1" x14ac:dyDescent="0.25"/>
    <row r="123" s="126" customFormat="1" ht="9" customHeight="1" x14ac:dyDescent="0.25"/>
    <row r="124" s="126" customFormat="1" ht="9" customHeight="1" x14ac:dyDescent="0.25"/>
    <row r="125" s="126" customFormat="1" ht="9" customHeight="1" x14ac:dyDescent="0.25"/>
    <row r="126" s="126" customFormat="1" ht="9" customHeight="1" x14ac:dyDescent="0.25"/>
    <row r="127" s="126" customFormat="1" ht="9" customHeight="1" x14ac:dyDescent="0.25"/>
    <row r="128" s="126" customFormat="1" ht="9" customHeight="1" x14ac:dyDescent="0.25"/>
    <row r="129" s="126" customFormat="1" ht="9" customHeight="1" x14ac:dyDescent="0.25"/>
    <row r="130" s="126" customFormat="1" ht="9" customHeight="1" x14ac:dyDescent="0.25"/>
    <row r="131" s="126" customFormat="1" ht="9" customHeight="1" x14ac:dyDescent="0.25"/>
    <row r="132" s="126" customFormat="1" ht="9" customHeight="1" x14ac:dyDescent="0.25"/>
    <row r="133" s="126" customFormat="1" ht="9" customHeight="1" x14ac:dyDescent="0.25"/>
    <row r="134" s="126" customFormat="1" ht="9" customHeight="1" x14ac:dyDescent="0.25"/>
    <row r="135" s="126" customFormat="1" ht="9" customHeight="1" x14ac:dyDescent="0.25"/>
    <row r="136" s="126" customFormat="1" ht="9" customHeight="1" x14ac:dyDescent="0.25"/>
    <row r="137" s="126" customFormat="1" ht="9" customHeight="1" x14ac:dyDescent="0.25"/>
    <row r="138" s="126" customFormat="1" ht="9" customHeight="1" x14ac:dyDescent="0.25"/>
    <row r="139" s="126" customFormat="1" ht="9" customHeight="1" x14ac:dyDescent="0.25"/>
    <row r="140" s="126" customFormat="1" ht="9" customHeight="1" x14ac:dyDescent="0.25"/>
    <row r="141" s="126" customFormat="1" ht="9" customHeight="1" x14ac:dyDescent="0.25"/>
    <row r="142" s="126" customFormat="1" ht="9" customHeight="1" x14ac:dyDescent="0.25"/>
    <row r="143" s="126" customFormat="1" ht="9" customHeight="1" x14ac:dyDescent="0.25"/>
    <row r="144" s="126" customFormat="1" ht="9" customHeight="1" x14ac:dyDescent="0.25"/>
    <row r="145" s="126" customFormat="1" ht="9" customHeight="1" x14ac:dyDescent="0.25"/>
    <row r="146" s="126" customFormat="1" ht="9" customHeight="1" x14ac:dyDescent="0.25"/>
    <row r="147" s="126" customFormat="1" ht="9" customHeight="1" x14ac:dyDescent="0.25"/>
    <row r="148" s="126" customFormat="1" ht="9" customHeight="1" x14ac:dyDescent="0.25"/>
    <row r="149" s="126" customFormat="1" ht="9" customHeight="1" x14ac:dyDescent="0.25"/>
    <row r="150" s="126" customFormat="1" ht="9" customHeight="1" x14ac:dyDescent="0.25"/>
    <row r="151" s="126" customFormat="1" ht="9" customHeight="1" x14ac:dyDescent="0.25"/>
    <row r="152" s="126" customFormat="1" ht="9" customHeight="1" x14ac:dyDescent="0.25"/>
    <row r="153" s="126" customFormat="1" ht="9" customHeight="1" x14ac:dyDescent="0.25"/>
    <row r="154" s="126" customFormat="1" ht="9" customHeight="1" x14ac:dyDescent="0.25"/>
    <row r="155" s="126" customFormat="1" ht="9" customHeight="1" x14ac:dyDescent="0.25"/>
    <row r="156" s="126" customFormat="1" ht="9" customHeight="1" x14ac:dyDescent="0.25"/>
    <row r="157" s="126" customFormat="1" ht="9" customHeight="1" x14ac:dyDescent="0.25"/>
    <row r="158" s="126" customFormat="1" ht="9" customHeight="1" x14ac:dyDescent="0.25"/>
    <row r="159" s="126" customFormat="1" ht="9" customHeight="1" x14ac:dyDescent="0.25"/>
    <row r="160" s="126" customFormat="1" ht="9" customHeight="1" x14ac:dyDescent="0.25"/>
    <row r="161" s="126" customFormat="1" ht="9" customHeight="1" x14ac:dyDescent="0.25"/>
    <row r="162" s="126" customFormat="1" ht="9" customHeight="1" x14ac:dyDescent="0.25"/>
    <row r="163" s="126" customFormat="1" ht="9" customHeight="1" x14ac:dyDescent="0.25"/>
    <row r="164" s="126" customFormat="1" ht="9" customHeight="1" x14ac:dyDescent="0.25"/>
    <row r="165" s="126" customFormat="1" ht="9" customHeight="1" x14ac:dyDescent="0.25"/>
    <row r="166" s="126" customFormat="1" ht="9" customHeight="1" x14ac:dyDescent="0.25"/>
    <row r="167" s="126" customFormat="1" ht="9" customHeight="1" x14ac:dyDescent="0.25"/>
    <row r="168" s="126" customFormat="1" ht="9" customHeight="1" x14ac:dyDescent="0.25"/>
    <row r="169" s="126" customFormat="1" ht="9" customHeight="1" x14ac:dyDescent="0.25"/>
    <row r="170" s="126" customFormat="1" ht="9" customHeight="1" x14ac:dyDescent="0.25"/>
    <row r="171" s="126" customFormat="1" ht="9" customHeight="1" x14ac:dyDescent="0.25"/>
    <row r="172" s="126" customFormat="1" ht="9" customHeight="1" x14ac:dyDescent="0.25"/>
    <row r="173" s="126" customFormat="1" ht="9" customHeight="1" x14ac:dyDescent="0.25"/>
    <row r="174" s="126" customFormat="1" ht="9" customHeight="1" x14ac:dyDescent="0.25"/>
    <row r="175" s="126" customFormat="1" ht="9" customHeight="1" x14ac:dyDescent="0.25"/>
    <row r="176" s="126" customFormat="1" ht="9" customHeight="1" x14ac:dyDescent="0.25"/>
    <row r="177" s="126" customFormat="1" ht="9" customHeight="1" x14ac:dyDescent="0.25"/>
    <row r="178" s="126" customFormat="1" ht="9" customHeight="1" x14ac:dyDescent="0.25"/>
    <row r="179" s="126" customFormat="1" ht="9" customHeight="1" x14ac:dyDescent="0.25"/>
    <row r="180" s="126" customFormat="1" ht="9" customHeight="1" x14ac:dyDescent="0.25"/>
    <row r="181" s="126" customFormat="1" ht="9" customHeight="1" x14ac:dyDescent="0.25"/>
    <row r="182" s="126" customFormat="1" ht="9" customHeight="1" x14ac:dyDescent="0.25"/>
    <row r="183" s="126" customFormat="1" ht="9" customHeight="1" x14ac:dyDescent="0.25"/>
    <row r="184" s="126" customFormat="1" ht="9" customHeight="1" x14ac:dyDescent="0.25"/>
    <row r="185" s="126" customFormat="1" ht="9" customHeight="1" x14ac:dyDescent="0.25"/>
    <row r="186" s="126" customFormat="1" ht="9" customHeight="1" x14ac:dyDescent="0.25"/>
    <row r="187" s="126" customFormat="1" ht="9" customHeight="1" x14ac:dyDescent="0.25"/>
    <row r="188" s="126" customFormat="1" ht="9" customHeight="1" x14ac:dyDescent="0.25"/>
    <row r="189" s="126" customFormat="1" ht="9" customHeight="1" x14ac:dyDescent="0.25"/>
    <row r="190" s="126" customFormat="1" ht="9" customHeight="1" x14ac:dyDescent="0.25"/>
    <row r="191" s="126" customFormat="1" ht="9" customHeight="1" x14ac:dyDescent="0.25"/>
    <row r="192" s="126" customFormat="1" ht="9" customHeight="1" x14ac:dyDescent="0.25"/>
    <row r="193" s="126" customFormat="1" ht="9" customHeight="1" x14ac:dyDescent="0.25"/>
    <row r="194" s="126" customFormat="1" ht="9" customHeight="1" x14ac:dyDescent="0.25"/>
    <row r="195" s="126" customFormat="1" ht="9" customHeight="1" x14ac:dyDescent="0.25"/>
    <row r="196" s="126" customFormat="1" ht="9" customHeight="1" x14ac:dyDescent="0.25"/>
    <row r="197" s="126" customFormat="1" ht="9" customHeight="1" x14ac:dyDescent="0.25"/>
    <row r="198" s="126" customFormat="1" ht="9" customHeight="1" x14ac:dyDescent="0.25"/>
    <row r="199" s="126" customFormat="1" ht="9" customHeight="1" x14ac:dyDescent="0.25"/>
    <row r="200" s="126" customFormat="1" ht="9" customHeight="1" x14ac:dyDescent="0.25"/>
    <row r="201" s="126" customFormat="1" ht="9" customHeight="1" x14ac:dyDescent="0.25"/>
    <row r="202" s="126" customFormat="1" ht="9" customHeight="1" x14ac:dyDescent="0.25"/>
    <row r="203" s="126" customFormat="1" ht="9" customHeight="1" x14ac:dyDescent="0.25"/>
    <row r="204" s="126" customFormat="1" ht="9" customHeight="1" x14ac:dyDescent="0.25"/>
    <row r="205" s="126" customFormat="1" ht="9" customHeight="1" x14ac:dyDescent="0.25"/>
    <row r="206" s="126" customFormat="1" ht="9" customHeight="1" x14ac:dyDescent="0.25"/>
    <row r="207" s="126" customFormat="1" ht="9" customHeight="1" x14ac:dyDescent="0.25"/>
    <row r="208" s="126" customFormat="1" ht="9" customHeight="1" x14ac:dyDescent="0.25"/>
    <row r="209" s="126" customFormat="1" ht="9" customHeight="1" x14ac:dyDescent="0.25"/>
    <row r="210" s="126" customFormat="1" ht="9" customHeight="1" x14ac:dyDescent="0.25"/>
    <row r="211" s="126" customFormat="1" ht="9" customHeight="1" x14ac:dyDescent="0.25"/>
    <row r="212" s="126" customFormat="1" ht="9" customHeight="1" x14ac:dyDescent="0.25"/>
    <row r="213" s="126" customFormat="1" ht="9" customHeight="1" x14ac:dyDescent="0.25"/>
    <row r="214" s="126" customFormat="1" ht="9" customHeight="1" x14ac:dyDescent="0.25"/>
    <row r="215" s="126" customFormat="1" ht="9" customHeight="1" x14ac:dyDescent="0.25"/>
    <row r="216" s="126" customFormat="1" ht="9" customHeight="1" x14ac:dyDescent="0.25"/>
    <row r="217" s="126" customFormat="1" ht="9" customHeight="1" x14ac:dyDescent="0.25"/>
    <row r="218" s="126" customFormat="1" ht="9" customHeight="1" x14ac:dyDescent="0.25"/>
    <row r="219" s="126" customFormat="1" ht="9" customHeight="1" x14ac:dyDescent="0.25"/>
    <row r="220" s="126" customFormat="1" ht="9" customHeight="1" x14ac:dyDescent="0.25"/>
    <row r="221" s="126" customFormat="1" ht="9" customHeight="1" x14ac:dyDescent="0.25"/>
    <row r="222" s="126" customFormat="1" ht="9" customHeight="1" x14ac:dyDescent="0.25"/>
    <row r="223" s="126" customFormat="1" ht="9" customHeight="1" x14ac:dyDescent="0.25"/>
    <row r="224" s="126" customFormat="1" ht="9" customHeight="1" x14ac:dyDescent="0.25"/>
    <row r="225" s="126" customFormat="1" ht="9" customHeight="1" x14ac:dyDescent="0.25"/>
    <row r="226" s="126" customFormat="1" ht="9" customHeight="1" x14ac:dyDescent="0.25"/>
    <row r="227" s="126" customFormat="1" ht="9" customHeight="1" x14ac:dyDescent="0.25"/>
    <row r="228" s="126" customFormat="1" ht="9" customHeight="1" x14ac:dyDescent="0.25"/>
    <row r="229" s="126" customFormat="1" ht="9" customHeight="1" x14ac:dyDescent="0.25"/>
    <row r="230" s="126" customFormat="1" ht="9" customHeight="1" x14ac:dyDescent="0.25"/>
    <row r="231" s="126" customFormat="1" ht="9" customHeight="1" x14ac:dyDescent="0.25"/>
    <row r="232" s="126" customFormat="1" ht="9" customHeight="1" x14ac:dyDescent="0.25"/>
    <row r="233" s="126" customFormat="1" ht="9" customHeight="1" x14ac:dyDescent="0.25"/>
    <row r="234" s="126" customFormat="1" ht="9" customHeight="1" x14ac:dyDescent="0.25"/>
    <row r="235" s="126" customFormat="1" ht="9" customHeight="1" x14ac:dyDescent="0.25"/>
    <row r="236" s="126" customFormat="1" ht="9" customHeight="1" x14ac:dyDescent="0.25"/>
    <row r="237" s="126" customFormat="1" ht="9" customHeight="1" x14ac:dyDescent="0.25"/>
    <row r="238" s="126" customFormat="1" ht="9" customHeight="1" x14ac:dyDescent="0.25"/>
    <row r="239" s="126" customFormat="1" ht="9" customHeight="1" x14ac:dyDescent="0.25"/>
    <row r="240" s="126" customFormat="1" ht="9" customHeight="1" x14ac:dyDescent="0.25"/>
    <row r="241" s="126" customFormat="1" ht="9" customHeight="1" x14ac:dyDescent="0.25"/>
    <row r="242" s="126" customFormat="1" ht="9" customHeight="1" x14ac:dyDescent="0.25"/>
    <row r="243" s="126" customFormat="1" ht="9" customHeight="1" x14ac:dyDescent="0.25"/>
    <row r="244" s="126" customFormat="1" ht="9" customHeight="1" x14ac:dyDescent="0.25"/>
    <row r="245" s="126" customFormat="1" ht="9" customHeight="1" x14ac:dyDescent="0.25"/>
    <row r="246" s="126" customFormat="1" ht="9" customHeight="1" x14ac:dyDescent="0.25"/>
    <row r="247" s="126" customFormat="1" ht="9" customHeight="1" x14ac:dyDescent="0.25"/>
    <row r="248" s="126" customFormat="1" ht="9" customHeight="1" x14ac:dyDescent="0.25"/>
    <row r="249" s="126" customFormat="1" ht="9" customHeight="1" x14ac:dyDescent="0.25"/>
    <row r="250" s="126" customFormat="1" ht="9" customHeight="1" x14ac:dyDescent="0.25"/>
    <row r="251" s="126" customFormat="1" ht="9" customHeight="1" x14ac:dyDescent="0.25"/>
    <row r="252" s="126" customFormat="1" ht="9" customHeight="1" x14ac:dyDescent="0.25"/>
    <row r="253" s="126" customFormat="1" ht="9" customHeight="1" x14ac:dyDescent="0.25"/>
    <row r="254" s="126" customFormat="1" ht="9" customHeight="1" x14ac:dyDescent="0.25"/>
    <row r="255" s="126" customFormat="1" ht="9" customHeight="1" x14ac:dyDescent="0.25"/>
    <row r="256" s="126" customFormat="1" ht="9" customHeight="1" x14ac:dyDescent="0.25"/>
    <row r="257" s="126" customFormat="1" ht="9" customHeight="1" x14ac:dyDescent="0.25"/>
    <row r="258" s="126" customFormat="1" ht="9" customHeight="1" x14ac:dyDescent="0.25"/>
    <row r="259" s="126" customFormat="1" ht="9" customHeight="1" x14ac:dyDescent="0.25"/>
    <row r="260" s="126" customFormat="1" ht="9" customHeight="1" x14ac:dyDescent="0.25"/>
    <row r="261" s="126" customFormat="1" ht="9" customHeight="1" x14ac:dyDescent="0.25"/>
    <row r="262" s="126" customFormat="1" ht="9" customHeight="1" x14ac:dyDescent="0.25"/>
    <row r="263" s="126" customFormat="1" ht="9" customHeight="1" x14ac:dyDescent="0.25"/>
    <row r="264" s="126" customFormat="1" ht="9" customHeight="1" x14ac:dyDescent="0.25"/>
    <row r="265" s="126" customFormat="1" ht="9" customHeight="1" x14ac:dyDescent="0.25"/>
    <row r="266" s="126" customFormat="1" ht="9" customHeight="1" x14ac:dyDescent="0.25"/>
    <row r="267" s="126" customFormat="1" ht="9" customHeight="1" x14ac:dyDescent="0.25"/>
    <row r="268" s="126" customFormat="1" ht="9" customHeight="1" x14ac:dyDescent="0.25"/>
    <row r="269" s="126" customFormat="1" ht="9" customHeight="1" x14ac:dyDescent="0.25"/>
    <row r="270" s="126" customFormat="1" ht="9" customHeight="1" x14ac:dyDescent="0.25"/>
    <row r="271" s="126" customFormat="1" ht="9" customHeight="1" x14ac:dyDescent="0.25"/>
    <row r="272" s="126" customFormat="1" ht="9" customHeight="1" x14ac:dyDescent="0.25"/>
    <row r="273" s="126" customFormat="1" ht="9" customHeight="1" x14ac:dyDescent="0.25"/>
    <row r="274" s="126" customFormat="1" ht="9" customHeight="1" x14ac:dyDescent="0.25"/>
    <row r="275" s="126" customFormat="1" ht="9" customHeight="1" x14ac:dyDescent="0.25"/>
    <row r="276" s="126" customFormat="1" ht="9" customHeight="1" x14ac:dyDescent="0.25"/>
    <row r="277" s="126" customFormat="1" ht="9" customHeight="1" x14ac:dyDescent="0.25"/>
    <row r="278" s="126" customFormat="1" ht="9" customHeight="1" x14ac:dyDescent="0.25"/>
    <row r="279" s="126" customFormat="1" ht="9" customHeight="1" x14ac:dyDescent="0.25"/>
    <row r="280" s="126" customFormat="1" ht="9" customHeight="1" x14ac:dyDescent="0.25"/>
    <row r="281" s="126" customFormat="1" ht="9" customHeight="1" x14ac:dyDescent="0.25"/>
    <row r="282" s="126" customFormat="1" ht="9" customHeight="1" x14ac:dyDescent="0.25"/>
    <row r="283" s="126" customFormat="1" ht="9" customHeight="1" x14ac:dyDescent="0.25"/>
    <row r="284" s="126" customFormat="1" ht="9" customHeight="1" x14ac:dyDescent="0.25"/>
    <row r="285" s="126" customFormat="1" ht="9" customHeight="1" x14ac:dyDescent="0.25"/>
    <row r="286" s="126" customFormat="1" ht="9" customHeight="1" x14ac:dyDescent="0.25"/>
    <row r="287" s="126" customFormat="1" ht="9" customHeight="1" x14ac:dyDescent="0.25"/>
    <row r="288" s="126" customFormat="1" ht="9" customHeight="1" x14ac:dyDescent="0.25"/>
    <row r="289" s="126" customFormat="1" ht="9" customHeight="1" x14ac:dyDescent="0.25"/>
    <row r="290" s="126" customFormat="1" ht="9" customHeight="1" x14ac:dyDescent="0.25"/>
    <row r="291" s="126" customFormat="1" ht="9" customHeight="1" x14ac:dyDescent="0.25"/>
    <row r="292" s="126" customFormat="1" ht="9" customHeight="1" x14ac:dyDescent="0.25"/>
    <row r="293" s="126" customFormat="1" ht="9" customHeight="1" x14ac:dyDescent="0.25"/>
    <row r="294" s="126" customFormat="1" ht="9" customHeight="1" x14ac:dyDescent="0.25"/>
    <row r="295" s="126" customFormat="1" ht="9" customHeight="1" x14ac:dyDescent="0.25"/>
    <row r="296" s="126" customFormat="1" ht="9" customHeight="1" x14ac:dyDescent="0.25"/>
    <row r="297" s="126" customFormat="1" ht="9" customHeight="1" x14ac:dyDescent="0.25"/>
    <row r="298" s="126" customFormat="1" ht="9" customHeight="1" x14ac:dyDescent="0.25"/>
    <row r="299" s="126" customFormat="1" ht="9" customHeight="1" x14ac:dyDescent="0.25"/>
    <row r="300" s="126" customFormat="1" ht="9" customHeight="1" x14ac:dyDescent="0.25"/>
    <row r="301" s="126" customFormat="1" ht="9" customHeight="1" x14ac:dyDescent="0.25"/>
    <row r="302" s="126" customFormat="1" ht="9" customHeight="1" x14ac:dyDescent="0.25"/>
    <row r="303" s="126" customFormat="1" ht="9" customHeight="1" x14ac:dyDescent="0.25"/>
    <row r="304" s="126" customFormat="1" ht="9" customHeight="1" x14ac:dyDescent="0.25"/>
    <row r="305" s="126" customFormat="1" ht="9" customHeight="1" x14ac:dyDescent="0.25"/>
    <row r="306" s="126" customFormat="1" ht="9" customHeight="1" x14ac:dyDescent="0.25"/>
    <row r="307" s="126" customFormat="1" ht="9" customHeight="1" x14ac:dyDescent="0.25"/>
    <row r="308" s="126" customFormat="1" ht="9" customHeight="1" x14ac:dyDescent="0.25"/>
    <row r="309" s="126" customFormat="1" ht="9" customHeight="1" x14ac:dyDescent="0.25"/>
    <row r="310" s="126" customFormat="1" ht="9" customHeight="1" x14ac:dyDescent="0.25"/>
    <row r="311" s="126" customFormat="1" ht="9" customHeight="1" x14ac:dyDescent="0.25"/>
    <row r="312" s="126" customFormat="1" ht="9" customHeight="1" x14ac:dyDescent="0.25"/>
    <row r="313" s="126" customFormat="1" ht="9" customHeight="1" x14ac:dyDescent="0.25"/>
    <row r="314" s="126" customFormat="1" ht="9" customHeight="1" x14ac:dyDescent="0.25"/>
    <row r="315" s="126" customFormat="1" ht="9" customHeight="1" x14ac:dyDescent="0.25"/>
    <row r="316" s="126" customFormat="1" ht="9" customHeight="1" x14ac:dyDescent="0.25"/>
    <row r="317" s="126" customFormat="1" ht="9" customHeight="1" x14ac:dyDescent="0.25"/>
    <row r="318" s="126" customFormat="1" ht="9" customHeight="1" x14ac:dyDescent="0.25"/>
    <row r="319" s="126" customFormat="1" ht="9" customHeight="1" x14ac:dyDescent="0.25"/>
    <row r="320" s="126" customFormat="1" ht="9" customHeight="1" x14ac:dyDescent="0.25"/>
    <row r="321" s="126" customFormat="1" ht="9" customHeight="1" x14ac:dyDescent="0.25"/>
    <row r="322" s="126" customFormat="1" ht="9" customHeight="1" x14ac:dyDescent="0.25"/>
    <row r="323" s="126" customFormat="1" ht="9" customHeight="1" x14ac:dyDescent="0.25"/>
    <row r="324" s="126" customFormat="1" ht="9" customHeight="1" x14ac:dyDescent="0.25"/>
    <row r="325" s="126" customFormat="1" ht="9" customHeight="1" x14ac:dyDescent="0.25"/>
    <row r="326" s="126" customFormat="1" ht="9" customHeight="1" x14ac:dyDescent="0.25"/>
    <row r="327" s="126" customFormat="1" ht="9" customHeight="1" x14ac:dyDescent="0.25"/>
    <row r="328" s="126" customFormat="1" ht="9" customHeight="1" x14ac:dyDescent="0.25"/>
    <row r="329" s="126" customFormat="1" ht="9" customHeight="1" x14ac:dyDescent="0.25"/>
    <row r="330" s="126" customFormat="1" ht="9" customHeight="1" x14ac:dyDescent="0.25"/>
    <row r="331" s="126" customFormat="1" ht="9" customHeight="1" x14ac:dyDescent="0.25"/>
    <row r="332" s="126" customFormat="1" ht="9" customHeight="1" x14ac:dyDescent="0.25"/>
    <row r="333" s="126" customFormat="1" ht="9" customHeight="1" x14ac:dyDescent="0.25"/>
    <row r="334" s="126" customFormat="1" ht="9" customHeight="1" x14ac:dyDescent="0.25"/>
    <row r="335" s="126" customFormat="1" ht="9" customHeight="1" x14ac:dyDescent="0.25"/>
    <row r="336" s="126" customFormat="1" ht="9" customHeight="1" x14ac:dyDescent="0.25"/>
    <row r="337" s="126" customFormat="1" ht="9" customHeight="1" x14ac:dyDescent="0.25"/>
    <row r="338" s="126" customFormat="1" ht="9" customHeight="1" x14ac:dyDescent="0.25"/>
    <row r="339" s="126" customFormat="1" ht="9" customHeight="1" x14ac:dyDescent="0.25"/>
    <row r="340" s="126" customFormat="1" ht="9" customHeight="1" x14ac:dyDescent="0.25"/>
    <row r="341" s="126" customFormat="1" ht="9" customHeight="1" x14ac:dyDescent="0.25"/>
    <row r="342" s="126" customFormat="1" ht="9" customHeight="1" x14ac:dyDescent="0.25"/>
    <row r="343" s="126" customFormat="1" ht="9" customHeight="1" x14ac:dyDescent="0.25"/>
    <row r="344" s="126" customFormat="1" ht="9" customHeight="1" x14ac:dyDescent="0.25"/>
    <row r="345" s="126" customFormat="1" ht="9" customHeight="1" x14ac:dyDescent="0.25"/>
    <row r="346" s="126" customFormat="1" ht="9" customHeight="1" x14ac:dyDescent="0.25"/>
    <row r="347" s="126" customFormat="1" ht="9" customHeight="1" x14ac:dyDescent="0.25"/>
    <row r="348" s="126" customFormat="1" ht="9" customHeight="1" x14ac:dyDescent="0.25"/>
    <row r="349" s="126" customFormat="1" ht="9" customHeight="1" x14ac:dyDescent="0.25"/>
    <row r="350" s="126" customFormat="1" ht="9" customHeight="1" x14ac:dyDescent="0.25"/>
    <row r="351" s="126" customFormat="1" ht="9" customHeight="1" x14ac:dyDescent="0.25"/>
    <row r="352" s="126" customFormat="1" ht="9" customHeight="1" x14ac:dyDescent="0.25"/>
    <row r="353" s="126" customFormat="1" ht="9" customHeight="1" x14ac:dyDescent="0.25"/>
    <row r="354" s="126" customFormat="1" ht="9" customHeight="1" x14ac:dyDescent="0.25"/>
    <row r="355" s="126" customFormat="1" ht="9" customHeight="1" x14ac:dyDescent="0.25"/>
    <row r="356" s="126" customFormat="1" ht="9" customHeight="1" x14ac:dyDescent="0.25"/>
    <row r="357" s="126" customFormat="1" ht="9" customHeight="1" x14ac:dyDescent="0.25"/>
    <row r="358" s="126" customFormat="1" ht="9" customHeight="1" x14ac:dyDescent="0.25"/>
    <row r="359" s="126" customFormat="1" ht="9" customHeight="1" x14ac:dyDescent="0.25"/>
    <row r="360" s="126" customFormat="1" ht="9" customHeight="1" x14ac:dyDescent="0.25"/>
    <row r="361" s="126" customFormat="1" ht="9" customHeight="1" x14ac:dyDescent="0.25"/>
    <row r="362" s="126" customFormat="1" ht="9" customHeight="1" x14ac:dyDescent="0.25"/>
    <row r="363" s="126" customFormat="1" ht="9" customHeight="1" x14ac:dyDescent="0.25"/>
    <row r="364" s="126" customFormat="1" ht="9" customHeight="1" x14ac:dyDescent="0.25"/>
    <row r="365" s="126" customFormat="1" ht="9" customHeight="1" x14ac:dyDescent="0.25"/>
    <row r="366" s="126" customFormat="1" ht="9" customHeight="1" x14ac:dyDescent="0.25"/>
    <row r="367" s="126" customFormat="1" ht="9" customHeight="1" x14ac:dyDescent="0.25"/>
    <row r="368" s="126" customFormat="1" ht="9" customHeight="1" x14ac:dyDescent="0.25"/>
    <row r="369" s="126" customFormat="1" ht="9" customHeight="1" x14ac:dyDescent="0.25"/>
    <row r="370" s="126" customFormat="1" ht="9" customHeight="1" x14ac:dyDescent="0.25"/>
    <row r="371" s="126" customFormat="1" ht="9" customHeight="1" x14ac:dyDescent="0.25"/>
    <row r="372" s="126" customFormat="1" ht="9" customHeight="1" x14ac:dyDescent="0.25"/>
    <row r="373" s="126" customFormat="1" ht="9" customHeight="1" x14ac:dyDescent="0.25"/>
    <row r="374" s="126" customFormat="1" ht="9" customHeight="1" x14ac:dyDescent="0.25"/>
    <row r="375" s="126" customFormat="1" ht="9" customHeight="1" x14ac:dyDescent="0.25"/>
    <row r="376" s="126" customFormat="1" ht="9" customHeight="1" x14ac:dyDescent="0.25"/>
    <row r="377" s="126" customFormat="1" ht="9" customHeight="1" x14ac:dyDescent="0.25"/>
    <row r="378" s="126" customFormat="1" ht="9" customHeight="1" x14ac:dyDescent="0.25"/>
    <row r="379" s="126" customFormat="1" ht="9" customHeight="1" x14ac:dyDescent="0.25"/>
    <row r="380" s="126" customFormat="1" ht="9" customHeight="1" x14ac:dyDescent="0.25"/>
    <row r="381" s="126" customFormat="1" ht="9" customHeight="1" x14ac:dyDescent="0.25"/>
    <row r="382" s="126" customFormat="1" ht="9" customHeight="1" x14ac:dyDescent="0.25"/>
    <row r="383" s="126" customFormat="1" ht="9" customHeight="1" x14ac:dyDescent="0.25"/>
    <row r="384" s="126" customFormat="1" ht="9" customHeight="1" x14ac:dyDescent="0.25"/>
    <row r="385" s="126" customFormat="1" ht="9" customHeight="1" x14ac:dyDescent="0.25"/>
    <row r="386" s="126" customFormat="1" ht="9" customHeight="1" x14ac:dyDescent="0.25"/>
    <row r="387" s="126" customFormat="1" ht="9" customHeight="1" x14ac:dyDescent="0.25"/>
    <row r="388" s="126" customFormat="1" ht="9" customHeight="1" x14ac:dyDescent="0.25"/>
    <row r="389" s="126" customFormat="1" ht="9" customHeight="1" x14ac:dyDescent="0.25"/>
    <row r="390" s="126" customFormat="1" ht="9" customHeight="1" x14ac:dyDescent="0.25"/>
    <row r="391" s="126" customFormat="1" ht="9" customHeight="1" x14ac:dyDescent="0.25"/>
    <row r="392" s="126" customFormat="1" ht="9" customHeight="1" x14ac:dyDescent="0.25"/>
    <row r="393" s="126" customFormat="1" ht="9" customHeight="1" x14ac:dyDescent="0.25"/>
    <row r="394" s="126" customFormat="1" ht="9" customHeight="1" x14ac:dyDescent="0.25"/>
    <row r="395" s="126" customFormat="1" ht="9" customHeight="1" x14ac:dyDescent="0.25"/>
    <row r="396" s="126" customFormat="1" ht="9" customHeight="1" x14ac:dyDescent="0.25"/>
    <row r="397" s="126" customFormat="1" ht="9" customHeight="1" x14ac:dyDescent="0.25"/>
    <row r="398" s="126" customFormat="1" ht="9" customHeight="1" x14ac:dyDescent="0.25"/>
    <row r="399" s="126" customFormat="1" ht="9" customHeight="1" x14ac:dyDescent="0.25"/>
    <row r="400" s="126" customFormat="1" ht="9" customHeight="1" x14ac:dyDescent="0.25"/>
    <row r="401" s="126" customFormat="1" ht="9" customHeight="1" x14ac:dyDescent="0.25"/>
    <row r="402" s="126" customFormat="1" ht="9" customHeight="1" x14ac:dyDescent="0.25"/>
    <row r="403" s="126" customFormat="1" ht="9" customHeight="1" x14ac:dyDescent="0.25"/>
    <row r="404" s="126" customFormat="1" ht="9" customHeight="1" x14ac:dyDescent="0.25"/>
    <row r="405" s="126" customFormat="1" ht="9" customHeight="1" x14ac:dyDescent="0.25"/>
    <row r="406" s="126" customFormat="1" ht="9" customHeight="1" x14ac:dyDescent="0.25"/>
    <row r="407" s="126" customFormat="1" ht="9" customHeight="1" x14ac:dyDescent="0.25"/>
    <row r="408" s="126" customFormat="1" ht="9" customHeight="1" x14ac:dyDescent="0.25"/>
    <row r="409" s="126" customFormat="1" ht="9" customHeight="1" x14ac:dyDescent="0.25"/>
    <row r="410" s="126" customFormat="1" ht="9" customHeight="1" x14ac:dyDescent="0.25"/>
    <row r="411" s="126" customFormat="1" ht="9" customHeight="1" x14ac:dyDescent="0.25"/>
    <row r="412" s="126" customFormat="1" ht="9" customHeight="1" x14ac:dyDescent="0.25"/>
    <row r="413" s="126" customFormat="1" ht="9" customHeight="1" x14ac:dyDescent="0.25"/>
    <row r="414" s="126" customFormat="1" ht="9" customHeight="1" x14ac:dyDescent="0.25"/>
    <row r="415" s="126" customFormat="1" ht="9" customHeight="1" x14ac:dyDescent="0.25"/>
    <row r="416" s="126" customFormat="1" ht="9" customHeight="1" x14ac:dyDescent="0.25"/>
    <row r="417" s="126" customFormat="1" ht="9" customHeight="1" x14ac:dyDescent="0.25"/>
    <row r="418" s="126" customFormat="1" ht="9" customHeight="1" x14ac:dyDescent="0.25"/>
    <row r="419" s="126" customFormat="1" ht="9" customHeight="1" x14ac:dyDescent="0.25"/>
    <row r="420" s="126" customFormat="1" ht="9" customHeight="1" x14ac:dyDescent="0.25"/>
    <row r="421" s="126" customFormat="1" ht="9" customHeight="1" x14ac:dyDescent="0.25"/>
    <row r="422" s="126" customFormat="1" ht="9" customHeight="1" x14ac:dyDescent="0.25"/>
    <row r="423" s="126" customFormat="1" ht="9" customHeight="1" x14ac:dyDescent="0.25"/>
    <row r="424" s="126" customFormat="1" ht="9" customHeight="1" x14ac:dyDescent="0.25"/>
    <row r="425" s="126" customFormat="1" ht="9" customHeight="1" x14ac:dyDescent="0.25"/>
    <row r="426" s="126" customFormat="1" ht="9" customHeight="1" x14ac:dyDescent="0.25"/>
    <row r="427" s="126" customFormat="1" ht="9" customHeight="1" x14ac:dyDescent="0.25"/>
    <row r="428" s="126" customFormat="1" ht="9" customHeight="1" x14ac:dyDescent="0.25"/>
    <row r="429" s="126" customFormat="1" ht="9" customHeight="1" x14ac:dyDescent="0.25"/>
    <row r="430" s="126" customFormat="1" ht="9" customHeight="1" x14ac:dyDescent="0.25"/>
    <row r="431" s="126" customFormat="1" ht="9" customHeight="1" x14ac:dyDescent="0.25"/>
    <row r="432" s="126" customFormat="1" ht="9" customHeight="1" x14ac:dyDescent="0.25"/>
    <row r="433" s="126" customFormat="1" ht="9" customHeight="1" x14ac:dyDescent="0.25"/>
    <row r="434" s="126" customFormat="1" ht="9" customHeight="1" x14ac:dyDescent="0.25"/>
    <row r="435" s="126" customFormat="1" ht="9" customHeight="1" x14ac:dyDescent="0.25"/>
    <row r="436" s="126" customFormat="1" ht="9" customHeight="1" x14ac:dyDescent="0.25"/>
    <row r="437" s="126" customFormat="1" ht="9" customHeight="1" x14ac:dyDescent="0.25"/>
    <row r="438" s="126" customFormat="1" ht="9" customHeight="1" x14ac:dyDescent="0.25"/>
    <row r="439" s="126" customFormat="1" ht="9" customHeight="1" x14ac:dyDescent="0.25"/>
    <row r="440" s="126" customFormat="1" ht="9" customHeight="1" x14ac:dyDescent="0.25"/>
    <row r="441" s="126" customFormat="1" ht="9" customHeight="1" x14ac:dyDescent="0.25"/>
    <row r="442" s="126" customFormat="1" ht="9" customHeight="1" x14ac:dyDescent="0.25"/>
    <row r="443" s="126" customFormat="1" ht="9" customHeight="1" x14ac:dyDescent="0.25"/>
    <row r="444" s="126" customFormat="1" ht="9" customHeight="1" x14ac:dyDescent="0.25"/>
    <row r="445" s="126" customFormat="1" ht="9" customHeight="1" x14ac:dyDescent="0.25"/>
    <row r="446" s="126" customFormat="1" ht="9" customHeight="1" x14ac:dyDescent="0.25"/>
    <row r="447" s="126" customFormat="1" ht="9" customHeight="1" x14ac:dyDescent="0.25"/>
    <row r="448" s="126" customFormat="1" ht="9" customHeight="1" x14ac:dyDescent="0.25"/>
    <row r="449" s="126" customFormat="1" ht="9" customHeight="1" x14ac:dyDescent="0.25"/>
    <row r="450" s="126" customFormat="1" ht="9" customHeight="1" x14ac:dyDescent="0.25"/>
    <row r="451" s="126" customFormat="1" ht="9" customHeight="1" x14ac:dyDescent="0.25"/>
    <row r="452" s="126" customFormat="1" ht="9" customHeight="1" x14ac:dyDescent="0.25"/>
    <row r="453" s="126" customFormat="1" ht="9" customHeight="1" x14ac:dyDescent="0.25"/>
    <row r="454" s="126" customFormat="1" ht="9" customHeight="1" x14ac:dyDescent="0.25"/>
    <row r="455" s="126" customFormat="1" ht="9" customHeight="1" x14ac:dyDescent="0.25"/>
    <row r="456" s="126" customFormat="1" ht="9" customHeight="1" x14ac:dyDescent="0.25"/>
    <row r="457" s="126" customFormat="1" ht="9" customHeight="1" x14ac:dyDescent="0.25"/>
    <row r="458" s="126" customFormat="1" ht="9" customHeight="1" x14ac:dyDescent="0.25"/>
    <row r="459" s="126" customFormat="1" ht="9" customHeight="1" x14ac:dyDescent="0.25"/>
    <row r="460" s="126" customFormat="1" ht="9" customHeight="1" x14ac:dyDescent="0.25"/>
    <row r="461" s="126" customFormat="1" ht="9" customHeight="1" x14ac:dyDescent="0.25"/>
    <row r="462" s="126" customFormat="1" ht="9" customHeight="1" x14ac:dyDescent="0.25"/>
    <row r="463" s="126" customFormat="1" ht="9" customHeight="1" x14ac:dyDescent="0.25"/>
    <row r="464" s="126" customFormat="1" ht="9" customHeight="1" x14ac:dyDescent="0.25"/>
    <row r="465" s="126" customFormat="1" ht="9" customHeight="1" x14ac:dyDescent="0.25"/>
    <row r="466" s="126" customFormat="1" ht="9" customHeight="1" x14ac:dyDescent="0.25"/>
    <row r="467" s="126" customFormat="1" ht="9" customHeight="1" x14ac:dyDescent="0.25"/>
    <row r="468" s="126" customFormat="1" ht="9" customHeight="1" x14ac:dyDescent="0.25"/>
    <row r="469" s="126" customFormat="1" ht="9" customHeight="1" x14ac:dyDescent="0.25"/>
    <row r="470" s="126" customFormat="1" ht="9" customHeight="1" x14ac:dyDescent="0.25"/>
    <row r="471" s="126" customFormat="1" ht="9" customHeight="1" x14ac:dyDescent="0.25"/>
    <row r="472" s="126" customFormat="1" ht="9" customHeight="1" x14ac:dyDescent="0.25"/>
    <row r="473" s="126" customFormat="1" ht="9" customHeight="1" x14ac:dyDescent="0.25"/>
    <row r="474" s="126" customFormat="1" ht="9" customHeight="1" x14ac:dyDescent="0.25"/>
    <row r="475" s="126" customFormat="1" ht="9" customHeight="1" x14ac:dyDescent="0.25"/>
    <row r="476" s="126" customFormat="1" ht="9" customHeight="1" x14ac:dyDescent="0.25"/>
    <row r="477" s="126" customFormat="1" ht="9" customHeight="1" x14ac:dyDescent="0.25"/>
    <row r="478" s="126" customFormat="1" ht="9" customHeight="1" x14ac:dyDescent="0.25"/>
    <row r="479" s="126" customFormat="1" ht="9" customHeight="1" x14ac:dyDescent="0.25"/>
    <row r="480" s="126" customFormat="1" ht="9" customHeight="1" x14ac:dyDescent="0.25"/>
    <row r="481" s="126" customFormat="1" ht="9" customHeight="1" x14ac:dyDescent="0.25"/>
    <row r="482" s="126" customFormat="1" ht="9" customHeight="1" x14ac:dyDescent="0.25"/>
    <row r="483" s="126" customFormat="1" ht="9" customHeight="1" x14ac:dyDescent="0.25"/>
    <row r="484" s="126" customFormat="1" ht="9" customHeight="1" x14ac:dyDescent="0.25"/>
    <row r="485" s="126" customFormat="1" ht="9" customHeight="1" x14ac:dyDescent="0.25"/>
    <row r="486" s="126" customFormat="1" ht="9" customHeight="1" x14ac:dyDescent="0.25"/>
    <row r="487" s="126" customFormat="1" ht="9" customHeight="1" x14ac:dyDescent="0.25"/>
    <row r="488" s="126" customFormat="1" ht="9" customHeight="1" x14ac:dyDescent="0.25"/>
    <row r="489" s="126" customFormat="1" ht="9" customHeight="1" x14ac:dyDescent="0.25"/>
    <row r="490" s="126" customFormat="1" ht="9" customHeight="1" x14ac:dyDescent="0.25"/>
    <row r="491" s="126" customFormat="1" ht="9" customHeight="1" x14ac:dyDescent="0.25"/>
    <row r="492" s="126" customFormat="1" ht="9" customHeight="1" x14ac:dyDescent="0.25"/>
    <row r="493" s="126" customFormat="1" ht="9" customHeight="1" x14ac:dyDescent="0.25"/>
    <row r="494" s="126" customFormat="1" ht="9" customHeight="1" x14ac:dyDescent="0.25"/>
    <row r="495" s="126" customFormat="1" ht="9" customHeight="1" x14ac:dyDescent="0.25"/>
    <row r="496" s="126" customFormat="1" ht="9" customHeight="1" x14ac:dyDescent="0.25"/>
    <row r="497" s="126" customFormat="1" ht="9" customHeight="1" x14ac:dyDescent="0.25"/>
    <row r="498" s="126" customFormat="1" ht="9" customHeight="1" x14ac:dyDescent="0.25"/>
    <row r="499" s="126" customFormat="1" ht="9" customHeight="1" x14ac:dyDescent="0.25"/>
    <row r="500" s="126" customFormat="1" ht="9" customHeight="1" x14ac:dyDescent="0.25"/>
    <row r="501" s="126" customFormat="1" ht="9" customHeight="1" x14ac:dyDescent="0.25"/>
    <row r="502" s="126" customFormat="1" ht="9" customHeight="1" x14ac:dyDescent="0.25"/>
    <row r="503" s="126" customFormat="1" ht="9" customHeight="1" x14ac:dyDescent="0.25"/>
    <row r="504" s="126" customFormat="1" ht="9" customHeight="1" x14ac:dyDescent="0.25"/>
    <row r="505" s="126" customFormat="1" ht="9" customHeight="1" x14ac:dyDescent="0.25"/>
    <row r="506" s="126" customFormat="1" ht="9" customHeight="1" x14ac:dyDescent="0.25"/>
    <row r="507" s="126" customFormat="1" ht="9" customHeight="1" x14ac:dyDescent="0.25"/>
    <row r="508" s="126" customFormat="1" ht="9" customHeight="1" x14ac:dyDescent="0.25"/>
    <row r="509" s="126" customFormat="1" ht="9" customHeight="1" x14ac:dyDescent="0.25"/>
    <row r="510" s="126" customFormat="1" ht="9" customHeight="1" x14ac:dyDescent="0.25"/>
    <row r="511" s="126" customFormat="1" ht="9" customHeight="1" x14ac:dyDescent="0.25"/>
    <row r="512" s="126" customFormat="1" ht="9" customHeight="1" x14ac:dyDescent="0.25"/>
    <row r="513" s="126" customFormat="1" ht="9" customHeight="1" x14ac:dyDescent="0.25"/>
    <row r="514" s="126" customFormat="1" ht="9" customHeight="1" x14ac:dyDescent="0.25"/>
    <row r="515" s="126" customFormat="1" ht="9" customHeight="1" x14ac:dyDescent="0.25"/>
    <row r="516" s="126" customFormat="1" ht="9" customHeight="1" x14ac:dyDescent="0.25"/>
    <row r="517" s="126" customFormat="1" ht="9" customHeight="1" x14ac:dyDescent="0.25"/>
    <row r="518" s="126" customFormat="1" ht="9" customHeight="1" x14ac:dyDescent="0.25"/>
    <row r="519" s="126" customFormat="1" ht="9" customHeight="1" x14ac:dyDescent="0.25"/>
    <row r="520" s="126" customFormat="1" ht="9" customHeight="1" x14ac:dyDescent="0.25"/>
    <row r="521" s="126" customFormat="1" ht="9" customHeight="1" x14ac:dyDescent="0.25"/>
    <row r="522" s="126" customFormat="1" ht="9" customHeight="1" x14ac:dyDescent="0.25"/>
    <row r="523" s="126" customFormat="1" ht="9" customHeight="1" x14ac:dyDescent="0.25"/>
    <row r="524" s="126" customFormat="1" ht="9" customHeight="1" x14ac:dyDescent="0.25"/>
    <row r="525" s="126" customFormat="1" ht="9" customHeight="1" x14ac:dyDescent="0.25"/>
    <row r="526" s="126" customFormat="1" ht="9" customHeight="1" x14ac:dyDescent="0.25"/>
    <row r="527" s="126" customFormat="1" ht="9" customHeight="1" x14ac:dyDescent="0.25"/>
    <row r="528" s="126" customFormat="1" ht="9" customHeight="1" x14ac:dyDescent="0.25"/>
    <row r="529" s="126" customFormat="1" ht="9" customHeight="1" x14ac:dyDescent="0.25"/>
    <row r="530" s="126" customFormat="1" ht="9" customHeight="1" x14ac:dyDescent="0.25"/>
    <row r="531" s="126" customFormat="1" ht="9" customHeight="1" x14ac:dyDescent="0.25"/>
    <row r="532" s="126" customFormat="1" ht="9" customHeight="1" x14ac:dyDescent="0.25"/>
    <row r="533" s="126" customFormat="1" ht="9" customHeight="1" x14ac:dyDescent="0.25"/>
    <row r="534" s="126" customFormat="1" ht="9" customHeight="1" x14ac:dyDescent="0.25"/>
    <row r="535" s="126" customFormat="1" ht="9" customHeight="1" x14ac:dyDescent="0.25"/>
    <row r="536" s="126" customFormat="1" ht="9" customHeight="1" x14ac:dyDescent="0.25"/>
    <row r="537" s="126" customFormat="1" ht="9" customHeight="1" x14ac:dyDescent="0.25"/>
    <row r="538" s="126" customFormat="1" ht="9" customHeight="1" x14ac:dyDescent="0.25"/>
    <row r="539" s="126" customFormat="1" ht="9" customHeight="1" x14ac:dyDescent="0.25"/>
    <row r="540" s="126" customFormat="1" ht="9" customHeight="1" x14ac:dyDescent="0.25"/>
    <row r="541" s="126" customFormat="1" ht="9" customHeight="1" x14ac:dyDescent="0.25"/>
    <row r="542" s="126" customFormat="1" ht="9" customHeight="1" x14ac:dyDescent="0.25"/>
    <row r="543" s="126" customFormat="1" ht="9" customHeight="1" x14ac:dyDescent="0.25"/>
    <row r="544" s="126" customFormat="1" ht="9" customHeight="1" x14ac:dyDescent="0.25"/>
    <row r="545" s="126" customFormat="1" ht="9" customHeight="1" x14ac:dyDescent="0.25"/>
    <row r="546" s="126" customFormat="1" ht="9" customHeight="1" x14ac:dyDescent="0.25"/>
    <row r="547" s="126" customFormat="1" ht="9" customHeight="1" x14ac:dyDescent="0.25"/>
    <row r="548" s="126" customFormat="1" ht="9" customHeight="1" x14ac:dyDescent="0.25"/>
    <row r="549" s="126" customFormat="1" ht="9" customHeight="1" x14ac:dyDescent="0.25"/>
    <row r="550" s="126" customFormat="1" ht="9" customHeight="1" x14ac:dyDescent="0.25"/>
    <row r="551" s="126" customFormat="1" ht="9" customHeight="1" x14ac:dyDescent="0.25"/>
    <row r="552" s="126" customFormat="1" ht="9" customHeight="1" x14ac:dyDescent="0.25"/>
    <row r="553" s="126" customFormat="1" ht="9" customHeight="1" x14ac:dyDescent="0.25"/>
    <row r="554" s="126" customFormat="1" ht="9" customHeight="1" x14ac:dyDescent="0.25"/>
    <row r="555" s="126" customFormat="1" ht="9" customHeight="1" x14ac:dyDescent="0.25"/>
    <row r="556" s="126" customFormat="1" ht="9" customHeight="1" x14ac:dyDescent="0.25"/>
    <row r="557" s="126" customFormat="1" ht="9" customHeight="1" x14ac:dyDescent="0.25"/>
    <row r="558" s="126" customFormat="1" ht="9" customHeight="1" x14ac:dyDescent="0.25"/>
    <row r="559" s="126" customFormat="1" ht="9" customHeight="1" x14ac:dyDescent="0.25"/>
    <row r="560" s="126" customFormat="1" ht="9" customHeight="1" x14ac:dyDescent="0.25"/>
    <row r="561" s="126" customFormat="1" ht="9" customHeight="1" x14ac:dyDescent="0.25"/>
    <row r="562" s="126" customFormat="1" ht="9" customHeight="1" x14ac:dyDescent="0.25"/>
    <row r="563" s="126" customFormat="1" ht="9" customHeight="1" x14ac:dyDescent="0.25"/>
    <row r="564" s="126" customFormat="1" ht="9" customHeight="1" x14ac:dyDescent="0.25"/>
    <row r="565" s="126" customFormat="1" ht="9" customHeight="1" x14ac:dyDescent="0.25"/>
    <row r="566" s="126" customFormat="1" ht="9" customHeight="1" x14ac:dyDescent="0.25"/>
    <row r="567" s="126" customFormat="1" ht="9" customHeight="1" x14ac:dyDescent="0.25"/>
    <row r="568" s="126" customFormat="1" ht="9" customHeight="1" x14ac:dyDescent="0.25"/>
    <row r="569" s="126" customFormat="1" ht="9" customHeight="1" x14ac:dyDescent="0.25"/>
    <row r="570" s="126" customFormat="1" ht="9" customHeight="1" x14ac:dyDescent="0.25"/>
    <row r="571" s="126" customFormat="1" ht="9" customHeight="1" x14ac:dyDescent="0.25"/>
    <row r="572" s="126" customFormat="1" ht="9" customHeight="1" x14ac:dyDescent="0.25"/>
    <row r="573" s="126" customFormat="1" ht="9" customHeight="1" x14ac:dyDescent="0.25"/>
    <row r="574" s="126" customFormat="1" ht="9" customHeight="1" x14ac:dyDescent="0.25"/>
    <row r="575" s="126" customFormat="1" ht="9" customHeight="1" x14ac:dyDescent="0.25"/>
    <row r="576" s="126" customFormat="1" ht="9" customHeight="1" x14ac:dyDescent="0.25"/>
    <row r="577" s="126" customFormat="1" ht="9" customHeight="1" x14ac:dyDescent="0.25"/>
    <row r="578" s="126" customFormat="1" ht="9" customHeight="1" x14ac:dyDescent="0.25"/>
    <row r="579" s="126" customFormat="1" ht="9" customHeight="1" x14ac:dyDescent="0.25"/>
    <row r="580" s="126" customFormat="1" ht="9" customHeight="1" x14ac:dyDescent="0.25"/>
    <row r="581" s="126" customFormat="1" ht="9" customHeight="1" x14ac:dyDescent="0.25"/>
    <row r="582" s="126" customFormat="1" ht="9" customHeight="1" x14ac:dyDescent="0.25"/>
    <row r="583" s="126" customFormat="1" ht="9" customHeight="1" x14ac:dyDescent="0.25"/>
    <row r="584" s="126" customFormat="1" ht="9" customHeight="1" x14ac:dyDescent="0.25"/>
    <row r="585" s="126" customFormat="1" ht="9" customHeight="1" x14ac:dyDescent="0.25"/>
    <row r="586" s="126" customFormat="1" ht="9" customHeight="1" x14ac:dyDescent="0.25"/>
    <row r="587" s="126" customFormat="1" ht="9" customHeight="1" x14ac:dyDescent="0.25"/>
    <row r="588" s="126" customFormat="1" ht="9" customHeight="1" x14ac:dyDescent="0.25"/>
    <row r="589" s="126" customFormat="1" ht="9" customHeight="1" x14ac:dyDescent="0.25"/>
    <row r="590" s="126" customFormat="1" ht="9" customHeight="1" x14ac:dyDescent="0.25"/>
    <row r="591" s="126" customFormat="1" ht="9" customHeight="1" x14ac:dyDescent="0.25"/>
    <row r="592" s="126" customFormat="1" ht="9" customHeight="1" x14ac:dyDescent="0.25"/>
    <row r="593" s="126" customFormat="1" ht="9" customHeight="1" x14ac:dyDescent="0.25"/>
    <row r="594" s="126" customFormat="1" ht="9" customHeight="1" x14ac:dyDescent="0.25"/>
    <row r="595" s="126" customFormat="1" ht="9" customHeight="1" x14ac:dyDescent="0.25"/>
    <row r="596" s="126" customFormat="1" ht="9" customHeight="1" x14ac:dyDescent="0.25"/>
    <row r="597" s="126" customFormat="1" ht="9" customHeight="1" x14ac:dyDescent="0.25"/>
    <row r="598" s="126" customFormat="1" ht="9" customHeight="1" x14ac:dyDescent="0.25"/>
    <row r="599" s="126" customFormat="1" ht="9" customHeight="1" x14ac:dyDescent="0.25"/>
    <row r="600" s="126" customFormat="1" ht="9" customHeight="1" x14ac:dyDescent="0.25"/>
    <row r="601" s="126" customFormat="1" ht="9" customHeight="1" x14ac:dyDescent="0.25"/>
    <row r="602" s="126" customFormat="1" ht="9" customHeight="1" x14ac:dyDescent="0.25"/>
    <row r="603" s="126" customFormat="1" ht="9" customHeight="1" x14ac:dyDescent="0.25"/>
    <row r="604" s="126" customFormat="1" ht="9" customHeight="1" x14ac:dyDescent="0.25"/>
    <row r="605" s="126" customFormat="1" ht="9" customHeight="1" x14ac:dyDescent="0.25"/>
    <row r="606" s="126" customFormat="1" ht="9" customHeight="1" x14ac:dyDescent="0.25"/>
    <row r="607" s="126" customFormat="1" ht="9" customHeight="1" x14ac:dyDescent="0.25"/>
    <row r="608" s="126" customFormat="1" ht="9" customHeight="1" x14ac:dyDescent="0.25"/>
    <row r="609" s="126" customFormat="1" ht="9" customHeight="1" x14ac:dyDescent="0.25"/>
    <row r="610" s="126" customFormat="1" ht="9" customHeight="1" x14ac:dyDescent="0.25"/>
    <row r="611" s="126" customFormat="1" ht="9" customHeight="1" x14ac:dyDescent="0.25"/>
    <row r="612" s="126" customFormat="1" ht="9" customHeight="1" x14ac:dyDescent="0.25"/>
    <row r="613" s="126" customFormat="1" ht="9" customHeight="1" x14ac:dyDescent="0.25"/>
    <row r="614" s="126" customFormat="1" ht="9" customHeight="1" x14ac:dyDescent="0.25"/>
    <row r="615" s="126" customFormat="1" ht="9" customHeight="1" x14ac:dyDescent="0.25"/>
    <row r="616" s="126" customFormat="1" ht="9" customHeight="1" x14ac:dyDescent="0.25"/>
    <row r="617" s="126" customFormat="1" ht="9" customHeight="1" x14ac:dyDescent="0.25"/>
    <row r="618" s="126" customFormat="1" ht="9" customHeight="1" x14ac:dyDescent="0.25"/>
    <row r="619" s="126" customFormat="1" ht="9" customHeight="1" x14ac:dyDescent="0.25"/>
    <row r="620" s="126" customFormat="1" ht="9" customHeight="1" x14ac:dyDescent="0.25"/>
    <row r="621" s="126" customFormat="1" ht="9" customHeight="1" x14ac:dyDescent="0.25"/>
    <row r="622" s="126" customFormat="1" ht="9" customHeight="1" x14ac:dyDescent="0.25"/>
    <row r="623" s="126" customFormat="1" ht="9" customHeight="1" x14ac:dyDescent="0.25"/>
    <row r="624" s="126" customFormat="1" ht="9" customHeight="1" x14ac:dyDescent="0.25"/>
    <row r="625" s="126" customFormat="1" ht="9" customHeight="1" x14ac:dyDescent="0.25"/>
    <row r="626" s="126" customFormat="1" ht="9" customHeight="1" x14ac:dyDescent="0.25"/>
    <row r="627" s="126" customFormat="1" ht="9" customHeight="1" x14ac:dyDescent="0.25"/>
    <row r="628" s="126" customFormat="1" ht="9" customHeight="1" x14ac:dyDescent="0.25"/>
    <row r="629" s="126" customFormat="1" ht="9" customHeight="1" x14ac:dyDescent="0.25"/>
    <row r="630" s="126" customFormat="1" ht="9" customHeight="1" x14ac:dyDescent="0.25"/>
    <row r="631" s="126" customFormat="1" ht="9" customHeight="1" x14ac:dyDescent="0.25"/>
    <row r="632" s="126" customFormat="1" ht="9" customHeight="1" x14ac:dyDescent="0.25"/>
    <row r="633" s="126" customFormat="1" ht="9" customHeight="1" x14ac:dyDescent="0.25"/>
    <row r="634" s="126" customFormat="1" ht="9" customHeight="1" x14ac:dyDescent="0.25"/>
    <row r="635" s="126" customFormat="1" ht="9" customHeight="1" x14ac:dyDescent="0.25"/>
    <row r="636" s="126" customFormat="1" ht="9" customHeight="1" x14ac:dyDescent="0.25"/>
    <row r="637" s="126" customFormat="1" ht="9" customHeight="1" x14ac:dyDescent="0.25"/>
    <row r="638" s="126" customFormat="1" ht="9" customHeight="1" x14ac:dyDescent="0.25"/>
    <row r="639" s="126" customFormat="1" ht="9" customHeight="1" x14ac:dyDescent="0.25"/>
    <row r="640" s="126" customFormat="1" ht="9" customHeight="1" x14ac:dyDescent="0.25"/>
    <row r="641" s="126" customFormat="1" ht="9" customHeight="1" x14ac:dyDescent="0.25"/>
    <row r="642" s="126" customFormat="1" ht="9" customHeight="1" x14ac:dyDescent="0.25"/>
    <row r="643" s="126" customFormat="1" ht="9" customHeight="1" x14ac:dyDescent="0.25"/>
    <row r="644" s="126" customFormat="1" ht="9" customHeight="1" x14ac:dyDescent="0.25"/>
    <row r="645" s="126" customFormat="1" ht="9" customHeight="1" x14ac:dyDescent="0.25"/>
    <row r="646" s="126" customFormat="1" ht="9" customHeight="1" x14ac:dyDescent="0.25"/>
    <row r="647" s="126" customFormat="1" ht="9" customHeight="1" x14ac:dyDescent="0.25"/>
    <row r="648" s="126" customFormat="1" ht="9" customHeight="1" x14ac:dyDescent="0.25"/>
    <row r="649" s="126" customFormat="1" ht="9" customHeight="1" x14ac:dyDescent="0.25"/>
    <row r="650" s="126" customFormat="1" ht="9" customHeight="1" x14ac:dyDescent="0.25"/>
    <row r="651" s="126" customFormat="1" ht="9" customHeight="1" x14ac:dyDescent="0.25"/>
    <row r="652" s="126" customFormat="1" ht="9" customHeight="1" x14ac:dyDescent="0.25"/>
    <row r="653" s="126" customFormat="1" ht="9" customHeight="1" x14ac:dyDescent="0.25"/>
    <row r="654" s="126" customFormat="1" ht="9" customHeight="1" x14ac:dyDescent="0.25"/>
    <row r="655" s="126" customFormat="1" ht="9" customHeight="1" x14ac:dyDescent="0.25"/>
    <row r="656" s="126" customFormat="1" ht="9" customHeight="1" x14ac:dyDescent="0.25"/>
    <row r="657" s="126" customFormat="1" ht="9" customHeight="1" x14ac:dyDescent="0.25"/>
    <row r="658" s="126" customFormat="1" ht="9" customHeight="1" x14ac:dyDescent="0.25"/>
    <row r="659" s="126" customFormat="1" ht="9" customHeight="1" x14ac:dyDescent="0.25"/>
    <row r="660" s="126" customFormat="1" ht="9" customHeight="1" x14ac:dyDescent="0.25"/>
    <row r="661" s="126" customFormat="1" ht="9" customHeight="1" x14ac:dyDescent="0.25"/>
    <row r="662" s="126" customFormat="1" ht="9" customHeight="1" x14ac:dyDescent="0.25"/>
    <row r="663" s="126" customFormat="1" ht="9" customHeight="1" x14ac:dyDescent="0.25"/>
    <row r="664" s="126" customFormat="1" ht="9" customHeight="1" x14ac:dyDescent="0.25"/>
    <row r="665" s="126" customFormat="1" ht="9" customHeight="1" x14ac:dyDescent="0.25"/>
    <row r="666" s="126" customFormat="1" ht="9" customHeight="1" x14ac:dyDescent="0.25"/>
    <row r="667" s="126" customFormat="1" ht="9" customHeight="1" x14ac:dyDescent="0.25"/>
    <row r="668" s="126" customFormat="1" ht="9" customHeight="1" x14ac:dyDescent="0.25"/>
    <row r="669" s="126" customFormat="1" ht="9" customHeight="1" x14ac:dyDescent="0.25"/>
    <row r="670" s="126" customFormat="1" ht="9" customHeight="1" x14ac:dyDescent="0.25"/>
    <row r="671" s="126" customFormat="1" ht="9" customHeight="1" x14ac:dyDescent="0.25"/>
    <row r="672" s="126" customFormat="1" ht="9" customHeight="1" x14ac:dyDescent="0.25"/>
    <row r="673" s="126" customFormat="1" ht="9" customHeight="1" x14ac:dyDescent="0.25"/>
    <row r="674" s="126" customFormat="1" ht="9" customHeight="1" x14ac:dyDescent="0.25"/>
    <row r="675" s="126" customFormat="1" ht="9" customHeight="1" x14ac:dyDescent="0.25"/>
    <row r="676" s="126" customFormat="1" ht="9" customHeight="1" x14ac:dyDescent="0.25"/>
    <row r="677" s="126" customFormat="1" ht="9" customHeight="1" x14ac:dyDescent="0.25"/>
    <row r="678" s="126" customFormat="1" ht="9" customHeight="1" x14ac:dyDescent="0.25"/>
    <row r="679" s="126" customFormat="1" ht="9" customHeight="1" x14ac:dyDescent="0.25"/>
    <row r="680" s="126" customFormat="1" ht="9" customHeight="1" x14ac:dyDescent="0.25"/>
    <row r="681" s="126" customFormat="1" ht="9" customHeight="1" x14ac:dyDescent="0.25"/>
    <row r="682" s="126" customFormat="1" ht="9" customHeight="1" x14ac:dyDescent="0.25"/>
    <row r="683" s="126" customFormat="1" ht="9" customHeight="1" x14ac:dyDescent="0.25"/>
    <row r="684" s="126" customFormat="1" ht="9" customHeight="1" x14ac:dyDescent="0.25"/>
    <row r="685" s="126" customFormat="1" ht="9" customHeight="1" x14ac:dyDescent="0.25"/>
    <row r="686" s="126" customFormat="1" ht="9" customHeight="1" x14ac:dyDescent="0.25"/>
    <row r="687" s="126" customFormat="1" ht="9" customHeight="1" x14ac:dyDescent="0.25"/>
    <row r="688" s="126" customFormat="1" ht="9" customHeight="1" x14ac:dyDescent="0.25"/>
    <row r="689" s="126" customFormat="1" ht="9" customHeight="1" x14ac:dyDescent="0.25"/>
    <row r="690" s="126" customFormat="1" ht="9" customHeight="1" x14ac:dyDescent="0.25"/>
    <row r="691" s="126" customFormat="1" ht="9" customHeight="1" x14ac:dyDescent="0.25"/>
    <row r="692" s="126" customFormat="1" ht="9" customHeight="1" x14ac:dyDescent="0.25"/>
    <row r="693" s="126" customFormat="1" ht="9" customHeight="1" x14ac:dyDescent="0.25"/>
    <row r="694" s="126" customFormat="1" ht="9" customHeight="1" x14ac:dyDescent="0.25"/>
    <row r="695" s="126" customFormat="1" ht="9" customHeight="1" x14ac:dyDescent="0.25"/>
    <row r="696" s="126" customFormat="1" ht="9" customHeight="1" x14ac:dyDescent="0.25"/>
    <row r="697" s="126" customFormat="1" ht="9" customHeight="1" x14ac:dyDescent="0.25"/>
    <row r="698" s="126" customFormat="1" ht="9" customHeight="1" x14ac:dyDescent="0.25"/>
    <row r="699" s="126" customFormat="1" ht="9" customHeight="1" x14ac:dyDescent="0.25"/>
    <row r="700" s="126" customFormat="1" ht="9" customHeight="1" x14ac:dyDescent="0.25"/>
    <row r="701" s="126" customFormat="1" ht="9" customHeight="1" x14ac:dyDescent="0.25"/>
    <row r="702" s="126" customFormat="1" ht="9" customHeight="1" x14ac:dyDescent="0.25"/>
    <row r="703" s="126" customFormat="1" ht="9" customHeight="1" x14ac:dyDescent="0.25"/>
    <row r="704" s="126" customFormat="1" ht="9" customHeight="1" x14ac:dyDescent="0.25"/>
    <row r="705" s="126" customFormat="1" ht="9" customHeight="1" x14ac:dyDescent="0.25"/>
    <row r="706" s="126" customFormat="1" ht="9" customHeight="1" x14ac:dyDescent="0.25"/>
    <row r="707" s="126" customFormat="1" ht="9" customHeight="1" x14ac:dyDescent="0.25"/>
    <row r="708" s="126" customFormat="1" ht="9" customHeight="1" x14ac:dyDescent="0.25"/>
    <row r="709" s="126" customFormat="1" ht="9" customHeight="1" x14ac:dyDescent="0.25"/>
    <row r="710" s="126" customFormat="1" ht="9" customHeight="1" x14ac:dyDescent="0.25"/>
    <row r="711" s="126" customFormat="1" ht="9" customHeight="1" x14ac:dyDescent="0.25"/>
    <row r="712" s="126" customFormat="1" ht="9" customHeight="1" x14ac:dyDescent="0.25"/>
    <row r="713" s="126" customFormat="1" ht="9" customHeight="1" x14ac:dyDescent="0.25"/>
    <row r="714" s="126" customFormat="1" ht="9" customHeight="1" x14ac:dyDescent="0.25"/>
    <row r="715" s="126" customFormat="1" ht="9" customHeight="1" x14ac:dyDescent="0.25"/>
    <row r="716" s="126" customFormat="1" ht="9" customHeight="1" x14ac:dyDescent="0.25"/>
    <row r="717" s="126" customFormat="1" ht="9" customHeight="1" x14ac:dyDescent="0.25"/>
    <row r="718" s="126" customFormat="1" ht="9" customHeight="1" x14ac:dyDescent="0.25"/>
    <row r="719" s="126" customFormat="1" ht="9" customHeight="1" x14ac:dyDescent="0.25"/>
    <row r="720" s="126" customFormat="1" ht="9" customHeight="1" x14ac:dyDescent="0.25"/>
    <row r="721" s="126" customFormat="1" ht="9" customHeight="1" x14ac:dyDescent="0.25"/>
    <row r="722" s="126" customFormat="1" ht="9" customHeight="1" x14ac:dyDescent="0.25"/>
    <row r="723" s="126" customFormat="1" ht="9" customHeight="1" x14ac:dyDescent="0.25"/>
    <row r="724" s="126" customFormat="1" ht="9" customHeight="1" x14ac:dyDescent="0.25"/>
    <row r="725" s="126" customFormat="1" ht="9" customHeight="1" x14ac:dyDescent="0.25"/>
    <row r="726" s="126" customFormat="1" ht="9" customHeight="1" x14ac:dyDescent="0.25"/>
    <row r="727" s="126" customFormat="1" ht="9" customHeight="1" x14ac:dyDescent="0.25"/>
    <row r="728" s="126" customFormat="1" ht="9" customHeight="1" x14ac:dyDescent="0.25"/>
    <row r="729" s="126" customFormat="1" ht="9" customHeight="1" x14ac:dyDescent="0.25"/>
    <row r="730" s="126" customFormat="1" ht="9" customHeight="1" x14ac:dyDescent="0.25"/>
    <row r="731" s="126" customFormat="1" ht="9" customHeight="1" x14ac:dyDescent="0.25"/>
    <row r="732" s="126" customFormat="1" ht="9" customHeight="1" x14ac:dyDescent="0.25"/>
    <row r="733" s="126" customFormat="1" ht="9" customHeight="1" x14ac:dyDescent="0.25"/>
    <row r="734" s="126" customFormat="1" ht="9" customHeight="1" x14ac:dyDescent="0.25"/>
    <row r="735" s="126" customFormat="1" ht="9" customHeight="1" x14ac:dyDescent="0.25"/>
    <row r="736" s="126" customFormat="1" ht="9" customHeight="1" x14ac:dyDescent="0.25"/>
    <row r="737" s="126" customFormat="1" ht="9" customHeight="1" x14ac:dyDescent="0.25"/>
    <row r="738" s="126" customFormat="1" ht="9" customHeight="1" x14ac:dyDescent="0.25"/>
    <row r="739" s="126" customFormat="1" ht="9" customHeight="1" x14ac:dyDescent="0.25"/>
    <row r="740" s="126" customFormat="1" ht="9" customHeight="1" x14ac:dyDescent="0.25"/>
    <row r="741" s="126" customFormat="1" ht="9" customHeight="1" x14ac:dyDescent="0.25"/>
    <row r="742" s="126" customFormat="1" ht="9" customHeight="1" x14ac:dyDescent="0.25"/>
    <row r="743" s="126" customFormat="1" ht="9" customHeight="1" x14ac:dyDescent="0.25"/>
    <row r="744" s="126" customFormat="1" ht="9" customHeight="1" x14ac:dyDescent="0.25"/>
    <row r="745" s="126" customFormat="1" ht="9" customHeight="1" x14ac:dyDescent="0.25"/>
    <row r="746" s="126" customFormat="1" ht="9" customHeight="1" x14ac:dyDescent="0.25"/>
    <row r="747" s="126" customFormat="1" ht="9" customHeight="1" x14ac:dyDescent="0.25"/>
    <row r="748" s="126" customFormat="1" ht="9" customHeight="1" x14ac:dyDescent="0.25"/>
    <row r="749" s="126" customFormat="1" ht="9" customHeight="1" x14ac:dyDescent="0.25"/>
    <row r="750" s="126" customFormat="1" ht="9" customHeight="1" x14ac:dyDescent="0.25"/>
    <row r="751" s="126" customFormat="1" ht="9" customHeight="1" x14ac:dyDescent="0.25"/>
    <row r="752" s="126" customFormat="1" ht="9" customHeight="1" x14ac:dyDescent="0.25"/>
    <row r="753" s="126" customFormat="1" ht="9" customHeight="1" x14ac:dyDescent="0.25"/>
    <row r="754" s="126" customFormat="1" ht="9" customHeight="1" x14ac:dyDescent="0.25"/>
    <row r="755" s="126" customFormat="1" ht="9" customHeight="1" x14ac:dyDescent="0.25"/>
    <row r="756" s="126" customFormat="1" ht="9" customHeight="1" x14ac:dyDescent="0.25"/>
    <row r="757" s="126" customFormat="1" ht="9" customHeight="1" x14ac:dyDescent="0.25"/>
    <row r="758" s="126" customFormat="1" ht="9" customHeight="1" x14ac:dyDescent="0.25"/>
    <row r="759" s="126" customFormat="1" ht="9" customHeight="1" x14ac:dyDescent="0.25"/>
    <row r="760" s="126" customFormat="1" ht="9" customHeight="1" x14ac:dyDescent="0.25"/>
    <row r="761" s="126" customFormat="1" ht="9" customHeight="1" x14ac:dyDescent="0.25"/>
    <row r="762" s="126" customFormat="1" ht="9" customHeight="1" x14ac:dyDescent="0.25"/>
    <row r="763" s="126" customFormat="1" ht="9" customHeight="1" x14ac:dyDescent="0.25"/>
    <row r="764" s="126" customFormat="1" ht="9" customHeight="1" x14ac:dyDescent="0.25"/>
    <row r="765" s="126" customFormat="1" ht="9" customHeight="1" x14ac:dyDescent="0.25"/>
    <row r="766" s="126" customFormat="1" ht="9" customHeight="1" x14ac:dyDescent="0.25"/>
    <row r="767" s="126" customFormat="1" ht="9" customHeight="1" x14ac:dyDescent="0.25"/>
    <row r="768" s="126" customFormat="1" ht="9" customHeight="1" x14ac:dyDescent="0.25"/>
    <row r="769" s="126" customFormat="1" ht="9" customHeight="1" x14ac:dyDescent="0.25"/>
    <row r="770" s="126" customFormat="1" ht="9" customHeight="1" x14ac:dyDescent="0.25"/>
    <row r="771" s="126" customFormat="1" ht="9" customHeight="1" x14ac:dyDescent="0.25"/>
    <row r="772" s="126" customFormat="1" ht="9" customHeight="1" x14ac:dyDescent="0.25"/>
    <row r="773" s="126" customFormat="1" ht="9" customHeight="1" x14ac:dyDescent="0.25"/>
    <row r="774" s="126" customFormat="1" ht="9" customHeight="1" x14ac:dyDescent="0.25"/>
    <row r="775" s="126" customFormat="1" ht="9" customHeight="1" x14ac:dyDescent="0.25"/>
    <row r="776" s="126" customFormat="1" ht="9" customHeight="1" x14ac:dyDescent="0.25"/>
    <row r="777" s="126" customFormat="1" ht="9" customHeight="1" x14ac:dyDescent="0.25"/>
    <row r="778" s="126" customFormat="1" ht="9" customHeight="1" x14ac:dyDescent="0.25"/>
    <row r="779" s="126" customFormat="1" ht="9" customHeight="1" x14ac:dyDescent="0.25"/>
    <row r="780" s="126" customFormat="1" ht="9" customHeight="1" x14ac:dyDescent="0.25"/>
    <row r="781" s="126" customFormat="1" ht="9" customHeight="1" x14ac:dyDescent="0.25"/>
    <row r="782" s="126" customFormat="1" ht="9" customHeight="1" x14ac:dyDescent="0.25"/>
    <row r="783" s="126" customFormat="1" ht="9" customHeight="1" x14ac:dyDescent="0.25"/>
    <row r="784" s="126" customFormat="1" ht="9" customHeight="1" x14ac:dyDescent="0.25"/>
    <row r="785" s="126" customFormat="1" ht="9" customHeight="1" x14ac:dyDescent="0.25"/>
    <row r="786" s="126" customFormat="1" ht="9" customHeight="1" x14ac:dyDescent="0.25"/>
    <row r="787" s="126" customFormat="1" ht="9" customHeight="1" x14ac:dyDescent="0.25"/>
    <row r="788" s="126" customFormat="1" ht="9" customHeight="1" x14ac:dyDescent="0.25"/>
    <row r="789" s="126" customFormat="1" ht="9" customHeight="1" x14ac:dyDescent="0.25"/>
    <row r="790" s="126" customFormat="1" ht="9" customHeight="1" x14ac:dyDescent="0.25"/>
    <row r="791" s="126" customFormat="1" ht="9" customHeight="1" x14ac:dyDescent="0.25"/>
    <row r="792" s="126" customFormat="1" ht="9" customHeight="1" x14ac:dyDescent="0.25"/>
    <row r="793" s="126" customFormat="1" ht="9" customHeight="1" x14ac:dyDescent="0.25"/>
    <row r="794" s="126" customFormat="1" ht="9" customHeight="1" x14ac:dyDescent="0.25"/>
    <row r="795" s="126" customFormat="1" ht="9" customHeight="1" x14ac:dyDescent="0.25"/>
    <row r="796" s="126" customFormat="1" ht="9" customHeight="1" x14ac:dyDescent="0.25"/>
    <row r="797" s="126" customFormat="1" ht="9" customHeight="1" x14ac:dyDescent="0.25"/>
    <row r="798" s="126" customFormat="1" ht="9" customHeight="1" x14ac:dyDescent="0.25"/>
    <row r="799" s="126" customFormat="1" ht="9" customHeight="1" x14ac:dyDescent="0.25"/>
    <row r="800" s="126" customFormat="1" ht="9" customHeight="1" x14ac:dyDescent="0.25"/>
    <row r="801" s="126" customFormat="1" ht="9" customHeight="1" x14ac:dyDescent="0.25"/>
    <row r="802" s="126" customFormat="1" ht="9" customHeight="1" x14ac:dyDescent="0.25"/>
    <row r="803" s="126" customFormat="1" ht="9" customHeight="1" x14ac:dyDescent="0.25"/>
    <row r="804" s="126" customFormat="1" ht="9" customHeight="1" x14ac:dyDescent="0.25"/>
    <row r="805" s="126" customFormat="1" ht="9" customHeight="1" x14ac:dyDescent="0.25"/>
    <row r="806" s="126" customFormat="1" ht="9" customHeight="1" x14ac:dyDescent="0.25"/>
    <row r="807" s="126" customFormat="1" ht="9" customHeight="1" x14ac:dyDescent="0.25"/>
    <row r="808" s="126" customFormat="1" ht="9" customHeight="1" x14ac:dyDescent="0.25"/>
    <row r="809" s="126" customFormat="1" ht="9" customHeight="1" x14ac:dyDescent="0.25"/>
    <row r="810" s="126" customFormat="1" ht="9" customHeight="1" x14ac:dyDescent="0.25"/>
    <row r="811" s="126" customFormat="1" ht="9" customHeight="1" x14ac:dyDescent="0.25"/>
    <row r="812" s="126" customFormat="1" ht="9" customHeight="1" x14ac:dyDescent="0.25"/>
    <row r="813" s="126" customFormat="1" ht="9" customHeight="1" x14ac:dyDescent="0.25"/>
    <row r="814" s="126" customFormat="1" ht="9" customHeight="1" x14ac:dyDescent="0.25"/>
    <row r="815" s="126" customFormat="1" ht="9" customHeight="1" x14ac:dyDescent="0.25"/>
    <row r="816" s="126" customFormat="1" ht="9" customHeight="1" x14ac:dyDescent="0.25"/>
    <row r="817" s="126" customFormat="1" ht="9" customHeight="1" x14ac:dyDescent="0.25"/>
    <row r="818" s="126" customFormat="1" ht="9" customHeight="1" x14ac:dyDescent="0.25"/>
    <row r="819" s="126" customFormat="1" ht="9" customHeight="1" x14ac:dyDescent="0.25"/>
    <row r="820" s="126" customFormat="1" ht="9" customHeight="1" x14ac:dyDescent="0.25"/>
    <row r="821" s="126" customFormat="1" ht="9" customHeight="1" x14ac:dyDescent="0.25"/>
    <row r="822" s="126" customFormat="1" ht="9" customHeight="1" x14ac:dyDescent="0.25"/>
    <row r="823" s="126" customFormat="1" ht="9" customHeight="1" x14ac:dyDescent="0.25"/>
    <row r="824" s="126" customFormat="1" ht="9" customHeight="1" x14ac:dyDescent="0.25"/>
    <row r="825" s="126" customFormat="1" ht="9" customHeight="1" x14ac:dyDescent="0.25"/>
    <row r="826" s="126" customFormat="1" ht="9" customHeight="1" x14ac:dyDescent="0.25"/>
    <row r="827" s="126" customFormat="1" ht="9" customHeight="1" x14ac:dyDescent="0.25"/>
    <row r="828" s="126" customFormat="1" ht="9" customHeight="1" x14ac:dyDescent="0.25"/>
    <row r="829" s="126" customFormat="1" ht="9" customHeight="1" x14ac:dyDescent="0.25"/>
    <row r="830" s="126" customFormat="1" ht="9" customHeight="1" x14ac:dyDescent="0.25"/>
    <row r="831" s="126" customFormat="1" ht="9" customHeight="1" x14ac:dyDescent="0.25"/>
    <row r="832" s="126" customFormat="1" ht="9" customHeight="1" x14ac:dyDescent="0.25"/>
    <row r="833" s="126" customFormat="1" ht="9" customHeight="1" x14ac:dyDescent="0.25"/>
    <row r="834" s="126" customFormat="1" ht="9" customHeight="1" x14ac:dyDescent="0.25"/>
    <row r="835" s="126" customFormat="1" ht="9" customHeight="1" x14ac:dyDescent="0.25"/>
    <row r="836" s="126" customFormat="1" ht="9" customHeight="1" x14ac:dyDescent="0.25"/>
    <row r="837" s="126" customFormat="1" ht="9" customHeight="1" x14ac:dyDescent="0.25"/>
    <row r="838" s="126" customFormat="1" ht="9" customHeight="1" x14ac:dyDescent="0.25"/>
    <row r="839" s="126" customFormat="1" ht="9" customHeight="1" x14ac:dyDescent="0.25"/>
    <row r="840" s="126" customFormat="1" ht="9" customHeight="1" x14ac:dyDescent="0.25"/>
    <row r="841" s="126" customFormat="1" ht="9" customHeight="1" x14ac:dyDescent="0.25"/>
    <row r="842" s="126" customFormat="1" ht="9" customHeight="1" x14ac:dyDescent="0.25"/>
    <row r="843" s="126" customFormat="1" ht="9" customHeight="1" x14ac:dyDescent="0.25"/>
    <row r="844" s="126" customFormat="1" ht="9" customHeight="1" x14ac:dyDescent="0.25"/>
    <row r="845" s="126" customFormat="1" ht="9" customHeight="1" x14ac:dyDescent="0.25"/>
    <row r="846" s="126" customFormat="1" ht="9" customHeight="1" x14ac:dyDescent="0.25"/>
    <row r="847" s="126" customFormat="1" ht="9" customHeight="1" x14ac:dyDescent="0.25"/>
    <row r="848" s="126" customFormat="1" ht="9" customHeight="1" x14ac:dyDescent="0.25"/>
    <row r="849" s="126" customFormat="1" ht="9" customHeight="1" x14ac:dyDescent="0.25"/>
    <row r="850" s="126" customFormat="1" ht="9" customHeight="1" x14ac:dyDescent="0.25"/>
    <row r="851" s="126" customFormat="1" ht="9" customHeight="1" x14ac:dyDescent="0.25"/>
    <row r="852" s="126" customFormat="1" ht="9" customHeight="1" x14ac:dyDescent="0.25"/>
    <row r="853" s="126" customFormat="1" ht="9" customHeight="1" x14ac:dyDescent="0.25"/>
    <row r="854" s="126" customFormat="1" ht="9" customHeight="1" x14ac:dyDescent="0.25"/>
    <row r="855" s="126" customFormat="1" ht="9" customHeight="1" x14ac:dyDescent="0.25"/>
    <row r="856" s="126" customFormat="1" ht="9" customHeight="1" x14ac:dyDescent="0.25"/>
    <row r="857" s="126" customFormat="1" ht="9" customHeight="1" x14ac:dyDescent="0.25"/>
    <row r="858" s="126" customFormat="1" ht="9" customHeight="1" x14ac:dyDescent="0.25"/>
    <row r="859" s="126" customFormat="1" ht="9" customHeight="1" x14ac:dyDescent="0.25"/>
    <row r="860" s="126" customFormat="1" ht="9" customHeight="1" x14ac:dyDescent="0.25"/>
    <row r="861" s="126" customFormat="1" ht="9" customHeight="1" x14ac:dyDescent="0.25"/>
    <row r="862" s="126" customFormat="1" ht="9" customHeight="1" x14ac:dyDescent="0.25"/>
    <row r="863" s="126" customFormat="1" ht="9" customHeight="1" x14ac:dyDescent="0.25"/>
    <row r="864" s="126" customFormat="1" ht="9" customHeight="1" x14ac:dyDescent="0.25"/>
    <row r="865" s="126" customFormat="1" ht="9" customHeight="1" x14ac:dyDescent="0.25"/>
    <row r="866" s="126" customFormat="1" ht="9" customHeight="1" x14ac:dyDescent="0.25"/>
    <row r="867" s="126" customFormat="1" ht="9" customHeight="1" x14ac:dyDescent="0.25"/>
    <row r="868" s="126" customFormat="1" ht="9" customHeight="1" x14ac:dyDescent="0.25"/>
    <row r="869" s="126" customFormat="1" ht="9" customHeight="1" x14ac:dyDescent="0.25"/>
    <row r="870" s="126" customFormat="1" ht="9" customHeight="1" x14ac:dyDescent="0.25"/>
    <row r="871" s="126" customFormat="1" ht="9" customHeight="1" x14ac:dyDescent="0.25"/>
    <row r="872" s="126" customFormat="1" ht="9" customHeight="1" x14ac:dyDescent="0.25"/>
    <row r="873" s="126" customFormat="1" ht="9" customHeight="1" x14ac:dyDescent="0.25"/>
    <row r="874" s="126" customFormat="1" ht="9" customHeight="1" x14ac:dyDescent="0.25"/>
    <row r="875" s="126" customFormat="1" ht="9" customHeight="1" x14ac:dyDescent="0.25"/>
    <row r="876" s="126" customFormat="1" ht="9" customHeight="1" x14ac:dyDescent="0.25"/>
    <row r="877" s="126" customFormat="1" ht="9" customHeight="1" x14ac:dyDescent="0.25"/>
    <row r="878" s="126" customFormat="1" ht="9" customHeight="1" x14ac:dyDescent="0.25"/>
    <row r="879" s="126" customFormat="1" ht="9" customHeight="1" x14ac:dyDescent="0.25"/>
    <row r="880" s="126" customFormat="1" ht="9" customHeight="1" x14ac:dyDescent="0.25"/>
    <row r="881" s="126" customFormat="1" ht="9" customHeight="1" x14ac:dyDescent="0.25"/>
    <row r="882" s="126" customFormat="1" ht="9" customHeight="1" x14ac:dyDescent="0.25"/>
    <row r="883" s="126" customFormat="1" ht="9" customHeight="1" x14ac:dyDescent="0.25"/>
    <row r="884" s="126" customFormat="1" ht="9" customHeight="1" x14ac:dyDescent="0.25"/>
    <row r="885" s="126" customFormat="1" ht="9" customHeight="1" x14ac:dyDescent="0.25"/>
    <row r="886" s="126" customFormat="1" ht="9" customHeight="1" x14ac:dyDescent="0.25"/>
    <row r="887" s="126" customFormat="1" ht="9" customHeight="1" x14ac:dyDescent="0.25"/>
    <row r="888" s="126" customFormat="1" ht="9" customHeight="1" x14ac:dyDescent="0.25"/>
    <row r="889" s="126" customFormat="1" ht="9" customHeight="1" x14ac:dyDescent="0.25"/>
    <row r="890" s="126" customFormat="1" ht="9" customHeight="1" x14ac:dyDescent="0.25"/>
    <row r="891" s="126" customFormat="1" ht="9" customHeight="1" x14ac:dyDescent="0.25"/>
    <row r="892" s="126" customFormat="1" ht="9" customHeight="1" x14ac:dyDescent="0.25"/>
    <row r="893" s="126" customFormat="1" ht="9" customHeight="1" x14ac:dyDescent="0.25"/>
    <row r="894" s="126" customFormat="1" ht="9" customHeight="1" x14ac:dyDescent="0.25"/>
    <row r="895" s="126" customFormat="1" ht="9" customHeight="1" x14ac:dyDescent="0.25"/>
    <row r="896" s="126" customFormat="1" ht="9" customHeight="1" x14ac:dyDescent="0.25"/>
    <row r="897" s="126" customFormat="1" ht="9" customHeight="1" x14ac:dyDescent="0.25"/>
    <row r="898" s="126" customFormat="1" ht="9" customHeight="1" x14ac:dyDescent="0.25"/>
    <row r="899" s="126" customFormat="1" ht="9" customHeight="1" x14ac:dyDescent="0.25"/>
    <row r="900" s="126" customFormat="1" ht="9" customHeight="1" x14ac:dyDescent="0.25"/>
    <row r="901" s="126" customFormat="1" ht="9" customHeight="1" x14ac:dyDescent="0.25"/>
    <row r="902" s="126" customFormat="1" ht="9" customHeight="1" x14ac:dyDescent="0.25"/>
    <row r="903" s="126" customFormat="1" ht="9" customHeight="1" x14ac:dyDescent="0.25"/>
    <row r="904" s="126" customFormat="1" ht="9" customHeight="1" x14ac:dyDescent="0.25"/>
    <row r="905" s="126" customFormat="1" ht="9" customHeight="1" x14ac:dyDescent="0.25"/>
    <row r="906" s="126" customFormat="1" ht="9" customHeight="1" x14ac:dyDescent="0.25"/>
    <row r="907" s="126" customFormat="1" ht="9" customHeight="1" x14ac:dyDescent="0.25"/>
    <row r="908" s="126" customFormat="1" ht="9" customHeight="1" x14ac:dyDescent="0.25"/>
    <row r="909" s="126" customFormat="1" ht="9" customHeight="1" x14ac:dyDescent="0.25"/>
    <row r="910" s="126" customFormat="1" ht="9" customHeight="1" x14ac:dyDescent="0.25"/>
    <row r="911" s="126" customFormat="1" ht="9" customHeight="1" x14ac:dyDescent="0.25"/>
    <row r="912" s="126" customFormat="1" ht="9" customHeight="1" x14ac:dyDescent="0.25"/>
    <row r="913" s="126" customFormat="1" ht="9" customHeight="1" x14ac:dyDescent="0.25"/>
    <row r="914" s="126" customFormat="1" ht="9" customHeight="1" x14ac:dyDescent="0.25"/>
    <row r="915" s="126" customFormat="1" ht="9" customHeight="1" x14ac:dyDescent="0.25"/>
    <row r="916" s="126" customFormat="1" ht="9" customHeight="1" x14ac:dyDescent="0.25"/>
    <row r="917" s="126" customFormat="1" ht="9" customHeight="1" x14ac:dyDescent="0.25"/>
    <row r="918" s="126" customFormat="1" ht="9" customHeight="1" x14ac:dyDescent="0.25"/>
    <row r="919" s="126" customFormat="1" ht="9" customHeight="1" x14ac:dyDescent="0.25"/>
    <row r="920" s="126" customFormat="1" ht="9" customHeight="1" x14ac:dyDescent="0.25"/>
    <row r="921" s="126" customFormat="1" ht="9" customHeight="1" x14ac:dyDescent="0.25"/>
    <row r="922" s="126" customFormat="1" ht="9" customHeight="1" x14ac:dyDescent="0.25"/>
    <row r="923" s="126" customFormat="1" ht="9" customHeight="1" x14ac:dyDescent="0.25"/>
    <row r="924" s="126" customFormat="1" ht="9" customHeight="1" x14ac:dyDescent="0.25"/>
    <row r="925" s="126" customFormat="1" ht="9" customHeight="1" x14ac:dyDescent="0.25"/>
    <row r="926" s="126" customFormat="1" ht="9" customHeight="1" x14ac:dyDescent="0.25"/>
    <row r="927" s="126" customFormat="1" ht="9" customHeight="1" x14ac:dyDescent="0.25"/>
    <row r="928" s="126" customFormat="1" ht="9" customHeight="1" x14ac:dyDescent="0.25"/>
    <row r="929" s="126" customFormat="1" ht="9" customHeight="1" x14ac:dyDescent="0.25"/>
    <row r="930" s="126" customFormat="1" ht="9" customHeight="1" x14ac:dyDescent="0.25"/>
    <row r="931" s="126" customFormat="1" ht="9" customHeight="1" x14ac:dyDescent="0.25"/>
    <row r="932" s="126" customFormat="1" ht="9" customHeight="1" x14ac:dyDescent="0.25"/>
    <row r="933" s="126" customFormat="1" ht="9" customHeight="1" x14ac:dyDescent="0.25"/>
    <row r="934" s="126" customFormat="1" ht="9" customHeight="1" x14ac:dyDescent="0.25"/>
    <row r="935" s="126" customFormat="1" ht="9" customHeight="1" x14ac:dyDescent="0.25"/>
    <row r="936" s="126" customFormat="1" ht="9" customHeight="1" x14ac:dyDescent="0.25"/>
    <row r="937" s="126" customFormat="1" ht="9" customHeight="1" x14ac:dyDescent="0.25"/>
    <row r="938" s="126" customFormat="1" ht="9" customHeight="1" x14ac:dyDescent="0.25"/>
    <row r="939" s="126" customFormat="1" ht="9" customHeight="1" x14ac:dyDescent="0.25"/>
    <row r="940" s="126" customFormat="1" ht="9" customHeight="1" x14ac:dyDescent="0.25"/>
    <row r="941" s="126" customFormat="1" ht="9" customHeight="1" x14ac:dyDescent="0.25"/>
    <row r="942" s="126" customFormat="1" ht="9" customHeight="1" x14ac:dyDescent="0.25"/>
    <row r="943" s="126" customFormat="1" ht="9" customHeight="1" x14ac:dyDescent="0.25"/>
    <row r="944" s="126" customFormat="1" ht="9" customHeight="1" x14ac:dyDescent="0.25"/>
    <row r="945" s="126" customFormat="1" ht="9" customHeight="1" x14ac:dyDescent="0.25"/>
    <row r="946" s="126" customFormat="1" ht="9" customHeight="1" x14ac:dyDescent="0.25"/>
    <row r="947" s="126" customFormat="1" ht="9" customHeight="1" x14ac:dyDescent="0.25"/>
    <row r="948" s="126" customFormat="1" ht="9" customHeight="1" x14ac:dyDescent="0.25"/>
    <row r="949" s="126" customFormat="1" ht="9" customHeight="1" x14ac:dyDescent="0.25"/>
    <row r="950" s="126" customFormat="1" ht="9" customHeight="1" x14ac:dyDescent="0.25"/>
    <row r="951" s="126" customFormat="1" ht="9" customHeight="1" x14ac:dyDescent="0.25"/>
    <row r="952" s="126" customFormat="1" ht="9" customHeight="1" x14ac:dyDescent="0.25"/>
    <row r="953" s="126" customFormat="1" ht="9" customHeight="1" x14ac:dyDescent="0.25"/>
    <row r="954" s="126" customFormat="1" ht="9" customHeight="1" x14ac:dyDescent="0.25"/>
    <row r="955" s="126" customFormat="1" ht="9" customHeight="1" x14ac:dyDescent="0.25"/>
    <row r="956" s="126" customFormat="1" ht="9" customHeight="1" x14ac:dyDescent="0.25"/>
    <row r="957" s="126" customFormat="1" ht="9" customHeight="1" x14ac:dyDescent="0.25"/>
    <row r="958" s="126" customFormat="1" ht="9" customHeight="1" x14ac:dyDescent="0.25"/>
    <row r="959" s="126" customFormat="1" ht="9" customHeight="1" x14ac:dyDescent="0.25"/>
    <row r="960" s="126" customFormat="1" ht="9" customHeight="1" x14ac:dyDescent="0.25"/>
    <row r="961" s="126" customFormat="1" ht="9" customHeight="1" x14ac:dyDescent="0.25"/>
    <row r="962" s="126" customFormat="1" ht="9" customHeight="1" x14ac:dyDescent="0.25"/>
    <row r="963" s="126" customFormat="1" ht="9" customHeight="1" x14ac:dyDescent="0.25"/>
    <row r="964" s="126" customFormat="1" ht="9" customHeight="1" x14ac:dyDescent="0.25"/>
    <row r="965" s="126" customFormat="1" ht="9" customHeight="1" x14ac:dyDescent="0.25"/>
    <row r="966" s="126" customFormat="1" ht="9" customHeight="1" x14ac:dyDescent="0.25"/>
    <row r="967" s="126" customFormat="1" ht="9" customHeight="1" x14ac:dyDescent="0.25"/>
    <row r="968" s="126" customFormat="1" ht="9" customHeight="1" x14ac:dyDescent="0.25"/>
    <row r="969" s="126" customFormat="1" ht="9" customHeight="1" x14ac:dyDescent="0.25"/>
    <row r="970" s="126" customFormat="1" ht="9" customHeight="1" x14ac:dyDescent="0.25"/>
    <row r="971" s="126" customFormat="1" ht="9" customHeight="1" x14ac:dyDescent="0.25"/>
    <row r="972" s="126" customFormat="1" ht="9" customHeight="1" x14ac:dyDescent="0.25"/>
    <row r="973" s="126" customFormat="1" ht="9" customHeight="1" x14ac:dyDescent="0.25"/>
    <row r="974" s="126" customFormat="1" ht="9" customHeight="1" x14ac:dyDescent="0.25"/>
    <row r="975" s="126" customFormat="1" ht="9" customHeight="1" x14ac:dyDescent="0.25"/>
    <row r="976" s="126" customFormat="1" ht="9" customHeight="1" x14ac:dyDescent="0.25"/>
    <row r="977" s="126" customFormat="1" ht="9" customHeight="1" x14ac:dyDescent="0.25"/>
    <row r="978" s="126" customFormat="1" ht="9" customHeight="1" x14ac:dyDescent="0.25"/>
    <row r="979" s="126" customFormat="1" ht="9" customHeight="1" x14ac:dyDescent="0.25"/>
    <row r="980" s="126" customFormat="1" ht="9" customHeight="1" x14ac:dyDescent="0.25"/>
    <row r="981" s="126" customFormat="1" ht="9" customHeight="1" x14ac:dyDescent="0.25"/>
    <row r="982" s="126" customFormat="1" ht="9" customHeight="1" x14ac:dyDescent="0.25"/>
    <row r="983" s="126" customFormat="1" ht="9" customHeight="1" x14ac:dyDescent="0.25"/>
    <row r="984" s="126" customFormat="1" ht="9" customHeight="1" x14ac:dyDescent="0.25"/>
    <row r="985" s="126" customFormat="1" ht="9" customHeight="1" x14ac:dyDescent="0.25"/>
    <row r="986" s="126" customFormat="1" ht="9" customHeight="1" x14ac:dyDescent="0.25"/>
    <row r="987" s="126" customFormat="1" ht="9" customHeight="1" x14ac:dyDescent="0.25"/>
    <row r="988" s="126" customFormat="1" ht="9" customHeight="1" x14ac:dyDescent="0.25"/>
    <row r="989" s="126" customFormat="1" ht="9" customHeight="1" x14ac:dyDescent="0.25"/>
    <row r="990" s="126" customFormat="1" ht="9" customHeight="1" x14ac:dyDescent="0.25"/>
    <row r="991" s="126" customFormat="1" ht="9" customHeight="1" x14ac:dyDescent="0.25"/>
    <row r="992" s="126" customFormat="1" ht="9" customHeight="1" x14ac:dyDescent="0.25"/>
    <row r="993" s="126" customFormat="1" ht="9" customHeight="1" x14ac:dyDescent="0.25"/>
    <row r="994" s="126" customFormat="1" ht="9" customHeight="1" x14ac:dyDescent="0.25"/>
    <row r="995" s="126" customFormat="1" ht="9" customHeight="1" x14ac:dyDescent="0.25"/>
    <row r="996" s="126" customFormat="1" ht="9" customHeight="1" x14ac:dyDescent="0.25"/>
    <row r="997" s="126" customFormat="1" ht="9" customHeight="1" x14ac:dyDescent="0.25"/>
    <row r="998" s="126" customFormat="1" ht="9" customHeight="1" x14ac:dyDescent="0.25"/>
    <row r="999" s="126" customFormat="1" ht="9" customHeight="1" x14ac:dyDescent="0.25"/>
    <row r="1000" s="126" customFormat="1" ht="9" customHeight="1" x14ac:dyDescent="0.25"/>
    <row r="1001" s="126" customFormat="1" ht="9" customHeight="1" x14ac:dyDescent="0.25"/>
    <row r="1002" s="126" customFormat="1" ht="9" customHeight="1" x14ac:dyDescent="0.25"/>
    <row r="1003" s="126" customFormat="1" ht="9" customHeight="1" x14ac:dyDescent="0.25"/>
    <row r="1004" s="126" customFormat="1" ht="9" customHeight="1" x14ac:dyDescent="0.25"/>
    <row r="1005" s="126" customFormat="1" ht="9" customHeight="1" x14ac:dyDescent="0.25"/>
    <row r="1006" s="126" customFormat="1" ht="9" customHeight="1" x14ac:dyDescent="0.25"/>
    <row r="1007" s="126" customFormat="1" ht="9" customHeight="1" x14ac:dyDescent="0.25"/>
    <row r="1008" s="126" customFormat="1" ht="9" customHeight="1" x14ac:dyDescent="0.25"/>
    <row r="1009" s="126" customFormat="1" ht="9" customHeight="1" x14ac:dyDescent="0.25"/>
    <row r="1010" s="126" customFormat="1" ht="9" customHeight="1" x14ac:dyDescent="0.25"/>
    <row r="1011" s="126" customFormat="1" ht="9" customHeight="1" x14ac:dyDescent="0.25"/>
    <row r="1012" s="126" customFormat="1" ht="9" customHeight="1" x14ac:dyDescent="0.25"/>
    <row r="1013" s="126" customFormat="1" ht="9" customHeight="1" x14ac:dyDescent="0.25"/>
    <row r="1014" s="126" customFormat="1" ht="9" customHeight="1" x14ac:dyDescent="0.25"/>
    <row r="1015" s="126" customFormat="1" ht="9" customHeight="1" x14ac:dyDescent="0.25"/>
    <row r="1016" s="126" customFormat="1" ht="9" customHeight="1" x14ac:dyDescent="0.25"/>
    <row r="1017" s="126" customFormat="1" ht="9" customHeight="1" x14ac:dyDescent="0.25"/>
    <row r="1018" s="126" customFormat="1" ht="9" customHeight="1" x14ac:dyDescent="0.25"/>
    <row r="1019" s="126" customFormat="1" ht="9" customHeight="1" x14ac:dyDescent="0.25"/>
    <row r="1020" s="126" customFormat="1" ht="9" customHeight="1" x14ac:dyDescent="0.25"/>
    <row r="1021" s="126" customFormat="1" ht="9" customHeight="1" x14ac:dyDescent="0.25"/>
    <row r="1022" s="126" customFormat="1" ht="9" customHeight="1" x14ac:dyDescent="0.25"/>
    <row r="1023" s="126" customFormat="1" ht="9" customHeight="1" x14ac:dyDescent="0.25"/>
    <row r="1024" s="126" customFormat="1" ht="9" customHeight="1" x14ac:dyDescent="0.25"/>
    <row r="1025" s="126" customFormat="1" ht="9" customHeight="1" x14ac:dyDescent="0.25"/>
    <row r="1026" s="126" customFormat="1" ht="9" customHeight="1" x14ac:dyDescent="0.25"/>
    <row r="1027" s="126" customFormat="1" ht="9" customHeight="1" x14ac:dyDescent="0.25"/>
    <row r="1028" s="126" customFormat="1" ht="9" customHeight="1" x14ac:dyDescent="0.25"/>
    <row r="1029" s="126" customFormat="1" ht="9" customHeight="1" x14ac:dyDescent="0.25"/>
    <row r="1030" s="126" customFormat="1" ht="9" customHeight="1" x14ac:dyDescent="0.25"/>
    <row r="1031" s="126" customFormat="1" ht="9" customHeight="1" x14ac:dyDescent="0.25"/>
    <row r="1032" s="126" customFormat="1" ht="9" customHeight="1" x14ac:dyDescent="0.25"/>
    <row r="1033" s="126" customFormat="1" ht="9" customHeight="1" x14ac:dyDescent="0.25"/>
    <row r="1034" s="126" customFormat="1" ht="9" customHeight="1" x14ac:dyDescent="0.25"/>
    <row r="1035" s="126" customFormat="1" ht="9" customHeight="1" x14ac:dyDescent="0.25"/>
    <row r="1036" s="126" customFormat="1" ht="9" customHeight="1" x14ac:dyDescent="0.25"/>
    <row r="1037" s="126" customFormat="1" ht="9" customHeight="1" x14ac:dyDescent="0.25"/>
    <row r="1038" s="126" customFormat="1" ht="9" customHeight="1" x14ac:dyDescent="0.25"/>
    <row r="1039" s="126" customFormat="1" ht="9" customHeight="1" x14ac:dyDescent="0.25"/>
    <row r="1040" s="126" customFormat="1" ht="9" customHeight="1" x14ac:dyDescent="0.25"/>
    <row r="1041" s="126" customFormat="1" ht="9" customHeight="1" x14ac:dyDescent="0.25"/>
    <row r="1042" s="126" customFormat="1" ht="9" customHeight="1" x14ac:dyDescent="0.25"/>
    <row r="1043" s="126" customFormat="1" ht="9" customHeight="1" x14ac:dyDescent="0.25"/>
    <row r="1044" s="126" customFormat="1" ht="9" customHeight="1" x14ac:dyDescent="0.25"/>
    <row r="1045" s="126" customFormat="1" ht="9" customHeight="1" x14ac:dyDescent="0.25"/>
    <row r="1046" s="126" customFormat="1" ht="9" customHeight="1" x14ac:dyDescent="0.25"/>
    <row r="1047" s="126" customFormat="1" ht="9" customHeight="1" x14ac:dyDescent="0.25"/>
    <row r="1048" s="126" customFormat="1" ht="9" customHeight="1" x14ac:dyDescent="0.25"/>
    <row r="1049" s="126" customFormat="1" ht="9" customHeight="1" x14ac:dyDescent="0.25"/>
    <row r="1050" s="126" customFormat="1" ht="9" customHeight="1" x14ac:dyDescent="0.25"/>
    <row r="1051" s="126" customFormat="1" ht="9" customHeight="1" x14ac:dyDescent="0.25"/>
    <row r="1052" s="126" customFormat="1" ht="9" customHeight="1" x14ac:dyDescent="0.25"/>
    <row r="1053" s="126" customFormat="1" ht="9" customHeight="1" x14ac:dyDescent="0.25"/>
    <row r="1054" s="126" customFormat="1" ht="9" customHeight="1" x14ac:dyDescent="0.25"/>
    <row r="1055" s="126" customFormat="1" ht="9" customHeight="1" x14ac:dyDescent="0.25"/>
    <row r="1056" s="126" customFormat="1" ht="9" customHeight="1" x14ac:dyDescent="0.25"/>
    <row r="1057" s="126" customFormat="1" ht="9" customHeight="1" x14ac:dyDescent="0.25"/>
    <row r="1058" s="126" customFormat="1" ht="9" customHeight="1" x14ac:dyDescent="0.25"/>
    <row r="1059" s="126" customFormat="1" ht="9" customHeight="1" x14ac:dyDescent="0.25"/>
    <row r="1060" s="126" customFormat="1" ht="9" customHeight="1" x14ac:dyDescent="0.25"/>
    <row r="1061" s="126" customFormat="1" ht="9" customHeight="1" x14ac:dyDescent="0.25"/>
    <row r="1062" s="126" customFormat="1" ht="9" customHeight="1" x14ac:dyDescent="0.25"/>
    <row r="1063" s="126" customFormat="1" ht="9" customHeight="1" x14ac:dyDescent="0.25"/>
    <row r="1064" s="126" customFormat="1" ht="9" customHeight="1" x14ac:dyDescent="0.25"/>
    <row r="1065" s="126" customFormat="1" ht="9" customHeight="1" x14ac:dyDescent="0.25"/>
    <row r="1066" s="126" customFormat="1" ht="9" customHeight="1" x14ac:dyDescent="0.25"/>
    <row r="1067" s="126" customFormat="1" ht="9" customHeight="1" x14ac:dyDescent="0.25"/>
    <row r="1068" s="126" customFormat="1" ht="9" customHeight="1" x14ac:dyDescent="0.25"/>
    <row r="1069" s="126" customFormat="1" ht="9" customHeight="1" x14ac:dyDescent="0.25"/>
    <row r="1070" s="126" customFormat="1" ht="9" customHeight="1" x14ac:dyDescent="0.25"/>
    <row r="1071" s="126" customFormat="1" ht="9" customHeight="1" x14ac:dyDescent="0.25"/>
    <row r="1072" s="126" customFormat="1" ht="9" customHeight="1" x14ac:dyDescent="0.25"/>
    <row r="1073" s="126" customFormat="1" ht="9" customHeight="1" x14ac:dyDescent="0.25"/>
    <row r="1074" s="126" customFormat="1" ht="9" customHeight="1" x14ac:dyDescent="0.25"/>
    <row r="1075" s="126" customFormat="1" ht="9" customHeight="1" x14ac:dyDescent="0.25"/>
    <row r="1076" s="126" customFormat="1" ht="9" customHeight="1" x14ac:dyDescent="0.25"/>
    <row r="1077" s="126" customFormat="1" ht="9" customHeight="1" x14ac:dyDescent="0.25"/>
    <row r="1078" s="126" customFormat="1" ht="9" customHeight="1" x14ac:dyDescent="0.25"/>
    <row r="1079" s="126" customFormat="1" ht="9" customHeight="1" x14ac:dyDescent="0.25"/>
    <row r="1080" s="126" customFormat="1" ht="9" customHeight="1" x14ac:dyDescent="0.25"/>
    <row r="1081" s="126" customFormat="1" ht="9" customHeight="1" x14ac:dyDescent="0.25"/>
    <row r="1082" s="126" customFormat="1" ht="9" customHeight="1" x14ac:dyDescent="0.25"/>
    <row r="1083" s="126" customFormat="1" ht="9" customHeight="1" x14ac:dyDescent="0.25"/>
    <row r="1084" s="126" customFormat="1" ht="9" customHeight="1" x14ac:dyDescent="0.25"/>
    <row r="1085" s="126" customFormat="1" ht="9" customHeight="1" x14ac:dyDescent="0.25"/>
    <row r="1086" s="126" customFormat="1" ht="9" customHeight="1" x14ac:dyDescent="0.25"/>
    <row r="1087" s="126" customFormat="1" ht="9" customHeight="1" x14ac:dyDescent="0.25"/>
    <row r="1088" s="126" customFormat="1" ht="9" customHeight="1" x14ac:dyDescent="0.25"/>
    <row r="1089" s="126" customFormat="1" ht="9" customHeight="1" x14ac:dyDescent="0.25"/>
    <row r="1090" s="126" customFormat="1" ht="9" customHeight="1" x14ac:dyDescent="0.25"/>
    <row r="1091" s="126" customFormat="1" ht="9" customHeight="1" x14ac:dyDescent="0.25"/>
    <row r="1092" s="126" customFormat="1" ht="9" customHeight="1" x14ac:dyDescent="0.25"/>
    <row r="1093" s="126" customFormat="1" ht="9" customHeight="1" x14ac:dyDescent="0.25"/>
    <row r="1094" s="126" customFormat="1" ht="9" customHeight="1" x14ac:dyDescent="0.25"/>
    <row r="1095" s="126" customFormat="1" ht="9" customHeight="1" x14ac:dyDescent="0.25"/>
    <row r="1096" s="126" customFormat="1" ht="9" customHeight="1" x14ac:dyDescent="0.25"/>
    <row r="1097" s="126" customFormat="1" ht="9" customHeight="1" x14ac:dyDescent="0.25"/>
    <row r="1098" s="126" customFormat="1" ht="9" customHeight="1" x14ac:dyDescent="0.25"/>
    <row r="1099" s="126" customFormat="1" ht="9" customHeight="1" x14ac:dyDescent="0.25"/>
    <row r="1100" s="126" customFormat="1" ht="9" customHeight="1" x14ac:dyDescent="0.25"/>
    <row r="1101" s="126" customFormat="1" ht="9" customHeight="1" x14ac:dyDescent="0.25"/>
    <row r="1102" s="126" customFormat="1" ht="9" customHeight="1" x14ac:dyDescent="0.25"/>
    <row r="1103" s="126" customFormat="1" ht="9" customHeight="1" x14ac:dyDescent="0.25"/>
    <row r="1104" s="126" customFormat="1" ht="9" customHeight="1" x14ac:dyDescent="0.25"/>
    <row r="1105" s="126" customFormat="1" ht="9" customHeight="1" x14ac:dyDescent="0.25"/>
    <row r="1106" s="126" customFormat="1" ht="9" customHeight="1" x14ac:dyDescent="0.25"/>
    <row r="1107" s="126" customFormat="1" ht="9" customHeight="1" x14ac:dyDescent="0.25"/>
    <row r="1108" s="126" customFormat="1" ht="9" customHeight="1" x14ac:dyDescent="0.25"/>
    <row r="1109" s="126" customFormat="1" ht="9" customHeight="1" x14ac:dyDescent="0.25"/>
    <row r="1110" s="126" customFormat="1" ht="9" customHeight="1" x14ac:dyDescent="0.25"/>
    <row r="1111" s="126" customFormat="1" ht="9" customHeight="1" x14ac:dyDescent="0.25"/>
    <row r="1112" s="126" customFormat="1" ht="9" customHeight="1" x14ac:dyDescent="0.25"/>
    <row r="1113" s="126" customFormat="1" ht="9" customHeight="1" x14ac:dyDescent="0.25"/>
    <row r="1114" s="126" customFormat="1" ht="9" customHeight="1" x14ac:dyDescent="0.25"/>
    <row r="1115" s="126" customFormat="1" ht="9" customHeight="1" x14ac:dyDescent="0.25"/>
    <row r="1116" s="126" customFormat="1" ht="9" customHeight="1" x14ac:dyDescent="0.25"/>
    <row r="1117" s="126" customFormat="1" ht="9" customHeight="1" x14ac:dyDescent="0.25"/>
    <row r="1118" s="126" customFormat="1" ht="9" customHeight="1" x14ac:dyDescent="0.25"/>
    <row r="1119" s="126" customFormat="1" ht="9" customHeight="1" x14ac:dyDescent="0.25"/>
    <row r="1120" s="126" customFormat="1" ht="9" customHeight="1" x14ac:dyDescent="0.25"/>
    <row r="1121" s="126" customFormat="1" ht="9" customHeight="1" x14ac:dyDescent="0.25"/>
    <row r="1122" s="126" customFormat="1" ht="9" customHeight="1" x14ac:dyDescent="0.25"/>
    <row r="1123" s="126" customFormat="1" ht="9" customHeight="1" x14ac:dyDescent="0.25"/>
    <row r="1124" s="126" customFormat="1" ht="9" customHeight="1" x14ac:dyDescent="0.25"/>
    <row r="1125" s="126" customFormat="1" ht="9" customHeight="1" x14ac:dyDescent="0.25"/>
    <row r="1126" s="126" customFormat="1" ht="9" customHeight="1" x14ac:dyDescent="0.25"/>
    <row r="1127" s="126" customFormat="1" ht="9" customHeight="1" x14ac:dyDescent="0.25"/>
    <row r="1128" s="126" customFormat="1" ht="9" customHeight="1" x14ac:dyDescent="0.25"/>
    <row r="1129" s="126" customFormat="1" ht="9" customHeight="1" x14ac:dyDescent="0.25"/>
    <row r="1130" s="126" customFormat="1" ht="9" customHeight="1" x14ac:dyDescent="0.25"/>
    <row r="1131" s="126" customFormat="1" ht="9" customHeight="1" x14ac:dyDescent="0.25"/>
    <row r="1132" s="126" customFormat="1" ht="9" customHeight="1" x14ac:dyDescent="0.25"/>
    <row r="1133" s="126" customFormat="1" ht="9" customHeight="1" x14ac:dyDescent="0.25"/>
    <row r="1134" s="126" customFormat="1" ht="9" customHeight="1" x14ac:dyDescent="0.25"/>
    <row r="1135" s="126" customFormat="1" ht="9" customHeight="1" x14ac:dyDescent="0.25"/>
    <row r="1136" s="126" customFormat="1" ht="9" customHeight="1" x14ac:dyDescent="0.25"/>
    <row r="1137" s="126" customFormat="1" ht="9" customHeight="1" x14ac:dyDescent="0.25"/>
    <row r="1138" s="126" customFormat="1" ht="9" customHeight="1" x14ac:dyDescent="0.25"/>
    <row r="1139" s="126" customFormat="1" ht="9" customHeight="1" x14ac:dyDescent="0.25"/>
    <row r="1140" s="126" customFormat="1" ht="9" customHeight="1" x14ac:dyDescent="0.25"/>
    <row r="1141" s="126" customFormat="1" ht="9" customHeight="1" x14ac:dyDescent="0.25"/>
    <row r="1142" s="126" customFormat="1" ht="9" customHeight="1" x14ac:dyDescent="0.25"/>
    <row r="1143" s="126" customFormat="1" ht="9" customHeight="1" x14ac:dyDescent="0.25"/>
    <row r="1144" s="126" customFormat="1" ht="9" customHeight="1" x14ac:dyDescent="0.25"/>
    <row r="1145" s="126" customFormat="1" ht="9" customHeight="1" x14ac:dyDescent="0.25"/>
    <row r="1146" s="126" customFormat="1" ht="9" customHeight="1" x14ac:dyDescent="0.25"/>
    <row r="1147" s="126" customFormat="1" ht="9" customHeight="1" x14ac:dyDescent="0.25"/>
    <row r="1148" s="126" customFormat="1" ht="9" customHeight="1" x14ac:dyDescent="0.25"/>
    <row r="1149" s="126" customFormat="1" ht="9" customHeight="1" x14ac:dyDescent="0.25"/>
    <row r="1150" s="126" customFormat="1" ht="9" customHeight="1" x14ac:dyDescent="0.25"/>
    <row r="1151" s="126" customFormat="1" ht="9" customHeight="1" x14ac:dyDescent="0.25"/>
    <row r="1152" s="126" customFormat="1" ht="9" customHeight="1" x14ac:dyDescent="0.25"/>
    <row r="1153" s="126" customFormat="1" ht="9" customHeight="1" x14ac:dyDescent="0.25"/>
    <row r="1154" s="126" customFormat="1" ht="9" customHeight="1" x14ac:dyDescent="0.25"/>
    <row r="1155" s="126" customFormat="1" ht="9" customHeight="1" x14ac:dyDescent="0.25"/>
    <row r="1156" s="126" customFormat="1" ht="9" customHeight="1" x14ac:dyDescent="0.25"/>
    <row r="1157" s="126" customFormat="1" ht="9" customHeight="1" x14ac:dyDescent="0.25"/>
    <row r="1158" s="126" customFormat="1" ht="9" customHeight="1" x14ac:dyDescent="0.25"/>
    <row r="1159" s="126" customFormat="1" ht="9" customHeight="1" x14ac:dyDescent="0.25"/>
    <row r="1160" s="126" customFormat="1" ht="9" customHeight="1" x14ac:dyDescent="0.25"/>
    <row r="1161" s="126" customFormat="1" ht="9" customHeight="1" x14ac:dyDescent="0.25"/>
    <row r="1162" s="126" customFormat="1" ht="9" customHeight="1" x14ac:dyDescent="0.25"/>
    <row r="1163" s="126" customFormat="1" ht="9" customHeight="1" x14ac:dyDescent="0.25"/>
    <row r="1164" s="126" customFormat="1" ht="9" customHeight="1" x14ac:dyDescent="0.25"/>
    <row r="1165" s="126" customFormat="1" ht="9" customHeight="1" x14ac:dyDescent="0.25"/>
    <row r="1166" s="126" customFormat="1" ht="9" customHeight="1" x14ac:dyDescent="0.25"/>
    <row r="1167" s="126" customFormat="1" ht="9" customHeight="1" x14ac:dyDescent="0.25"/>
    <row r="1168" s="126" customFormat="1" ht="9" customHeight="1" x14ac:dyDescent="0.25"/>
    <row r="1169" s="126" customFormat="1" ht="9" customHeight="1" x14ac:dyDescent="0.25"/>
    <row r="1170" s="126" customFormat="1" ht="9" customHeight="1" x14ac:dyDescent="0.25"/>
    <row r="1171" s="126" customFormat="1" ht="9" customHeight="1" x14ac:dyDescent="0.25"/>
    <row r="1172" s="126" customFormat="1" ht="9" customHeight="1" x14ac:dyDescent="0.25"/>
    <row r="1173" s="126" customFormat="1" ht="9" customHeight="1" x14ac:dyDescent="0.25"/>
    <row r="1174" s="126" customFormat="1" ht="9" customHeight="1" x14ac:dyDescent="0.25"/>
    <row r="1175" s="126" customFormat="1" ht="9" customHeight="1" x14ac:dyDescent="0.25"/>
    <row r="1176" s="126" customFormat="1" ht="9" customHeight="1" x14ac:dyDescent="0.25"/>
    <row r="1177" s="126" customFormat="1" ht="9" customHeight="1" x14ac:dyDescent="0.25"/>
    <row r="1178" s="126" customFormat="1" ht="9" customHeight="1" x14ac:dyDescent="0.25"/>
    <row r="1179" s="126" customFormat="1" ht="9" customHeight="1" x14ac:dyDescent="0.25"/>
    <row r="1180" s="126" customFormat="1" ht="9" customHeight="1" x14ac:dyDescent="0.25"/>
    <row r="1181" s="126" customFormat="1" ht="9" customHeight="1" x14ac:dyDescent="0.25"/>
    <row r="1182" s="126" customFormat="1" ht="9" customHeight="1" x14ac:dyDescent="0.25"/>
    <row r="1183" s="126" customFormat="1" ht="9" customHeight="1" x14ac:dyDescent="0.25"/>
    <row r="1184" s="126" customFormat="1" ht="9" customHeight="1" x14ac:dyDescent="0.25"/>
    <row r="1185" s="126" customFormat="1" ht="9" customHeight="1" x14ac:dyDescent="0.25"/>
    <row r="1186" s="126" customFormat="1" ht="9" customHeight="1" x14ac:dyDescent="0.25"/>
    <row r="1187" s="126" customFormat="1" ht="9" customHeight="1" x14ac:dyDescent="0.25"/>
    <row r="1188" s="126" customFormat="1" ht="9" customHeight="1" x14ac:dyDescent="0.25"/>
    <row r="1189" s="126" customFormat="1" ht="9" customHeight="1" x14ac:dyDescent="0.25"/>
    <row r="1190" s="126" customFormat="1" ht="9" customHeight="1" x14ac:dyDescent="0.25"/>
    <row r="1191" s="126" customFormat="1" ht="9" customHeight="1" x14ac:dyDescent="0.25"/>
    <row r="1192" s="126" customFormat="1" ht="9" customHeight="1" x14ac:dyDescent="0.25"/>
    <row r="1193" s="126" customFormat="1" ht="9" customHeight="1" x14ac:dyDescent="0.25"/>
    <row r="1194" s="126" customFormat="1" ht="9" customHeight="1" x14ac:dyDescent="0.25"/>
    <row r="1195" s="126" customFormat="1" ht="9" customHeight="1" x14ac:dyDescent="0.25"/>
    <row r="1196" s="126" customFormat="1" ht="9" customHeight="1" x14ac:dyDescent="0.25"/>
    <row r="1197" s="126" customFormat="1" ht="9" customHeight="1" x14ac:dyDescent="0.25"/>
    <row r="1198" s="126" customFormat="1" ht="9" customHeight="1" x14ac:dyDescent="0.25"/>
    <row r="1199" s="126" customFormat="1" ht="9" customHeight="1" x14ac:dyDescent="0.25"/>
    <row r="1200" s="126" customFormat="1" ht="9" customHeight="1" x14ac:dyDescent="0.25"/>
    <row r="1201" s="126" customFormat="1" ht="9" customHeight="1" x14ac:dyDescent="0.25"/>
    <row r="1202" s="126" customFormat="1" ht="9" customHeight="1" x14ac:dyDescent="0.25"/>
    <row r="1203" s="126" customFormat="1" ht="9" customHeight="1" x14ac:dyDescent="0.25"/>
    <row r="1204" s="126" customFormat="1" ht="9" customHeight="1" x14ac:dyDescent="0.25"/>
    <row r="1205" s="126" customFormat="1" ht="9" customHeight="1" x14ac:dyDescent="0.25"/>
    <row r="1206" s="126" customFormat="1" ht="9" customHeight="1" x14ac:dyDescent="0.25"/>
    <row r="1207" s="126" customFormat="1" ht="9" customHeight="1" x14ac:dyDescent="0.25"/>
    <row r="1208" s="126" customFormat="1" ht="9" customHeight="1" x14ac:dyDescent="0.25"/>
    <row r="1209" s="126" customFormat="1" ht="9" customHeight="1" x14ac:dyDescent="0.25"/>
    <row r="1210" s="126" customFormat="1" ht="9" customHeight="1" x14ac:dyDescent="0.25"/>
    <row r="1211" s="126" customFormat="1" ht="9" customHeight="1" x14ac:dyDescent="0.25"/>
    <row r="1212" s="126" customFormat="1" ht="9" customHeight="1" x14ac:dyDescent="0.25"/>
    <row r="1213" s="126" customFormat="1" ht="9" customHeight="1" x14ac:dyDescent="0.25"/>
    <row r="1214" s="126" customFormat="1" ht="9" customHeight="1" x14ac:dyDescent="0.25"/>
    <row r="1215" s="126" customFormat="1" ht="9" customHeight="1" x14ac:dyDescent="0.25"/>
    <row r="1216" s="126" customFormat="1" ht="9" customHeight="1" x14ac:dyDescent="0.25"/>
    <row r="1217" s="126" customFormat="1" ht="9" customHeight="1" x14ac:dyDescent="0.25"/>
    <row r="1218" s="126" customFormat="1" ht="9" customHeight="1" x14ac:dyDescent="0.25"/>
    <row r="1219" s="126" customFormat="1" ht="9" customHeight="1" x14ac:dyDescent="0.25"/>
    <row r="1220" s="126" customFormat="1" ht="9" customHeight="1" x14ac:dyDescent="0.25"/>
    <row r="1221" s="126" customFormat="1" ht="9" customHeight="1" x14ac:dyDescent="0.25"/>
    <row r="1222" s="126" customFormat="1" ht="9" customHeight="1" x14ac:dyDescent="0.25"/>
    <row r="1223" s="126" customFormat="1" ht="9" customHeight="1" x14ac:dyDescent="0.25"/>
    <row r="1224" s="126" customFormat="1" ht="9" customHeight="1" x14ac:dyDescent="0.25"/>
    <row r="1225" s="126" customFormat="1" ht="9" customHeight="1" x14ac:dyDescent="0.25"/>
    <row r="1226" s="126" customFormat="1" ht="9" customHeight="1" x14ac:dyDescent="0.25"/>
    <row r="1227" s="126" customFormat="1" ht="9" customHeight="1" x14ac:dyDescent="0.25"/>
    <row r="1228" s="126" customFormat="1" ht="9" customHeight="1" x14ac:dyDescent="0.25"/>
    <row r="1229" s="126" customFormat="1" ht="9" customHeight="1" x14ac:dyDescent="0.25"/>
    <row r="1230" s="126" customFormat="1" ht="9" customHeight="1" x14ac:dyDescent="0.25"/>
    <row r="1231" s="126" customFormat="1" ht="9" customHeight="1" x14ac:dyDescent="0.25"/>
    <row r="1232" s="126" customFormat="1" ht="9" customHeight="1" x14ac:dyDescent="0.25"/>
    <row r="1233" s="126" customFormat="1" ht="9" customHeight="1" x14ac:dyDescent="0.25"/>
    <row r="1234" s="126" customFormat="1" ht="9" customHeight="1" x14ac:dyDescent="0.25"/>
    <row r="1235" s="126" customFormat="1" ht="9" customHeight="1" x14ac:dyDescent="0.25"/>
    <row r="1236" s="126" customFormat="1" ht="9" customHeight="1" x14ac:dyDescent="0.25"/>
    <row r="1237" s="126" customFormat="1" ht="9" customHeight="1" x14ac:dyDescent="0.25"/>
    <row r="1238" s="126" customFormat="1" ht="9" customHeight="1" x14ac:dyDescent="0.25"/>
    <row r="1239" s="126" customFormat="1" ht="9" customHeight="1" x14ac:dyDescent="0.25"/>
    <row r="1240" s="126" customFormat="1" ht="9" customHeight="1" x14ac:dyDescent="0.25"/>
    <row r="1241" s="126" customFormat="1" ht="9" customHeight="1" x14ac:dyDescent="0.25"/>
    <row r="1242" s="126" customFormat="1" ht="9" customHeight="1" x14ac:dyDescent="0.25"/>
    <row r="1243" s="126" customFormat="1" ht="9" customHeight="1" x14ac:dyDescent="0.25"/>
    <row r="1244" s="126" customFormat="1" ht="9" customHeight="1" x14ac:dyDescent="0.25"/>
    <row r="1245" s="126" customFormat="1" ht="9" customHeight="1" x14ac:dyDescent="0.25"/>
    <row r="1246" s="126" customFormat="1" ht="9" customHeight="1" x14ac:dyDescent="0.25"/>
    <row r="1247" s="126" customFormat="1" ht="9" customHeight="1" x14ac:dyDescent="0.25"/>
    <row r="1248" s="126" customFormat="1" ht="9" customHeight="1" x14ac:dyDescent="0.25"/>
    <row r="1249" s="126" customFormat="1" ht="9" customHeight="1" x14ac:dyDescent="0.25"/>
    <row r="1250" s="126" customFormat="1" ht="9" customHeight="1" x14ac:dyDescent="0.25"/>
    <row r="1251" s="126" customFormat="1" ht="9" customHeight="1" x14ac:dyDescent="0.25"/>
    <row r="1252" s="126" customFormat="1" ht="9" customHeight="1" x14ac:dyDescent="0.25"/>
    <row r="1253" s="126" customFormat="1" ht="9" customHeight="1" x14ac:dyDescent="0.25"/>
    <row r="1254" s="126" customFormat="1" ht="9" customHeight="1" x14ac:dyDescent="0.25"/>
    <row r="1255" s="126" customFormat="1" ht="9" customHeight="1" x14ac:dyDescent="0.25"/>
    <row r="1256" s="126" customFormat="1" ht="9" customHeight="1" x14ac:dyDescent="0.25"/>
    <row r="1257" s="126" customFormat="1" ht="9" customHeight="1" x14ac:dyDescent="0.25"/>
    <row r="1258" s="126" customFormat="1" ht="9" customHeight="1" x14ac:dyDescent="0.25"/>
    <row r="1259" s="126" customFormat="1" ht="9" customHeight="1" x14ac:dyDescent="0.25"/>
    <row r="1260" s="126" customFormat="1" ht="9" customHeight="1" x14ac:dyDescent="0.25"/>
    <row r="1261" s="126" customFormat="1" ht="9" customHeight="1" x14ac:dyDescent="0.25"/>
    <row r="1262" s="126" customFormat="1" ht="9" customHeight="1" x14ac:dyDescent="0.25"/>
    <row r="1263" s="126" customFormat="1" ht="9" customHeight="1" x14ac:dyDescent="0.25"/>
    <row r="1264" s="126" customFormat="1" ht="9" customHeight="1" x14ac:dyDescent="0.25"/>
    <row r="1265" s="126" customFormat="1" ht="9" customHeight="1" x14ac:dyDescent="0.25"/>
    <row r="1266" s="126" customFormat="1" ht="9" customHeight="1" x14ac:dyDescent="0.25"/>
    <row r="1267" s="126" customFormat="1" ht="9" customHeight="1" x14ac:dyDescent="0.25"/>
    <row r="1268" s="126" customFormat="1" ht="9" customHeight="1" x14ac:dyDescent="0.25"/>
    <row r="1269" s="126" customFormat="1" ht="9" customHeight="1" x14ac:dyDescent="0.25"/>
    <row r="1270" s="126" customFormat="1" ht="9" customHeight="1" x14ac:dyDescent="0.25"/>
    <row r="1271" s="126" customFormat="1" ht="9" customHeight="1" x14ac:dyDescent="0.25"/>
    <row r="1272" s="126" customFormat="1" ht="9" customHeight="1" x14ac:dyDescent="0.25"/>
    <row r="1273" s="126" customFormat="1" ht="9" customHeight="1" x14ac:dyDescent="0.25"/>
    <row r="1274" s="126" customFormat="1" ht="9" customHeight="1" x14ac:dyDescent="0.25"/>
    <row r="1275" s="126" customFormat="1" ht="9" customHeight="1" x14ac:dyDescent="0.25"/>
    <row r="1276" s="126" customFormat="1" ht="9" customHeight="1" x14ac:dyDescent="0.25"/>
    <row r="1277" s="126" customFormat="1" ht="9" customHeight="1" x14ac:dyDescent="0.25"/>
    <row r="1278" s="126" customFormat="1" ht="9" customHeight="1" x14ac:dyDescent="0.25"/>
    <row r="1279" s="126" customFormat="1" ht="9" customHeight="1" x14ac:dyDescent="0.25"/>
    <row r="1280" s="126" customFormat="1" ht="9" customHeight="1" x14ac:dyDescent="0.25"/>
    <row r="1281" s="126" customFormat="1" ht="9" customHeight="1" x14ac:dyDescent="0.25"/>
    <row r="1282" s="126" customFormat="1" ht="9" customHeight="1" x14ac:dyDescent="0.25"/>
    <row r="1283" s="126" customFormat="1" ht="9" customHeight="1" x14ac:dyDescent="0.25"/>
    <row r="1284" s="126" customFormat="1" ht="9" customHeight="1" x14ac:dyDescent="0.25"/>
    <row r="1285" s="126" customFormat="1" ht="9" customHeight="1" x14ac:dyDescent="0.25"/>
    <row r="1286" s="126" customFormat="1" ht="9" customHeight="1" x14ac:dyDescent="0.25"/>
    <row r="1287" s="126" customFormat="1" ht="9" customHeight="1" x14ac:dyDescent="0.25"/>
    <row r="1288" s="126" customFormat="1" ht="9" customHeight="1" x14ac:dyDescent="0.25"/>
    <row r="1289" s="126" customFormat="1" ht="9" customHeight="1" x14ac:dyDescent="0.25"/>
    <row r="1290" s="126" customFormat="1" ht="9" customHeight="1" x14ac:dyDescent="0.25"/>
    <row r="1291" s="126" customFormat="1" ht="9" customHeight="1" x14ac:dyDescent="0.25"/>
    <row r="1292" s="126" customFormat="1" ht="9" customHeight="1" x14ac:dyDescent="0.25"/>
    <row r="1293" s="126" customFormat="1" ht="9" customHeight="1" x14ac:dyDescent="0.25"/>
    <row r="1294" s="126" customFormat="1" ht="9" customHeight="1" x14ac:dyDescent="0.25"/>
    <row r="1295" s="126" customFormat="1" ht="9" customHeight="1" x14ac:dyDescent="0.25"/>
    <row r="1296" s="126" customFormat="1" ht="9" customHeight="1" x14ac:dyDescent="0.25"/>
    <row r="1297" s="126" customFormat="1" ht="9" customHeight="1" x14ac:dyDescent="0.25"/>
    <row r="1298" s="126" customFormat="1" ht="9" customHeight="1" x14ac:dyDescent="0.25"/>
    <row r="1299" s="126" customFormat="1" ht="9" customHeight="1" x14ac:dyDescent="0.25"/>
    <row r="1300" s="126" customFormat="1" ht="9" customHeight="1" x14ac:dyDescent="0.25"/>
    <row r="1301" s="126" customFormat="1" ht="9" customHeight="1" x14ac:dyDescent="0.25"/>
    <row r="1302" s="126" customFormat="1" ht="9" customHeight="1" x14ac:dyDescent="0.25"/>
    <row r="1303" s="126" customFormat="1" ht="9" customHeight="1" x14ac:dyDescent="0.25"/>
    <row r="1304" s="126" customFormat="1" ht="9" customHeight="1" x14ac:dyDescent="0.25"/>
    <row r="1305" s="126" customFormat="1" ht="9" customHeight="1" x14ac:dyDescent="0.25"/>
    <row r="1306" s="126" customFormat="1" ht="9" customHeight="1" x14ac:dyDescent="0.25"/>
    <row r="1307" s="126" customFormat="1" ht="9" customHeight="1" x14ac:dyDescent="0.25"/>
    <row r="1308" s="126" customFormat="1" ht="9" customHeight="1" x14ac:dyDescent="0.25"/>
    <row r="1309" s="126" customFormat="1" ht="9" customHeight="1" x14ac:dyDescent="0.25"/>
    <row r="1310" s="126" customFormat="1" ht="9" customHeight="1" x14ac:dyDescent="0.25"/>
    <row r="1311" s="126" customFormat="1" ht="9" customHeight="1" x14ac:dyDescent="0.25"/>
    <row r="1312" s="126" customFormat="1" ht="9" customHeight="1" x14ac:dyDescent="0.25"/>
    <row r="1313" s="126" customFormat="1" ht="9" customHeight="1" x14ac:dyDescent="0.25"/>
    <row r="1314" s="126" customFormat="1" ht="9" customHeight="1" x14ac:dyDescent="0.25"/>
    <row r="1315" s="126" customFormat="1" ht="9" customHeight="1" x14ac:dyDescent="0.25"/>
    <row r="1316" s="126" customFormat="1" ht="9" customHeight="1" x14ac:dyDescent="0.25"/>
    <row r="1317" s="126" customFormat="1" ht="9" customHeight="1" x14ac:dyDescent="0.25"/>
    <row r="1318" s="126" customFormat="1" ht="9" customHeight="1" x14ac:dyDescent="0.25"/>
    <row r="1319" s="126" customFormat="1" ht="9" customHeight="1" x14ac:dyDescent="0.25"/>
    <row r="1320" s="126" customFormat="1" ht="9" customHeight="1" x14ac:dyDescent="0.25"/>
    <row r="1321" s="126" customFormat="1" ht="9" customHeight="1" x14ac:dyDescent="0.25"/>
    <row r="1322" s="126" customFormat="1" ht="9" customHeight="1" x14ac:dyDescent="0.25"/>
    <row r="1323" s="126" customFormat="1" ht="9" customHeight="1" x14ac:dyDescent="0.25"/>
    <row r="1324" s="126" customFormat="1" ht="9" customHeight="1" x14ac:dyDescent="0.25"/>
    <row r="1325" s="126" customFormat="1" ht="9" customHeight="1" x14ac:dyDescent="0.25"/>
    <row r="1326" s="126" customFormat="1" ht="9" customHeight="1" x14ac:dyDescent="0.25"/>
    <row r="1327" s="126" customFormat="1" ht="9" customHeight="1" x14ac:dyDescent="0.25"/>
    <row r="1328" s="126" customFormat="1" ht="9" customHeight="1" x14ac:dyDescent="0.25"/>
    <row r="1329" s="126" customFormat="1" ht="9" customHeight="1" x14ac:dyDescent="0.25"/>
    <row r="1330" s="126" customFormat="1" ht="9" customHeight="1" x14ac:dyDescent="0.25"/>
    <row r="1331" s="126" customFormat="1" ht="9" customHeight="1" x14ac:dyDescent="0.25"/>
    <row r="1332" s="126" customFormat="1" ht="9" customHeight="1" x14ac:dyDescent="0.25"/>
    <row r="1333" s="126" customFormat="1" ht="9" customHeight="1" x14ac:dyDescent="0.25"/>
    <row r="1334" s="126" customFormat="1" ht="9" customHeight="1" x14ac:dyDescent="0.25"/>
    <row r="1335" s="126" customFormat="1" ht="9" customHeight="1" x14ac:dyDescent="0.25"/>
    <row r="1336" s="126" customFormat="1" ht="9" customHeight="1" x14ac:dyDescent="0.25"/>
    <row r="1337" s="126" customFormat="1" ht="9" customHeight="1" x14ac:dyDescent="0.25"/>
    <row r="1338" s="126" customFormat="1" ht="9" customHeight="1" x14ac:dyDescent="0.25"/>
    <row r="1339" s="126" customFormat="1" ht="9" customHeight="1" x14ac:dyDescent="0.25"/>
    <row r="1340" s="126" customFormat="1" ht="9" customHeight="1" x14ac:dyDescent="0.25"/>
    <row r="1341" s="126" customFormat="1" ht="9" customHeight="1" x14ac:dyDescent="0.25"/>
    <row r="1342" s="126" customFormat="1" ht="9" customHeight="1" x14ac:dyDescent="0.25"/>
    <row r="1343" s="126" customFormat="1" ht="9" customHeight="1" x14ac:dyDescent="0.25"/>
    <row r="1344" s="126" customFormat="1" ht="9" customHeight="1" x14ac:dyDescent="0.25"/>
    <row r="1345" s="126" customFormat="1" ht="9" customHeight="1" x14ac:dyDescent="0.25"/>
    <row r="1346" s="126" customFormat="1" ht="9" customHeight="1" x14ac:dyDescent="0.25"/>
    <row r="1347" s="126" customFormat="1" ht="9" customHeight="1" x14ac:dyDescent="0.25"/>
    <row r="1348" s="126" customFormat="1" ht="9" customHeight="1" x14ac:dyDescent="0.25"/>
    <row r="1349" s="126" customFormat="1" ht="9" customHeight="1" x14ac:dyDescent="0.25"/>
    <row r="1350" s="126" customFormat="1" ht="9" customHeight="1" x14ac:dyDescent="0.25"/>
    <row r="1351" s="126" customFormat="1" ht="9" customHeight="1" x14ac:dyDescent="0.25"/>
    <row r="1352" s="126" customFormat="1" ht="9" customHeight="1" x14ac:dyDescent="0.25"/>
    <row r="1353" s="126" customFormat="1" ht="9" customHeight="1" x14ac:dyDescent="0.25"/>
    <row r="1354" s="126" customFormat="1" ht="9" customHeight="1" x14ac:dyDescent="0.25"/>
    <row r="1355" s="126" customFormat="1" ht="9" customHeight="1" x14ac:dyDescent="0.25"/>
    <row r="1356" s="126" customFormat="1" ht="9" customHeight="1" x14ac:dyDescent="0.25"/>
    <row r="1357" s="126" customFormat="1" ht="9" customHeight="1" x14ac:dyDescent="0.25"/>
    <row r="1358" s="126" customFormat="1" ht="9" customHeight="1" x14ac:dyDescent="0.25"/>
    <row r="1359" s="126" customFormat="1" ht="9" customHeight="1" x14ac:dyDescent="0.25"/>
    <row r="1360" s="126" customFormat="1" ht="9" customHeight="1" x14ac:dyDescent="0.25"/>
    <row r="1361" s="126" customFormat="1" ht="9" customHeight="1" x14ac:dyDescent="0.25"/>
    <row r="1362" s="126" customFormat="1" ht="9" customHeight="1" x14ac:dyDescent="0.25"/>
    <row r="1363" s="126" customFormat="1" ht="9" customHeight="1" x14ac:dyDescent="0.25"/>
    <row r="1364" s="126" customFormat="1" ht="9" customHeight="1" x14ac:dyDescent="0.25"/>
    <row r="1365" s="126" customFormat="1" ht="9" customHeight="1" x14ac:dyDescent="0.25"/>
    <row r="1366" s="126" customFormat="1" ht="9" customHeight="1" x14ac:dyDescent="0.25"/>
    <row r="1367" s="126" customFormat="1" ht="9" customHeight="1" x14ac:dyDescent="0.25"/>
    <row r="1368" s="126" customFormat="1" ht="9" customHeight="1" x14ac:dyDescent="0.25"/>
    <row r="1369" s="126" customFormat="1" ht="9" customHeight="1" x14ac:dyDescent="0.25"/>
    <row r="1370" s="126" customFormat="1" ht="9" customHeight="1" x14ac:dyDescent="0.25"/>
    <row r="1371" s="126" customFormat="1" ht="9" customHeight="1" x14ac:dyDescent="0.25"/>
    <row r="1372" s="126" customFormat="1" ht="9" customHeight="1" x14ac:dyDescent="0.25"/>
    <row r="1373" s="126" customFormat="1" ht="9" customHeight="1" x14ac:dyDescent="0.25"/>
    <row r="1374" s="126" customFormat="1" ht="9" customHeight="1" x14ac:dyDescent="0.25"/>
    <row r="1375" s="126" customFormat="1" ht="9" customHeight="1" x14ac:dyDescent="0.25"/>
    <row r="1376" s="126" customFormat="1" ht="9" customHeight="1" x14ac:dyDescent="0.25"/>
    <row r="1377" s="126" customFormat="1" ht="9" customHeight="1" x14ac:dyDescent="0.25"/>
    <row r="1378" s="126" customFormat="1" ht="9" customHeight="1" x14ac:dyDescent="0.25"/>
    <row r="1379" s="126" customFormat="1" ht="9" customHeight="1" x14ac:dyDescent="0.25"/>
    <row r="1380" s="126" customFormat="1" ht="9" customHeight="1" x14ac:dyDescent="0.25"/>
    <row r="1381" s="126" customFormat="1" ht="9" customHeight="1" x14ac:dyDescent="0.25"/>
    <row r="1382" s="126" customFormat="1" ht="9" customHeight="1" x14ac:dyDescent="0.25"/>
    <row r="1383" s="126" customFormat="1" ht="9" customHeight="1" x14ac:dyDescent="0.25"/>
    <row r="1384" s="126" customFormat="1" ht="9" customHeight="1" x14ac:dyDescent="0.25"/>
    <row r="1385" s="126" customFormat="1" ht="9" customHeight="1" x14ac:dyDescent="0.25"/>
    <row r="1386" s="126" customFormat="1" ht="9" customHeight="1" x14ac:dyDescent="0.25"/>
    <row r="1387" s="126" customFormat="1" ht="9" customHeight="1" x14ac:dyDescent="0.25"/>
    <row r="1388" s="126" customFormat="1" ht="9" customHeight="1" x14ac:dyDescent="0.25"/>
    <row r="1389" s="126" customFormat="1" ht="9" customHeight="1" x14ac:dyDescent="0.25"/>
    <row r="1390" s="126" customFormat="1" ht="9" customHeight="1" x14ac:dyDescent="0.25"/>
    <row r="1391" s="126" customFormat="1" ht="9" customHeight="1" x14ac:dyDescent="0.25"/>
    <row r="1392" s="126" customFormat="1" ht="9" customHeight="1" x14ac:dyDescent="0.25"/>
    <row r="1393" s="126" customFormat="1" ht="9" customHeight="1" x14ac:dyDescent="0.25"/>
    <row r="1394" s="126" customFormat="1" ht="9" customHeight="1" x14ac:dyDescent="0.25"/>
    <row r="1395" s="126" customFormat="1" ht="9" customHeight="1" x14ac:dyDescent="0.25"/>
    <row r="1396" s="126" customFormat="1" ht="9" customHeight="1" x14ac:dyDescent="0.25"/>
    <row r="1397" s="126" customFormat="1" ht="9" customHeight="1" x14ac:dyDescent="0.25"/>
    <row r="1398" s="126" customFormat="1" ht="9" customHeight="1" x14ac:dyDescent="0.25"/>
    <row r="1399" s="126" customFormat="1" ht="9" customHeight="1" x14ac:dyDescent="0.25"/>
    <row r="1400" s="126" customFormat="1" ht="9" customHeight="1" x14ac:dyDescent="0.25"/>
    <row r="1401" s="126" customFormat="1" ht="9" customHeight="1" x14ac:dyDescent="0.25"/>
    <row r="1402" s="126" customFormat="1" ht="9" customHeight="1" x14ac:dyDescent="0.25"/>
    <row r="1403" s="126" customFormat="1" ht="9" customHeight="1" x14ac:dyDescent="0.25"/>
    <row r="1404" s="126" customFormat="1" ht="9" customHeight="1" x14ac:dyDescent="0.25"/>
    <row r="1405" s="126" customFormat="1" ht="9" customHeight="1" x14ac:dyDescent="0.25"/>
    <row r="1406" s="126" customFormat="1" ht="9" customHeight="1" x14ac:dyDescent="0.25"/>
    <row r="1407" s="126" customFormat="1" ht="9" customHeight="1" x14ac:dyDescent="0.25"/>
    <row r="1408" s="126" customFormat="1" ht="9" customHeight="1" x14ac:dyDescent="0.25"/>
    <row r="1409" s="126" customFormat="1" ht="9" customHeight="1" x14ac:dyDescent="0.25"/>
    <row r="1410" s="126" customFormat="1" ht="9" customHeight="1" x14ac:dyDescent="0.25"/>
    <row r="1411" s="126" customFormat="1" ht="9" customHeight="1" x14ac:dyDescent="0.25"/>
    <row r="1412" s="126" customFormat="1" ht="9" customHeight="1" x14ac:dyDescent="0.25"/>
    <row r="1413" s="126" customFormat="1" ht="9" customHeight="1" x14ac:dyDescent="0.25"/>
    <row r="1414" s="126" customFormat="1" ht="9" customHeight="1" x14ac:dyDescent="0.25"/>
    <row r="1415" s="126" customFormat="1" ht="9" customHeight="1" x14ac:dyDescent="0.25"/>
    <row r="1416" s="126" customFormat="1" ht="9" customHeight="1" x14ac:dyDescent="0.25"/>
    <row r="1417" s="126" customFormat="1" ht="9" customHeight="1" x14ac:dyDescent="0.25"/>
    <row r="1418" s="126" customFormat="1" ht="9" customHeight="1" x14ac:dyDescent="0.25"/>
    <row r="1419" s="126" customFormat="1" ht="9" customHeight="1" x14ac:dyDescent="0.25"/>
    <row r="1420" s="126" customFormat="1" ht="9" customHeight="1" x14ac:dyDescent="0.25"/>
    <row r="1421" s="126" customFormat="1" ht="9" customHeight="1" x14ac:dyDescent="0.25"/>
    <row r="1422" s="126" customFormat="1" ht="9" customHeight="1" x14ac:dyDescent="0.25"/>
    <row r="1423" s="126" customFormat="1" ht="9" customHeight="1" x14ac:dyDescent="0.25"/>
    <row r="1424" s="126" customFormat="1" ht="9" customHeight="1" x14ac:dyDescent="0.25"/>
    <row r="1425" s="126" customFormat="1" ht="9" customHeight="1" x14ac:dyDescent="0.25"/>
    <row r="1426" s="126" customFormat="1" ht="9" customHeight="1" x14ac:dyDescent="0.25"/>
    <row r="1427" s="126" customFormat="1" ht="9" customHeight="1" x14ac:dyDescent="0.25"/>
    <row r="1428" s="126" customFormat="1" ht="9" customHeight="1" x14ac:dyDescent="0.25"/>
    <row r="1429" s="126" customFormat="1" ht="9" customHeight="1" x14ac:dyDescent="0.25"/>
    <row r="1430" s="126" customFormat="1" ht="9" customHeight="1" x14ac:dyDescent="0.25"/>
    <row r="1431" s="126" customFormat="1" ht="9" customHeight="1" x14ac:dyDescent="0.25"/>
    <row r="1432" s="126" customFormat="1" ht="9" customHeight="1" x14ac:dyDescent="0.25"/>
    <row r="1433" s="126" customFormat="1" ht="9" customHeight="1" x14ac:dyDescent="0.25"/>
    <row r="1434" s="126" customFormat="1" ht="9" customHeight="1" x14ac:dyDescent="0.25"/>
    <row r="1435" s="126" customFormat="1" ht="9" customHeight="1" x14ac:dyDescent="0.25"/>
    <row r="1436" s="126" customFormat="1" ht="9" customHeight="1" x14ac:dyDescent="0.25"/>
    <row r="1437" s="126" customFormat="1" ht="9" customHeight="1" x14ac:dyDescent="0.25"/>
    <row r="1438" s="126" customFormat="1" ht="9" customHeight="1" x14ac:dyDescent="0.25"/>
    <row r="1439" s="126" customFormat="1" ht="9" customHeight="1" x14ac:dyDescent="0.25"/>
    <row r="1440" s="126" customFormat="1" ht="9" customHeight="1" x14ac:dyDescent="0.25"/>
    <row r="1441" s="126" customFormat="1" ht="9" customHeight="1" x14ac:dyDescent="0.25"/>
    <row r="1442" s="126" customFormat="1" ht="9" customHeight="1" x14ac:dyDescent="0.25"/>
    <row r="1443" s="126" customFormat="1" ht="9" customHeight="1" x14ac:dyDescent="0.25"/>
    <row r="1444" s="126" customFormat="1" ht="9" customHeight="1" x14ac:dyDescent="0.25"/>
    <row r="1445" s="126" customFormat="1" ht="9" customHeight="1" x14ac:dyDescent="0.25"/>
    <row r="1446" s="126" customFormat="1" ht="9" customHeight="1" x14ac:dyDescent="0.25"/>
    <row r="1447" s="126" customFormat="1" ht="9" customHeight="1" x14ac:dyDescent="0.25"/>
    <row r="1448" s="126" customFormat="1" ht="9" customHeight="1" x14ac:dyDescent="0.25"/>
    <row r="1449" s="126" customFormat="1" ht="9" customHeight="1" x14ac:dyDescent="0.25"/>
    <row r="1450" s="126" customFormat="1" ht="9" customHeight="1" x14ac:dyDescent="0.25"/>
    <row r="1451" s="126" customFormat="1" ht="9" customHeight="1" x14ac:dyDescent="0.25"/>
    <row r="1452" s="126" customFormat="1" ht="9" customHeight="1" x14ac:dyDescent="0.25"/>
    <row r="1453" s="126" customFormat="1" ht="9" customHeight="1" x14ac:dyDescent="0.25"/>
    <row r="1454" s="126" customFormat="1" ht="9" customHeight="1" x14ac:dyDescent="0.25"/>
    <row r="1455" s="126" customFormat="1" ht="9" customHeight="1" x14ac:dyDescent="0.25"/>
    <row r="1456" s="126" customFormat="1" ht="9" customHeight="1" x14ac:dyDescent="0.25"/>
    <row r="1457" s="126" customFormat="1" ht="9" customHeight="1" x14ac:dyDescent="0.25"/>
    <row r="1458" s="126" customFormat="1" ht="9" customHeight="1" x14ac:dyDescent="0.25"/>
    <row r="1459" s="126" customFormat="1" ht="9" customHeight="1" x14ac:dyDescent="0.25"/>
    <row r="1460" s="126" customFormat="1" ht="9" customHeight="1" x14ac:dyDescent="0.25"/>
    <row r="1461" s="126" customFormat="1" ht="9" customHeight="1" x14ac:dyDescent="0.25"/>
    <row r="1462" s="126" customFormat="1" ht="9" customHeight="1" x14ac:dyDescent="0.25"/>
    <row r="1463" s="126" customFormat="1" ht="9" customHeight="1" x14ac:dyDescent="0.25"/>
    <row r="1464" s="126" customFormat="1" ht="9" customHeight="1" x14ac:dyDescent="0.25"/>
    <row r="1465" s="126" customFormat="1" ht="9" customHeight="1" x14ac:dyDescent="0.25"/>
    <row r="1466" s="126" customFormat="1" ht="9" customHeight="1" x14ac:dyDescent="0.25"/>
    <row r="1467" s="126" customFormat="1" ht="9" customHeight="1" x14ac:dyDescent="0.25"/>
    <row r="1468" s="126" customFormat="1" ht="9" customHeight="1" x14ac:dyDescent="0.25"/>
    <row r="1469" s="126" customFormat="1" ht="9" customHeight="1" x14ac:dyDescent="0.25"/>
    <row r="1470" s="126" customFormat="1" ht="9" customHeight="1" x14ac:dyDescent="0.25"/>
    <row r="1471" s="126" customFormat="1" ht="9" customHeight="1" x14ac:dyDescent="0.25"/>
    <row r="1472" s="126" customFormat="1" ht="9" customHeight="1" x14ac:dyDescent="0.25"/>
    <row r="1473" s="126" customFormat="1" ht="9" customHeight="1" x14ac:dyDescent="0.25"/>
    <row r="1474" s="126" customFormat="1" ht="9" customHeight="1" x14ac:dyDescent="0.25"/>
    <row r="1475" s="126" customFormat="1" ht="9" customHeight="1" x14ac:dyDescent="0.25"/>
    <row r="1476" s="126" customFormat="1" ht="9" customHeight="1" x14ac:dyDescent="0.25"/>
    <row r="1477" s="126" customFormat="1" ht="9" customHeight="1" x14ac:dyDescent="0.25"/>
    <row r="1478" s="126" customFormat="1" ht="9" customHeight="1" x14ac:dyDescent="0.25"/>
    <row r="1479" s="126" customFormat="1" ht="9" customHeight="1" x14ac:dyDescent="0.25"/>
    <row r="1480" s="126" customFormat="1" ht="9" customHeight="1" x14ac:dyDescent="0.25"/>
    <row r="1481" s="126" customFormat="1" ht="9" customHeight="1" x14ac:dyDescent="0.25"/>
    <row r="1482" s="126" customFormat="1" ht="9" customHeight="1" x14ac:dyDescent="0.25"/>
    <row r="1483" s="126" customFormat="1" ht="9" customHeight="1" x14ac:dyDescent="0.25"/>
    <row r="1484" s="126" customFormat="1" ht="9" customHeight="1" x14ac:dyDescent="0.25"/>
    <row r="1485" s="126" customFormat="1" ht="9" customHeight="1" x14ac:dyDescent="0.25"/>
    <row r="1486" s="126" customFormat="1" ht="9" customHeight="1" x14ac:dyDescent="0.25"/>
    <row r="1487" s="126" customFormat="1" ht="9" customHeight="1" x14ac:dyDescent="0.25"/>
    <row r="1488" s="126" customFormat="1" ht="9" customHeight="1" x14ac:dyDescent="0.25"/>
    <row r="1489" s="126" customFormat="1" ht="9" customHeight="1" x14ac:dyDescent="0.25"/>
    <row r="1490" s="126" customFormat="1" ht="9" customHeight="1" x14ac:dyDescent="0.25"/>
    <row r="1491" s="126" customFormat="1" ht="9" customHeight="1" x14ac:dyDescent="0.25"/>
    <row r="1492" s="126" customFormat="1" ht="9" customHeight="1" x14ac:dyDescent="0.25"/>
    <row r="1493" s="126" customFormat="1" ht="9" customHeight="1" x14ac:dyDescent="0.25"/>
    <row r="1494" s="126" customFormat="1" ht="9" customHeight="1" x14ac:dyDescent="0.25"/>
    <row r="1495" s="126" customFormat="1" ht="9" customHeight="1" x14ac:dyDescent="0.25"/>
    <row r="1496" s="126" customFormat="1" ht="9" customHeight="1" x14ac:dyDescent="0.25"/>
    <row r="1497" s="126" customFormat="1" ht="9" customHeight="1" x14ac:dyDescent="0.25"/>
    <row r="1498" s="126" customFormat="1" ht="9" customHeight="1" x14ac:dyDescent="0.25"/>
    <row r="1499" s="126" customFormat="1" ht="9" customHeight="1" x14ac:dyDescent="0.25"/>
    <row r="1500" s="126" customFormat="1" ht="9" customHeight="1" x14ac:dyDescent="0.25"/>
    <row r="1501" s="126" customFormat="1" ht="9" customHeight="1" x14ac:dyDescent="0.25"/>
    <row r="1502" s="126" customFormat="1" ht="9" customHeight="1" x14ac:dyDescent="0.25"/>
    <row r="1503" s="126" customFormat="1" ht="9" customHeight="1" x14ac:dyDescent="0.25"/>
    <row r="1504" s="126" customFormat="1" ht="9" customHeight="1" x14ac:dyDescent="0.25"/>
    <row r="1505" s="126" customFormat="1" ht="9" customHeight="1" x14ac:dyDescent="0.25"/>
    <row r="1506" s="126" customFormat="1" ht="9" customHeight="1" x14ac:dyDescent="0.25"/>
    <row r="1507" s="126" customFormat="1" ht="9" customHeight="1" x14ac:dyDescent="0.25"/>
    <row r="1508" s="126" customFormat="1" ht="9" customHeight="1" x14ac:dyDescent="0.25"/>
    <row r="1509" s="126" customFormat="1" ht="9" customHeight="1" x14ac:dyDescent="0.25"/>
    <row r="1510" s="126" customFormat="1" ht="9" customHeight="1" x14ac:dyDescent="0.25"/>
    <row r="1511" s="126" customFormat="1" ht="9" customHeight="1" x14ac:dyDescent="0.25"/>
    <row r="1512" s="126" customFormat="1" ht="9" customHeight="1" x14ac:dyDescent="0.25"/>
    <row r="1513" s="126" customFormat="1" ht="9" customHeight="1" x14ac:dyDescent="0.25"/>
    <row r="1514" s="126" customFormat="1" ht="9" customHeight="1" x14ac:dyDescent="0.25"/>
    <row r="1515" s="126" customFormat="1" ht="9" customHeight="1" x14ac:dyDescent="0.25"/>
    <row r="1516" s="126" customFormat="1" ht="9" customHeight="1" x14ac:dyDescent="0.25"/>
    <row r="1517" s="126" customFormat="1" ht="9" customHeight="1" x14ac:dyDescent="0.25"/>
    <row r="1518" s="126" customFormat="1" ht="9" customHeight="1" x14ac:dyDescent="0.25"/>
    <row r="1519" s="126" customFormat="1" ht="9" customHeight="1" x14ac:dyDescent="0.25"/>
    <row r="1520" s="126" customFormat="1" ht="9" customHeight="1" x14ac:dyDescent="0.25"/>
    <row r="1521" s="126" customFormat="1" ht="9" customHeight="1" x14ac:dyDescent="0.25"/>
    <row r="1522" s="126" customFormat="1" ht="9" customHeight="1" x14ac:dyDescent="0.25"/>
    <row r="1523" s="126" customFormat="1" ht="9" customHeight="1" x14ac:dyDescent="0.25"/>
    <row r="1524" s="126" customFormat="1" ht="9" customHeight="1" x14ac:dyDescent="0.25"/>
    <row r="1525" s="126" customFormat="1" ht="9" customHeight="1" x14ac:dyDescent="0.25"/>
    <row r="1526" s="126" customFormat="1" ht="9" customHeight="1" x14ac:dyDescent="0.25"/>
    <row r="1527" s="126" customFormat="1" ht="9" customHeight="1" x14ac:dyDescent="0.25"/>
    <row r="1528" s="126" customFormat="1" ht="9" customHeight="1" x14ac:dyDescent="0.25"/>
    <row r="1529" s="126" customFormat="1" ht="9" customHeight="1" x14ac:dyDescent="0.25"/>
    <row r="1530" s="126" customFormat="1" ht="9" customHeight="1" x14ac:dyDescent="0.25"/>
    <row r="1531" s="126" customFormat="1" ht="9" customHeight="1" x14ac:dyDescent="0.25"/>
    <row r="1532" s="126" customFormat="1" ht="9" customHeight="1" x14ac:dyDescent="0.25"/>
    <row r="1533" s="126" customFormat="1" ht="9" customHeight="1" x14ac:dyDescent="0.25"/>
    <row r="1534" s="126" customFormat="1" ht="9" customHeight="1" x14ac:dyDescent="0.25"/>
    <row r="1535" s="126" customFormat="1" ht="9" customHeight="1" x14ac:dyDescent="0.25"/>
    <row r="1536" s="126" customFormat="1" ht="9" customHeight="1" x14ac:dyDescent="0.25"/>
    <row r="1537" s="126" customFormat="1" ht="9" customHeight="1" x14ac:dyDescent="0.25"/>
    <row r="1538" s="126" customFormat="1" ht="9" customHeight="1" x14ac:dyDescent="0.25"/>
    <row r="1539" s="126" customFormat="1" ht="9" customHeight="1" x14ac:dyDescent="0.25"/>
    <row r="1540" s="126" customFormat="1" ht="9" customHeight="1" x14ac:dyDescent="0.25"/>
    <row r="1541" s="126" customFormat="1" ht="9" customHeight="1" x14ac:dyDescent="0.25"/>
    <row r="1542" s="126" customFormat="1" ht="9" customHeight="1" x14ac:dyDescent="0.25"/>
    <row r="1543" s="126" customFormat="1" ht="9" customHeight="1" x14ac:dyDescent="0.25"/>
    <row r="1544" s="126" customFormat="1" ht="9" customHeight="1" x14ac:dyDescent="0.25"/>
    <row r="1545" s="126" customFormat="1" ht="9" customHeight="1" x14ac:dyDescent="0.25"/>
    <row r="1546" s="126" customFormat="1" ht="9" customHeight="1" x14ac:dyDescent="0.25"/>
    <row r="1547" s="126" customFormat="1" ht="9" customHeight="1" x14ac:dyDescent="0.25"/>
    <row r="1548" s="126" customFormat="1" ht="9" customHeight="1" x14ac:dyDescent="0.25"/>
    <row r="1549" s="126" customFormat="1" ht="9" customHeight="1" x14ac:dyDescent="0.25"/>
    <row r="1550" s="126" customFormat="1" ht="9" customHeight="1" x14ac:dyDescent="0.25"/>
    <row r="1551" s="126" customFormat="1" ht="9" customHeight="1" x14ac:dyDescent="0.25"/>
    <row r="1552" s="126" customFormat="1" ht="9" customHeight="1" x14ac:dyDescent="0.25"/>
    <row r="1553" s="126" customFormat="1" ht="9" customHeight="1" x14ac:dyDescent="0.25"/>
    <row r="1554" s="126" customFormat="1" ht="9" customHeight="1" x14ac:dyDescent="0.25"/>
    <row r="1555" s="126" customFormat="1" ht="9" customHeight="1" x14ac:dyDescent="0.25"/>
    <row r="1556" s="126" customFormat="1" ht="9" customHeight="1" x14ac:dyDescent="0.25"/>
    <row r="1557" s="126" customFormat="1" ht="9" customHeight="1" x14ac:dyDescent="0.25"/>
    <row r="1558" s="126" customFormat="1" ht="9" customHeight="1" x14ac:dyDescent="0.25"/>
    <row r="1559" s="126" customFormat="1" ht="9" customHeight="1" x14ac:dyDescent="0.25"/>
    <row r="1560" s="126" customFormat="1" ht="9" customHeight="1" x14ac:dyDescent="0.25"/>
    <row r="1561" s="126" customFormat="1" ht="9" customHeight="1" x14ac:dyDescent="0.25"/>
    <row r="1562" s="126" customFormat="1" ht="9" customHeight="1" x14ac:dyDescent="0.25"/>
    <row r="1563" s="126" customFormat="1" ht="9" customHeight="1" x14ac:dyDescent="0.25"/>
    <row r="1564" s="126" customFormat="1" ht="9" customHeight="1" x14ac:dyDescent="0.25"/>
    <row r="1565" s="126" customFormat="1" ht="9" customHeight="1" x14ac:dyDescent="0.25"/>
    <row r="1566" s="126" customFormat="1" ht="9" customHeight="1" x14ac:dyDescent="0.25"/>
    <row r="1567" s="126" customFormat="1" ht="9" customHeight="1" x14ac:dyDescent="0.25"/>
    <row r="1568" s="126" customFormat="1" ht="9" customHeight="1" x14ac:dyDescent="0.25"/>
    <row r="1569" s="126" customFormat="1" ht="9" customHeight="1" x14ac:dyDescent="0.25"/>
    <row r="1570" s="126" customFormat="1" ht="9" customHeight="1" x14ac:dyDescent="0.25"/>
    <row r="1571" s="126" customFormat="1" ht="9" customHeight="1" x14ac:dyDescent="0.25"/>
    <row r="1572" s="126" customFormat="1" ht="9" customHeight="1" x14ac:dyDescent="0.25"/>
    <row r="1573" s="126" customFormat="1" ht="9" customHeight="1" x14ac:dyDescent="0.25"/>
    <row r="1574" s="126" customFormat="1" ht="9" customHeight="1" x14ac:dyDescent="0.25"/>
    <row r="1575" s="126" customFormat="1" ht="9" customHeight="1" x14ac:dyDescent="0.25"/>
    <row r="1576" s="126" customFormat="1" ht="9" customHeight="1" x14ac:dyDescent="0.25"/>
    <row r="1577" s="126" customFormat="1" ht="9" customHeight="1" x14ac:dyDescent="0.25"/>
    <row r="1578" s="126" customFormat="1" ht="9" customHeight="1" x14ac:dyDescent="0.25"/>
    <row r="1579" s="126" customFormat="1" ht="9" customHeight="1" x14ac:dyDescent="0.25"/>
    <row r="1580" s="126" customFormat="1" ht="9" customHeight="1" x14ac:dyDescent="0.25"/>
    <row r="1581" s="126" customFormat="1" ht="9" customHeight="1" x14ac:dyDescent="0.25"/>
    <row r="1582" s="126" customFormat="1" ht="9" customHeight="1" x14ac:dyDescent="0.25"/>
    <row r="1583" s="126" customFormat="1" ht="9" customHeight="1" x14ac:dyDescent="0.25"/>
    <row r="1584" s="126" customFormat="1" ht="9" customHeight="1" x14ac:dyDescent="0.25"/>
    <row r="1585" s="126" customFormat="1" ht="9" customHeight="1" x14ac:dyDescent="0.25"/>
    <row r="1586" s="126" customFormat="1" ht="9" customHeight="1" x14ac:dyDescent="0.25"/>
    <row r="1587" s="126" customFormat="1" ht="9" customHeight="1" x14ac:dyDescent="0.25"/>
    <row r="1588" s="126" customFormat="1" ht="9" customHeight="1" x14ac:dyDescent="0.25"/>
    <row r="1589" s="126" customFormat="1" ht="9" customHeight="1" x14ac:dyDescent="0.25"/>
    <row r="1590" s="126" customFormat="1" ht="9" customHeight="1" x14ac:dyDescent="0.25"/>
    <row r="1591" s="126" customFormat="1" ht="9" customHeight="1" x14ac:dyDescent="0.25"/>
    <row r="1592" s="126" customFormat="1" ht="9" customHeight="1" x14ac:dyDescent="0.25"/>
    <row r="1593" s="126" customFormat="1" ht="9" customHeight="1" x14ac:dyDescent="0.25"/>
    <row r="1594" s="126" customFormat="1" ht="9" customHeight="1" x14ac:dyDescent="0.25"/>
    <row r="1595" s="126" customFormat="1" ht="9" customHeight="1" x14ac:dyDescent="0.25"/>
    <row r="1596" s="126" customFormat="1" ht="9" customHeight="1" x14ac:dyDescent="0.25"/>
    <row r="1597" s="126" customFormat="1" ht="9" customHeight="1" x14ac:dyDescent="0.25"/>
    <row r="1598" s="126" customFormat="1" ht="9" customHeight="1" x14ac:dyDescent="0.25"/>
    <row r="1599" s="126" customFormat="1" ht="9" customHeight="1" x14ac:dyDescent="0.25"/>
    <row r="1600" s="126" customFormat="1" ht="9" customHeight="1" x14ac:dyDescent="0.25"/>
    <row r="1601" s="126" customFormat="1" ht="9" customHeight="1" x14ac:dyDescent="0.25"/>
    <row r="1602" s="126" customFormat="1" ht="9" customHeight="1" x14ac:dyDescent="0.25"/>
    <row r="1603" s="126" customFormat="1" ht="9" customHeight="1" x14ac:dyDescent="0.25"/>
    <row r="1604" s="126" customFormat="1" ht="9" customHeight="1" x14ac:dyDescent="0.25"/>
    <row r="1605" s="126" customFormat="1" ht="9" customHeight="1" x14ac:dyDescent="0.25"/>
    <row r="1606" s="126" customFormat="1" ht="9" customHeight="1" x14ac:dyDescent="0.25"/>
    <row r="1607" s="126" customFormat="1" ht="9" customHeight="1" x14ac:dyDescent="0.25"/>
    <row r="1608" s="126" customFormat="1" ht="9" customHeight="1" x14ac:dyDescent="0.25"/>
    <row r="1609" s="126" customFormat="1" ht="9" customHeight="1" x14ac:dyDescent="0.25"/>
    <row r="1610" s="126" customFormat="1" ht="9" customHeight="1" x14ac:dyDescent="0.25"/>
    <row r="1611" s="126" customFormat="1" ht="9" customHeight="1" x14ac:dyDescent="0.25"/>
    <row r="1612" s="126" customFormat="1" ht="9" customHeight="1" x14ac:dyDescent="0.25"/>
    <row r="1613" s="126" customFormat="1" ht="9" customHeight="1" x14ac:dyDescent="0.25"/>
    <row r="1614" s="126" customFormat="1" ht="9" customHeight="1" x14ac:dyDescent="0.25"/>
    <row r="1615" s="126" customFormat="1" ht="9" customHeight="1" x14ac:dyDescent="0.25"/>
    <row r="1616" s="126" customFormat="1" ht="9" customHeight="1" x14ac:dyDescent="0.25"/>
    <row r="1617" s="126" customFormat="1" ht="9" customHeight="1" x14ac:dyDescent="0.25"/>
    <row r="1618" s="126" customFormat="1" ht="9" customHeight="1" x14ac:dyDescent="0.25"/>
    <row r="1619" s="126" customFormat="1" ht="9" customHeight="1" x14ac:dyDescent="0.25"/>
    <row r="1620" s="126" customFormat="1" ht="9" customHeight="1" x14ac:dyDescent="0.25"/>
    <row r="1621" s="126" customFormat="1" ht="9" customHeight="1" x14ac:dyDescent="0.25"/>
    <row r="1622" s="126" customFormat="1" ht="9" customHeight="1" x14ac:dyDescent="0.25"/>
    <row r="1623" s="126" customFormat="1" ht="9" customHeight="1" x14ac:dyDescent="0.25"/>
    <row r="1624" s="126" customFormat="1" ht="9" customHeight="1" x14ac:dyDescent="0.25"/>
    <row r="1625" s="126" customFormat="1" ht="9" customHeight="1" x14ac:dyDescent="0.25"/>
    <row r="1626" s="126" customFormat="1" ht="9" customHeight="1" x14ac:dyDescent="0.25"/>
    <row r="1627" s="126" customFormat="1" ht="9" customHeight="1" x14ac:dyDescent="0.25"/>
    <row r="1628" s="126" customFormat="1" ht="9" customHeight="1" x14ac:dyDescent="0.25"/>
    <row r="1629" s="126" customFormat="1" ht="9" customHeight="1" x14ac:dyDescent="0.25"/>
    <row r="1630" s="126" customFormat="1" ht="9" customHeight="1" x14ac:dyDescent="0.25"/>
    <row r="1631" s="126" customFormat="1" ht="9" customHeight="1" x14ac:dyDescent="0.25"/>
    <row r="1632" s="126" customFormat="1" ht="9" customHeight="1" x14ac:dyDescent="0.25"/>
    <row r="1633" s="126" customFormat="1" ht="9" customHeight="1" x14ac:dyDescent="0.25"/>
    <row r="1634" s="126" customFormat="1" ht="9" customHeight="1" x14ac:dyDescent="0.25"/>
    <row r="1635" s="126" customFormat="1" ht="9" customHeight="1" x14ac:dyDescent="0.25"/>
    <row r="1636" s="126" customFormat="1" ht="9" customHeight="1" x14ac:dyDescent="0.25"/>
    <row r="1637" s="126" customFormat="1" ht="9" customHeight="1" x14ac:dyDescent="0.25"/>
    <row r="1638" s="126" customFormat="1" ht="9" customHeight="1" x14ac:dyDescent="0.25"/>
    <row r="1639" s="126" customFormat="1" ht="9" customHeight="1" x14ac:dyDescent="0.25"/>
    <row r="1640" s="126" customFormat="1" ht="9" customHeight="1" x14ac:dyDescent="0.25"/>
    <row r="1641" s="126" customFormat="1" ht="9" customHeight="1" x14ac:dyDescent="0.25"/>
    <row r="1642" s="126" customFormat="1" ht="9" customHeight="1" x14ac:dyDescent="0.25"/>
    <row r="1643" s="126" customFormat="1" ht="9" customHeight="1" x14ac:dyDescent="0.25"/>
    <row r="1644" s="126" customFormat="1" ht="9" customHeight="1" x14ac:dyDescent="0.25"/>
    <row r="1645" s="126" customFormat="1" ht="9" customHeight="1" x14ac:dyDescent="0.25"/>
    <row r="1646" s="126" customFormat="1" ht="9" customHeight="1" x14ac:dyDescent="0.25"/>
    <row r="1647" s="126" customFormat="1" ht="9" customHeight="1" x14ac:dyDescent="0.25"/>
    <row r="1648" s="126" customFormat="1" ht="9" customHeight="1" x14ac:dyDescent="0.25"/>
    <row r="1649" s="126" customFormat="1" ht="9" customHeight="1" x14ac:dyDescent="0.25"/>
    <row r="1650" s="126" customFormat="1" ht="9" customHeight="1" x14ac:dyDescent="0.25"/>
    <row r="1651" s="126" customFormat="1" ht="9" customHeight="1" x14ac:dyDescent="0.25"/>
    <row r="1652" s="126" customFormat="1" ht="9" customHeight="1" x14ac:dyDescent="0.25"/>
    <row r="1653" s="126" customFormat="1" ht="9" customHeight="1" x14ac:dyDescent="0.25"/>
    <row r="1654" s="126" customFormat="1" ht="9" customHeight="1" x14ac:dyDescent="0.25"/>
    <row r="1655" s="126" customFormat="1" ht="9" customHeight="1" x14ac:dyDescent="0.25"/>
    <row r="1656" s="126" customFormat="1" ht="9" customHeight="1" x14ac:dyDescent="0.25"/>
    <row r="1657" s="126" customFormat="1" ht="9" customHeight="1" x14ac:dyDescent="0.25"/>
    <row r="1658" s="126" customFormat="1" ht="9" customHeight="1" x14ac:dyDescent="0.25"/>
    <row r="1659" s="126" customFormat="1" ht="9" customHeight="1" x14ac:dyDescent="0.25"/>
    <row r="1660" s="126" customFormat="1" ht="9" customHeight="1" x14ac:dyDescent="0.25"/>
    <row r="1661" s="126" customFormat="1" ht="9" customHeight="1" x14ac:dyDescent="0.25"/>
    <row r="1662" s="126" customFormat="1" ht="9" customHeight="1" x14ac:dyDescent="0.25"/>
    <row r="1663" s="126" customFormat="1" ht="9" customHeight="1" x14ac:dyDescent="0.25"/>
    <row r="1664" s="126" customFormat="1" ht="9" customHeight="1" x14ac:dyDescent="0.25"/>
    <row r="1665" s="126" customFormat="1" ht="9" customHeight="1" x14ac:dyDescent="0.25"/>
    <row r="1666" s="126" customFormat="1" ht="9" customHeight="1" x14ac:dyDescent="0.25"/>
    <row r="1667" s="126" customFormat="1" ht="9" customHeight="1" x14ac:dyDescent="0.25"/>
    <row r="1668" s="126" customFormat="1" ht="9" customHeight="1" x14ac:dyDescent="0.25"/>
    <row r="1669" s="126" customFormat="1" ht="9" customHeight="1" x14ac:dyDescent="0.25"/>
    <row r="1670" s="126" customFormat="1" ht="9" customHeight="1" x14ac:dyDescent="0.25"/>
    <row r="1671" s="126" customFormat="1" ht="9" customHeight="1" x14ac:dyDescent="0.25"/>
    <row r="1672" s="126" customFormat="1" ht="9" customHeight="1" x14ac:dyDescent="0.25"/>
    <row r="1673" s="126" customFormat="1" ht="9" customHeight="1" x14ac:dyDescent="0.25"/>
    <row r="1674" s="126" customFormat="1" ht="9" customHeight="1" x14ac:dyDescent="0.25"/>
    <row r="1675" s="126" customFormat="1" ht="9" customHeight="1" x14ac:dyDescent="0.25"/>
    <row r="1676" s="126" customFormat="1" ht="9" customHeight="1" x14ac:dyDescent="0.25"/>
    <row r="1677" s="126" customFormat="1" ht="9" customHeight="1" x14ac:dyDescent="0.25"/>
    <row r="1678" s="126" customFormat="1" ht="9" customHeight="1" x14ac:dyDescent="0.25"/>
    <row r="1679" s="126" customFormat="1" ht="9" customHeight="1" x14ac:dyDescent="0.25"/>
    <row r="1680" s="126" customFormat="1" ht="9" customHeight="1" x14ac:dyDescent="0.25"/>
    <row r="1681" s="126" customFormat="1" ht="9" customHeight="1" x14ac:dyDescent="0.25"/>
    <row r="1682" s="126" customFormat="1" ht="9" customHeight="1" x14ac:dyDescent="0.25"/>
    <row r="1683" s="126" customFormat="1" ht="9" customHeight="1" x14ac:dyDescent="0.25"/>
    <row r="1684" s="126" customFormat="1" ht="9" customHeight="1" x14ac:dyDescent="0.25"/>
    <row r="1685" s="126" customFormat="1" ht="9" customHeight="1" x14ac:dyDescent="0.25"/>
    <row r="1686" s="126" customFormat="1" ht="9" customHeight="1" x14ac:dyDescent="0.25"/>
    <row r="1687" s="126" customFormat="1" ht="9" customHeight="1" x14ac:dyDescent="0.25"/>
    <row r="1688" s="126" customFormat="1" ht="9" customHeight="1" x14ac:dyDescent="0.25"/>
    <row r="1689" s="126" customFormat="1" ht="9" customHeight="1" x14ac:dyDescent="0.25"/>
    <row r="1690" s="126" customFormat="1" ht="9" customHeight="1" x14ac:dyDescent="0.25"/>
    <row r="1691" s="126" customFormat="1" ht="9" customHeight="1" x14ac:dyDescent="0.25"/>
    <row r="1692" s="126" customFormat="1" ht="9" customHeight="1" x14ac:dyDescent="0.25"/>
    <row r="1693" s="126" customFormat="1" ht="9" customHeight="1" x14ac:dyDescent="0.25"/>
    <row r="1694" s="126" customFormat="1" ht="9" customHeight="1" x14ac:dyDescent="0.25"/>
    <row r="1695" s="126" customFormat="1" ht="9" customHeight="1" x14ac:dyDescent="0.25"/>
    <row r="1696" s="126" customFormat="1" ht="9" customHeight="1" x14ac:dyDescent="0.25"/>
    <row r="1697" s="126" customFormat="1" ht="9" customHeight="1" x14ac:dyDescent="0.25"/>
    <row r="1698" s="126" customFormat="1" ht="9" customHeight="1" x14ac:dyDescent="0.25"/>
    <row r="1699" s="126" customFormat="1" ht="9" customHeight="1" x14ac:dyDescent="0.25"/>
    <row r="1700" s="126" customFormat="1" ht="9" customHeight="1" x14ac:dyDescent="0.25"/>
    <row r="1701" s="126" customFormat="1" ht="9" customHeight="1" x14ac:dyDescent="0.25"/>
    <row r="1702" s="126" customFormat="1" ht="9" customHeight="1" x14ac:dyDescent="0.25"/>
    <row r="1703" s="126" customFormat="1" ht="9" customHeight="1" x14ac:dyDescent="0.25"/>
    <row r="1704" s="126" customFormat="1" ht="9" customHeight="1" x14ac:dyDescent="0.25"/>
    <row r="1705" s="126" customFormat="1" ht="9" customHeight="1" x14ac:dyDescent="0.25"/>
    <row r="1706" s="126" customFormat="1" ht="9" customHeight="1" x14ac:dyDescent="0.25"/>
    <row r="1707" s="126" customFormat="1" ht="9" customHeight="1" x14ac:dyDescent="0.25"/>
    <row r="1708" s="126" customFormat="1" ht="9" customHeight="1" x14ac:dyDescent="0.25"/>
    <row r="1709" s="126" customFormat="1" ht="9" customHeight="1" x14ac:dyDescent="0.25"/>
    <row r="1710" s="126" customFormat="1" ht="9" customHeight="1" x14ac:dyDescent="0.25"/>
    <row r="1711" s="126" customFormat="1" ht="9" customHeight="1" x14ac:dyDescent="0.25"/>
    <row r="1712" s="126" customFormat="1" ht="9" customHeight="1" x14ac:dyDescent="0.25"/>
    <row r="1713" s="126" customFormat="1" ht="9" customHeight="1" x14ac:dyDescent="0.25"/>
    <row r="1714" s="126" customFormat="1" ht="9" customHeight="1" x14ac:dyDescent="0.25"/>
    <row r="1715" s="126" customFormat="1" ht="9" customHeight="1" x14ac:dyDescent="0.25"/>
    <row r="1716" s="126" customFormat="1" ht="9" customHeight="1" x14ac:dyDescent="0.25"/>
    <row r="1717" s="126" customFormat="1" ht="9" customHeight="1" x14ac:dyDescent="0.25"/>
    <row r="1718" s="126" customFormat="1" ht="9" customHeight="1" x14ac:dyDescent="0.25"/>
    <row r="1719" s="126" customFormat="1" ht="9" customHeight="1" x14ac:dyDescent="0.25"/>
    <row r="1720" s="126" customFormat="1" ht="9" customHeight="1" x14ac:dyDescent="0.25"/>
    <row r="1721" s="126" customFormat="1" ht="9" customHeight="1" x14ac:dyDescent="0.25"/>
    <row r="1722" s="126" customFormat="1" ht="9" customHeight="1" x14ac:dyDescent="0.25"/>
    <row r="1723" s="126" customFormat="1" ht="9" customHeight="1" x14ac:dyDescent="0.25"/>
    <row r="1724" s="126" customFormat="1" ht="9" customHeight="1" x14ac:dyDescent="0.25"/>
    <row r="1725" s="126" customFormat="1" ht="9" customHeight="1" x14ac:dyDescent="0.25"/>
    <row r="1726" s="126" customFormat="1" ht="9" customHeight="1" x14ac:dyDescent="0.25"/>
    <row r="1727" s="126" customFormat="1" ht="9" customHeight="1" x14ac:dyDescent="0.25"/>
    <row r="1728" s="126" customFormat="1" ht="9" customHeight="1" x14ac:dyDescent="0.25"/>
    <row r="1729" s="126" customFormat="1" ht="9" customHeight="1" x14ac:dyDescent="0.25"/>
    <row r="1730" s="126" customFormat="1" ht="9" customHeight="1" x14ac:dyDescent="0.25"/>
    <row r="1731" s="126" customFormat="1" ht="9" customHeight="1" x14ac:dyDescent="0.25"/>
    <row r="1732" s="126" customFormat="1" ht="9" customHeight="1" x14ac:dyDescent="0.25"/>
    <row r="1733" s="126" customFormat="1" ht="9" customHeight="1" x14ac:dyDescent="0.25"/>
    <row r="1734" s="126" customFormat="1" ht="9" customHeight="1" x14ac:dyDescent="0.25"/>
    <row r="1735" s="126" customFormat="1" ht="9" customHeight="1" x14ac:dyDescent="0.25"/>
    <row r="1736" s="126" customFormat="1" ht="9" customHeight="1" x14ac:dyDescent="0.25"/>
    <row r="1737" s="126" customFormat="1" ht="9" customHeight="1" x14ac:dyDescent="0.25"/>
    <row r="1738" s="126" customFormat="1" ht="9" customHeight="1" x14ac:dyDescent="0.25"/>
    <row r="1739" s="126" customFormat="1" ht="9" customHeight="1" x14ac:dyDescent="0.25"/>
    <row r="1740" s="126" customFormat="1" ht="9" customHeight="1" x14ac:dyDescent="0.25"/>
    <row r="1741" s="126" customFormat="1" ht="9" customHeight="1" x14ac:dyDescent="0.25"/>
    <row r="1742" s="126" customFormat="1" ht="9" customHeight="1" x14ac:dyDescent="0.25"/>
    <row r="1743" s="126" customFormat="1" ht="9" customHeight="1" x14ac:dyDescent="0.25"/>
    <row r="1744" s="126" customFormat="1" ht="9" customHeight="1" x14ac:dyDescent="0.25"/>
    <row r="1745" s="126" customFormat="1" ht="9" customHeight="1" x14ac:dyDescent="0.25"/>
    <row r="1746" s="126" customFormat="1" ht="9" customHeight="1" x14ac:dyDescent="0.25"/>
    <row r="1747" s="126" customFormat="1" ht="9" customHeight="1" x14ac:dyDescent="0.25"/>
    <row r="1748" s="126" customFormat="1" ht="9" customHeight="1" x14ac:dyDescent="0.25"/>
    <row r="1749" s="126" customFormat="1" ht="9" customHeight="1" x14ac:dyDescent="0.25"/>
    <row r="1750" s="126" customFormat="1" ht="9" customHeight="1" x14ac:dyDescent="0.25"/>
    <row r="1751" s="126" customFormat="1" ht="9" customHeight="1" x14ac:dyDescent="0.25"/>
    <row r="1752" s="126" customFormat="1" ht="9" customHeight="1" x14ac:dyDescent="0.25"/>
    <row r="1753" s="126" customFormat="1" ht="9" customHeight="1" x14ac:dyDescent="0.25"/>
    <row r="1754" s="126" customFormat="1" ht="9" customHeight="1" x14ac:dyDescent="0.25"/>
    <row r="1755" s="126" customFormat="1" ht="9" customHeight="1" x14ac:dyDescent="0.25"/>
    <row r="1756" s="126" customFormat="1" ht="9" customHeight="1" x14ac:dyDescent="0.25"/>
    <row r="1757" s="126" customFormat="1" ht="9" customHeight="1" x14ac:dyDescent="0.25"/>
    <row r="1758" s="126" customFormat="1" ht="9" customHeight="1" x14ac:dyDescent="0.25"/>
    <row r="1759" s="126" customFormat="1" ht="9" customHeight="1" x14ac:dyDescent="0.25"/>
    <row r="1760" s="126" customFormat="1" ht="9" customHeight="1" x14ac:dyDescent="0.25"/>
    <row r="1761" s="126" customFormat="1" ht="9" customHeight="1" x14ac:dyDescent="0.25"/>
    <row r="1762" s="126" customFormat="1" ht="9" customHeight="1" x14ac:dyDescent="0.25"/>
    <row r="1763" s="126" customFormat="1" ht="9" customHeight="1" x14ac:dyDescent="0.25"/>
    <row r="1764" s="126" customFormat="1" ht="9" customHeight="1" x14ac:dyDescent="0.25"/>
    <row r="1765" s="126" customFormat="1" ht="9" customHeight="1" x14ac:dyDescent="0.25"/>
    <row r="1766" s="126" customFormat="1" ht="9" customHeight="1" x14ac:dyDescent="0.25"/>
    <row r="1767" s="126" customFormat="1" ht="9" customHeight="1" x14ac:dyDescent="0.25"/>
    <row r="1768" s="126" customFormat="1" ht="9" customHeight="1" x14ac:dyDescent="0.25"/>
    <row r="1769" s="126" customFormat="1" ht="9" customHeight="1" x14ac:dyDescent="0.25"/>
    <row r="1770" s="126" customFormat="1" ht="9" customHeight="1" x14ac:dyDescent="0.25"/>
    <row r="1771" s="126" customFormat="1" ht="9" customHeight="1" x14ac:dyDescent="0.25"/>
    <row r="1772" s="126" customFormat="1" ht="9" customHeight="1" x14ac:dyDescent="0.25"/>
    <row r="1773" s="126" customFormat="1" ht="9" customHeight="1" x14ac:dyDescent="0.25"/>
    <row r="1774" s="126" customFormat="1" ht="9" customHeight="1" x14ac:dyDescent="0.25"/>
    <row r="1775" s="126" customFormat="1" ht="9" customHeight="1" x14ac:dyDescent="0.25"/>
    <row r="1776" s="126" customFormat="1" ht="9" customHeight="1" x14ac:dyDescent="0.25"/>
    <row r="1777" s="126" customFormat="1" ht="9" customHeight="1" x14ac:dyDescent="0.25"/>
    <row r="1778" s="126" customFormat="1" ht="9" customHeight="1" x14ac:dyDescent="0.25"/>
    <row r="1779" s="126" customFormat="1" ht="9" customHeight="1" x14ac:dyDescent="0.25"/>
    <row r="1780" s="126" customFormat="1" ht="9" customHeight="1" x14ac:dyDescent="0.25"/>
    <row r="1781" s="126" customFormat="1" ht="9" customHeight="1" x14ac:dyDescent="0.25"/>
    <row r="1782" s="126" customFormat="1" ht="9" customHeight="1" x14ac:dyDescent="0.25"/>
    <row r="1783" s="126" customFormat="1" ht="9" customHeight="1" x14ac:dyDescent="0.25"/>
    <row r="1784" s="126" customFormat="1" ht="9" customHeight="1" x14ac:dyDescent="0.25"/>
    <row r="1785" s="126" customFormat="1" ht="9" customHeight="1" x14ac:dyDescent="0.25"/>
    <row r="1786" s="126" customFormat="1" ht="9" customHeight="1" x14ac:dyDescent="0.25"/>
    <row r="1787" s="126" customFormat="1" ht="9" customHeight="1" x14ac:dyDescent="0.25"/>
    <row r="1788" s="126" customFormat="1" ht="9" customHeight="1" x14ac:dyDescent="0.25"/>
    <row r="1789" s="126" customFormat="1" ht="9" customHeight="1" x14ac:dyDescent="0.25"/>
    <row r="1790" s="126" customFormat="1" ht="9" customHeight="1" x14ac:dyDescent="0.25"/>
    <row r="1791" s="126" customFormat="1" ht="9" customHeight="1" x14ac:dyDescent="0.25"/>
    <row r="1792" s="126" customFormat="1" ht="9" customHeight="1" x14ac:dyDescent="0.25"/>
    <row r="1793" s="126" customFormat="1" ht="9" customHeight="1" x14ac:dyDescent="0.25"/>
    <row r="1794" s="126" customFormat="1" ht="9" customHeight="1" x14ac:dyDescent="0.25"/>
    <row r="1795" s="126" customFormat="1" ht="9" customHeight="1" x14ac:dyDescent="0.25"/>
    <row r="1796" s="126" customFormat="1" ht="9" customHeight="1" x14ac:dyDescent="0.25"/>
    <row r="1797" s="126" customFormat="1" ht="9" customHeight="1" x14ac:dyDescent="0.25"/>
    <row r="1798" s="126" customFormat="1" ht="9" customHeight="1" x14ac:dyDescent="0.25"/>
    <row r="1799" s="126" customFormat="1" ht="9" customHeight="1" x14ac:dyDescent="0.25"/>
    <row r="1800" s="126" customFormat="1" ht="9" customHeight="1" x14ac:dyDescent="0.25"/>
    <row r="1801" s="126" customFormat="1" ht="9" customHeight="1" x14ac:dyDescent="0.25"/>
    <row r="1802" s="126" customFormat="1" ht="9" customHeight="1" x14ac:dyDescent="0.25"/>
    <row r="1803" s="126" customFormat="1" ht="9" customHeight="1" x14ac:dyDescent="0.25"/>
    <row r="1804" s="126" customFormat="1" ht="9" customHeight="1" x14ac:dyDescent="0.25"/>
    <row r="1805" s="126" customFormat="1" ht="9" customHeight="1" x14ac:dyDescent="0.25"/>
    <row r="1806" s="126" customFormat="1" ht="9" customHeight="1" x14ac:dyDescent="0.25"/>
    <row r="1807" s="126" customFormat="1" ht="9" customHeight="1" x14ac:dyDescent="0.25"/>
    <row r="1808" s="126" customFormat="1" ht="9" customHeight="1" x14ac:dyDescent="0.25"/>
    <row r="1809" s="126" customFormat="1" ht="9" customHeight="1" x14ac:dyDescent="0.25"/>
    <row r="1810" s="126" customFormat="1" ht="9" customHeight="1" x14ac:dyDescent="0.25"/>
    <row r="1811" s="126" customFormat="1" ht="9" customHeight="1" x14ac:dyDescent="0.25"/>
    <row r="1812" s="126" customFormat="1" ht="9" customHeight="1" x14ac:dyDescent="0.25"/>
    <row r="1813" s="126" customFormat="1" ht="9" customHeight="1" x14ac:dyDescent="0.25"/>
    <row r="1814" s="126" customFormat="1" ht="9" customHeight="1" x14ac:dyDescent="0.25"/>
    <row r="1815" s="126" customFormat="1" ht="9" customHeight="1" x14ac:dyDescent="0.25"/>
    <row r="1816" s="126" customFormat="1" ht="9" customHeight="1" x14ac:dyDescent="0.25"/>
    <row r="1817" s="126" customFormat="1" ht="9" customHeight="1" x14ac:dyDescent="0.25"/>
    <row r="1818" s="126" customFormat="1" ht="9" customHeight="1" x14ac:dyDescent="0.25"/>
    <row r="1819" s="126" customFormat="1" ht="9" customHeight="1" x14ac:dyDescent="0.25"/>
    <row r="1820" s="126" customFormat="1" ht="9" customHeight="1" x14ac:dyDescent="0.25"/>
    <row r="1821" s="126" customFormat="1" ht="9" customHeight="1" x14ac:dyDescent="0.25"/>
    <row r="1822" s="126" customFormat="1" ht="9" customHeight="1" x14ac:dyDescent="0.25"/>
    <row r="1823" s="126" customFormat="1" ht="9" customHeight="1" x14ac:dyDescent="0.25"/>
    <row r="1824" s="126" customFormat="1" ht="9" customHeight="1" x14ac:dyDescent="0.25"/>
    <row r="1825" s="126" customFormat="1" ht="9" customHeight="1" x14ac:dyDescent="0.25"/>
    <row r="1826" s="126" customFormat="1" ht="9" customHeight="1" x14ac:dyDescent="0.25"/>
    <row r="1827" s="126" customFormat="1" ht="9" customHeight="1" x14ac:dyDescent="0.25"/>
    <row r="1828" s="126" customFormat="1" ht="9" customHeight="1" x14ac:dyDescent="0.25"/>
    <row r="1829" s="126" customFormat="1" ht="9" customHeight="1" x14ac:dyDescent="0.25"/>
    <row r="1830" s="126" customFormat="1" ht="9" customHeight="1" x14ac:dyDescent="0.25"/>
    <row r="1831" s="126" customFormat="1" ht="9" customHeight="1" x14ac:dyDescent="0.25"/>
    <row r="1832" s="126" customFormat="1" ht="9" customHeight="1" x14ac:dyDescent="0.25"/>
    <row r="1833" s="126" customFormat="1" ht="9" customHeight="1" x14ac:dyDescent="0.25"/>
    <row r="1834" s="126" customFormat="1" ht="9" customHeight="1" x14ac:dyDescent="0.25"/>
    <row r="1835" s="126" customFormat="1" ht="9" customHeight="1" x14ac:dyDescent="0.25"/>
    <row r="1836" s="126" customFormat="1" ht="9" customHeight="1" x14ac:dyDescent="0.25"/>
    <row r="1837" s="126" customFormat="1" ht="9" customHeight="1" x14ac:dyDescent="0.25"/>
    <row r="1838" s="126" customFormat="1" ht="9" customHeight="1" x14ac:dyDescent="0.25"/>
    <row r="1839" s="126" customFormat="1" ht="9" customHeight="1" x14ac:dyDescent="0.25"/>
    <row r="1840" s="126" customFormat="1" ht="9" customHeight="1" x14ac:dyDescent="0.25"/>
    <row r="1841" s="126" customFormat="1" ht="9" customHeight="1" x14ac:dyDescent="0.25"/>
    <row r="1842" s="126" customFormat="1" ht="9" customHeight="1" x14ac:dyDescent="0.25"/>
    <row r="1843" s="126" customFormat="1" ht="9" customHeight="1" x14ac:dyDescent="0.25"/>
    <row r="1844" s="126" customFormat="1" ht="9" customHeight="1" x14ac:dyDescent="0.25"/>
    <row r="1845" s="126" customFormat="1" ht="9" customHeight="1" x14ac:dyDescent="0.25"/>
    <row r="1846" s="126" customFormat="1" ht="9" customHeight="1" x14ac:dyDescent="0.25"/>
    <row r="1847" s="126" customFormat="1" ht="9" customHeight="1" x14ac:dyDescent="0.25"/>
    <row r="1848" s="126" customFormat="1" ht="9" customHeight="1" x14ac:dyDescent="0.25"/>
    <row r="1849" s="126" customFormat="1" ht="9" customHeight="1" x14ac:dyDescent="0.25"/>
    <row r="1850" s="126" customFormat="1" ht="9" customHeight="1" x14ac:dyDescent="0.25"/>
    <row r="1851" s="126" customFormat="1" ht="9" customHeight="1" x14ac:dyDescent="0.25"/>
    <row r="1852" s="126" customFormat="1" ht="9" customHeight="1" x14ac:dyDescent="0.25"/>
    <row r="1853" s="126" customFormat="1" ht="9" customHeight="1" x14ac:dyDescent="0.25"/>
    <row r="1854" s="126" customFormat="1" ht="9" customHeight="1" x14ac:dyDescent="0.25"/>
    <row r="1855" s="126" customFormat="1" ht="9" customHeight="1" x14ac:dyDescent="0.25"/>
    <row r="1856" s="126" customFormat="1" ht="9" customHeight="1" x14ac:dyDescent="0.25"/>
    <row r="1857" s="126" customFormat="1" ht="9" customHeight="1" x14ac:dyDescent="0.25"/>
    <row r="1858" s="126" customFormat="1" ht="9" customHeight="1" x14ac:dyDescent="0.25"/>
    <row r="1859" s="126" customFormat="1" ht="9" customHeight="1" x14ac:dyDescent="0.25"/>
    <row r="1860" s="126" customFormat="1" ht="9" customHeight="1" x14ac:dyDescent="0.25"/>
    <row r="1861" s="126" customFormat="1" ht="9" customHeight="1" x14ac:dyDescent="0.25"/>
    <row r="1862" s="126" customFormat="1" ht="9" customHeight="1" x14ac:dyDescent="0.25"/>
    <row r="1863" s="126" customFormat="1" ht="9" customHeight="1" x14ac:dyDescent="0.25"/>
    <row r="1864" s="126" customFormat="1" ht="9" customHeight="1" x14ac:dyDescent="0.25"/>
    <row r="1865" s="126" customFormat="1" ht="9" customHeight="1" x14ac:dyDescent="0.25"/>
    <row r="1866" s="126" customFormat="1" ht="9" customHeight="1" x14ac:dyDescent="0.25"/>
    <row r="1867" s="126" customFormat="1" ht="9" customHeight="1" x14ac:dyDescent="0.25"/>
    <row r="1868" s="126" customFormat="1" ht="9" customHeight="1" x14ac:dyDescent="0.25"/>
    <row r="1869" s="126" customFormat="1" ht="9" customHeight="1" x14ac:dyDescent="0.25"/>
    <row r="1870" s="126" customFormat="1" ht="9" customHeight="1" x14ac:dyDescent="0.25"/>
    <row r="1871" s="126" customFormat="1" ht="9" customHeight="1" x14ac:dyDescent="0.25"/>
    <row r="1872" s="126" customFormat="1" ht="9" customHeight="1" x14ac:dyDescent="0.25"/>
    <row r="1873" s="126" customFormat="1" ht="9" customHeight="1" x14ac:dyDescent="0.25"/>
    <row r="1874" s="126" customFormat="1" ht="9" customHeight="1" x14ac:dyDescent="0.25"/>
    <row r="1875" s="126" customFormat="1" ht="9" customHeight="1" x14ac:dyDescent="0.25"/>
    <row r="1876" s="126" customFormat="1" ht="9" customHeight="1" x14ac:dyDescent="0.25"/>
    <row r="1877" s="126" customFormat="1" ht="9" customHeight="1" x14ac:dyDescent="0.25"/>
    <row r="1878" s="126" customFormat="1" ht="9" customHeight="1" x14ac:dyDescent="0.25"/>
    <row r="1879" s="126" customFormat="1" ht="9" customHeight="1" x14ac:dyDescent="0.25"/>
    <row r="1880" s="126" customFormat="1" ht="9" customHeight="1" x14ac:dyDescent="0.25"/>
    <row r="1881" s="126" customFormat="1" ht="9" customHeight="1" x14ac:dyDescent="0.25"/>
    <row r="1882" s="126" customFormat="1" ht="9" customHeight="1" x14ac:dyDescent="0.25"/>
    <row r="1883" s="126" customFormat="1" ht="9" customHeight="1" x14ac:dyDescent="0.25"/>
    <row r="1884" s="126" customFormat="1" ht="9" customHeight="1" x14ac:dyDescent="0.25"/>
    <row r="1885" s="126" customFormat="1" ht="9" customHeight="1" x14ac:dyDescent="0.25"/>
    <row r="1886" s="126" customFormat="1" ht="9" customHeight="1" x14ac:dyDescent="0.25"/>
    <row r="1887" s="126" customFormat="1" ht="9" customHeight="1" x14ac:dyDescent="0.25"/>
    <row r="1888" s="126" customFormat="1" ht="9" customHeight="1" x14ac:dyDescent="0.25"/>
    <row r="1889" s="126" customFormat="1" ht="9" customHeight="1" x14ac:dyDescent="0.25"/>
    <row r="1890" s="126" customFormat="1" ht="9" customHeight="1" x14ac:dyDescent="0.25"/>
    <row r="1891" s="126" customFormat="1" ht="9" customHeight="1" x14ac:dyDescent="0.25"/>
    <row r="1892" s="126" customFormat="1" ht="9" customHeight="1" x14ac:dyDescent="0.25"/>
    <row r="1893" s="126" customFormat="1" ht="9" customHeight="1" x14ac:dyDescent="0.25"/>
    <row r="1894" s="126" customFormat="1" ht="9" customHeight="1" x14ac:dyDescent="0.25"/>
    <row r="1895" s="126" customFormat="1" ht="9" customHeight="1" x14ac:dyDescent="0.25"/>
    <row r="1896" s="126" customFormat="1" ht="9" customHeight="1" x14ac:dyDescent="0.25"/>
    <row r="1897" s="126" customFormat="1" ht="9" customHeight="1" x14ac:dyDescent="0.25"/>
    <row r="1898" s="126" customFormat="1" ht="9" customHeight="1" x14ac:dyDescent="0.25"/>
    <row r="1899" s="126" customFormat="1" ht="9" customHeight="1" x14ac:dyDescent="0.25"/>
    <row r="1900" s="126" customFormat="1" ht="9" customHeight="1" x14ac:dyDescent="0.25"/>
    <row r="1901" s="126" customFormat="1" ht="9" customHeight="1" x14ac:dyDescent="0.25"/>
    <row r="1902" s="126" customFormat="1" ht="9" customHeight="1" x14ac:dyDescent="0.25"/>
    <row r="1903" s="126" customFormat="1" ht="9" customHeight="1" x14ac:dyDescent="0.25"/>
    <row r="1904" s="126" customFormat="1" ht="9" customHeight="1" x14ac:dyDescent="0.25"/>
    <row r="1905" s="126" customFormat="1" ht="9" customHeight="1" x14ac:dyDescent="0.25"/>
    <row r="1906" s="126" customFormat="1" ht="9" customHeight="1" x14ac:dyDescent="0.25"/>
    <row r="1907" s="126" customFormat="1" ht="9" customHeight="1" x14ac:dyDescent="0.25"/>
    <row r="1908" s="126" customFormat="1" ht="9" customHeight="1" x14ac:dyDescent="0.25"/>
    <row r="1909" s="126" customFormat="1" ht="9" customHeight="1" x14ac:dyDescent="0.25"/>
    <row r="1910" s="126" customFormat="1" ht="9" customHeight="1" x14ac:dyDescent="0.25"/>
    <row r="1911" s="126" customFormat="1" ht="9" customHeight="1" x14ac:dyDescent="0.25"/>
    <row r="1912" s="126" customFormat="1" ht="9" customHeight="1" x14ac:dyDescent="0.25"/>
    <row r="1913" s="126" customFormat="1" ht="9" customHeight="1" x14ac:dyDescent="0.25"/>
    <row r="1914" s="126" customFormat="1" ht="9" customHeight="1" x14ac:dyDescent="0.25"/>
    <row r="1915" s="126" customFormat="1" ht="9" customHeight="1" x14ac:dyDescent="0.25"/>
    <row r="1916" s="126" customFormat="1" ht="9" customHeight="1" x14ac:dyDescent="0.25"/>
    <row r="1917" s="126" customFormat="1" ht="9" customHeight="1" x14ac:dyDescent="0.25"/>
    <row r="1918" s="126" customFormat="1" ht="9" customHeight="1" x14ac:dyDescent="0.25"/>
    <row r="1919" s="126" customFormat="1" ht="9" customHeight="1" x14ac:dyDescent="0.25"/>
    <row r="1920" s="126" customFormat="1" ht="9" customHeight="1" x14ac:dyDescent="0.25"/>
    <row r="1921" s="126" customFormat="1" ht="9" customHeight="1" x14ac:dyDescent="0.25"/>
    <row r="1922" s="126" customFormat="1" ht="9" customHeight="1" x14ac:dyDescent="0.25"/>
    <row r="1923" s="126" customFormat="1" ht="9" customHeight="1" x14ac:dyDescent="0.25"/>
    <row r="1924" s="126" customFormat="1" ht="9" customHeight="1" x14ac:dyDescent="0.25"/>
    <row r="1925" s="126" customFormat="1" ht="9" customHeight="1" x14ac:dyDescent="0.25"/>
    <row r="1926" s="126" customFormat="1" ht="9" customHeight="1" x14ac:dyDescent="0.25"/>
    <row r="1927" s="126" customFormat="1" ht="9" customHeight="1" x14ac:dyDescent="0.25"/>
    <row r="1928" s="126" customFormat="1" ht="9" customHeight="1" x14ac:dyDescent="0.25"/>
    <row r="1929" s="126" customFormat="1" ht="9" customHeight="1" x14ac:dyDescent="0.25"/>
    <row r="1930" s="126" customFormat="1" ht="9" customHeight="1" x14ac:dyDescent="0.25"/>
    <row r="1931" s="126" customFormat="1" ht="9" customHeight="1" x14ac:dyDescent="0.25"/>
    <row r="1932" s="126" customFormat="1" ht="9" customHeight="1" x14ac:dyDescent="0.25"/>
    <row r="1933" s="126" customFormat="1" ht="9" customHeight="1" x14ac:dyDescent="0.25"/>
    <row r="1934" s="126" customFormat="1" ht="9" customHeight="1" x14ac:dyDescent="0.25"/>
    <row r="1935" s="126" customFormat="1" ht="9" customHeight="1" x14ac:dyDescent="0.25"/>
    <row r="1936" s="126" customFormat="1" ht="9" customHeight="1" x14ac:dyDescent="0.25"/>
    <row r="1937" s="126" customFormat="1" ht="9" customHeight="1" x14ac:dyDescent="0.25"/>
    <row r="1938" s="126" customFormat="1" ht="9" customHeight="1" x14ac:dyDescent="0.25"/>
    <row r="1939" s="126" customFormat="1" ht="9" customHeight="1" x14ac:dyDescent="0.25"/>
    <row r="1940" s="126" customFormat="1" ht="9" customHeight="1" x14ac:dyDescent="0.25"/>
    <row r="1941" s="126" customFormat="1" ht="9" customHeight="1" x14ac:dyDescent="0.25"/>
    <row r="1942" s="126" customFormat="1" ht="9" customHeight="1" x14ac:dyDescent="0.25"/>
    <row r="1943" s="126" customFormat="1" ht="9" customHeight="1" x14ac:dyDescent="0.25"/>
    <row r="1944" s="126" customFormat="1" ht="9" customHeight="1" x14ac:dyDescent="0.25"/>
    <row r="1945" s="126" customFormat="1" ht="9" customHeight="1" x14ac:dyDescent="0.25"/>
    <row r="1946" s="126" customFormat="1" ht="9" customHeight="1" x14ac:dyDescent="0.25"/>
    <row r="1947" s="126" customFormat="1" ht="9" customHeight="1" x14ac:dyDescent="0.25"/>
    <row r="1948" s="126" customFormat="1" ht="9" customHeight="1" x14ac:dyDescent="0.25"/>
    <row r="1949" s="126" customFormat="1" ht="9" customHeight="1" x14ac:dyDescent="0.25"/>
    <row r="1950" s="126" customFormat="1" ht="9" customHeight="1" x14ac:dyDescent="0.25"/>
    <row r="1951" s="126" customFormat="1" ht="9" customHeight="1" x14ac:dyDescent="0.25"/>
    <row r="1952" s="126" customFormat="1" ht="9" customHeight="1" x14ac:dyDescent="0.25"/>
    <row r="1953" s="126" customFormat="1" ht="9" customHeight="1" x14ac:dyDescent="0.25"/>
    <row r="1954" s="126" customFormat="1" ht="9" customHeight="1" x14ac:dyDescent="0.25"/>
    <row r="1955" s="126" customFormat="1" ht="9" customHeight="1" x14ac:dyDescent="0.25"/>
    <row r="1956" s="126" customFormat="1" ht="9" customHeight="1" x14ac:dyDescent="0.25"/>
    <row r="1957" s="126" customFormat="1" ht="9" customHeight="1" x14ac:dyDescent="0.25"/>
    <row r="1958" s="126" customFormat="1" ht="9" customHeight="1" x14ac:dyDescent="0.25"/>
    <row r="1959" s="126" customFormat="1" ht="9" customHeight="1" x14ac:dyDescent="0.25"/>
    <row r="1960" s="126" customFormat="1" ht="9" customHeight="1" x14ac:dyDescent="0.25"/>
    <row r="1961" s="126" customFormat="1" ht="9" customHeight="1" x14ac:dyDescent="0.25"/>
    <row r="1962" s="126" customFormat="1" ht="9" customHeight="1" x14ac:dyDescent="0.25"/>
    <row r="1963" s="126" customFormat="1" ht="9" customHeight="1" x14ac:dyDescent="0.25"/>
    <row r="1964" s="126" customFormat="1" ht="9" customHeight="1" x14ac:dyDescent="0.25"/>
    <row r="1965" s="126" customFormat="1" ht="9" customHeight="1" x14ac:dyDescent="0.25"/>
    <row r="1966" s="126" customFormat="1" ht="9" customHeight="1" x14ac:dyDescent="0.25"/>
    <row r="1967" s="126" customFormat="1" ht="9" customHeight="1" x14ac:dyDescent="0.25"/>
    <row r="1968" s="126" customFormat="1" ht="9" customHeight="1" x14ac:dyDescent="0.25"/>
    <row r="1969" s="126" customFormat="1" ht="9" customHeight="1" x14ac:dyDescent="0.25"/>
    <row r="1970" s="126" customFormat="1" ht="9" customHeight="1" x14ac:dyDescent="0.25"/>
    <row r="1971" s="126" customFormat="1" ht="9" customHeight="1" x14ac:dyDescent="0.25"/>
    <row r="1972" s="126" customFormat="1" ht="9" customHeight="1" x14ac:dyDescent="0.25"/>
    <row r="1973" s="126" customFormat="1" ht="9" customHeight="1" x14ac:dyDescent="0.25"/>
    <row r="1974" s="126" customFormat="1" ht="9" customHeight="1" x14ac:dyDescent="0.25"/>
    <row r="1975" s="126" customFormat="1" ht="9" customHeight="1" x14ac:dyDescent="0.25"/>
    <row r="1976" s="126" customFormat="1" ht="9" customHeight="1" x14ac:dyDescent="0.25"/>
    <row r="1977" s="126" customFormat="1" ht="9" customHeight="1" x14ac:dyDescent="0.25"/>
    <row r="1978" s="126" customFormat="1" ht="9" customHeight="1" x14ac:dyDescent="0.25"/>
    <row r="1979" s="126" customFormat="1" ht="9" customHeight="1" x14ac:dyDescent="0.25"/>
    <row r="1980" s="126" customFormat="1" ht="9" customHeight="1" x14ac:dyDescent="0.25"/>
    <row r="1981" s="126" customFormat="1" ht="9" customHeight="1" x14ac:dyDescent="0.25"/>
    <row r="1982" s="126" customFormat="1" ht="9" customHeight="1" x14ac:dyDescent="0.25"/>
    <row r="1983" s="126" customFormat="1" ht="9" customHeight="1" x14ac:dyDescent="0.25"/>
    <row r="1984" s="126" customFormat="1" ht="9" customHeight="1" x14ac:dyDescent="0.25"/>
    <row r="1985" s="126" customFormat="1" ht="9" customHeight="1" x14ac:dyDescent="0.25"/>
    <row r="1986" s="126" customFormat="1" ht="9" customHeight="1" x14ac:dyDescent="0.25"/>
    <row r="1987" s="126" customFormat="1" ht="9" customHeight="1" x14ac:dyDescent="0.25"/>
    <row r="1988" s="126" customFormat="1" ht="9" customHeight="1" x14ac:dyDescent="0.25"/>
    <row r="1989" s="126" customFormat="1" ht="9" customHeight="1" x14ac:dyDescent="0.25"/>
    <row r="1990" s="126" customFormat="1" ht="9" customHeight="1" x14ac:dyDescent="0.25"/>
    <row r="1991" s="126" customFormat="1" ht="9" customHeight="1" x14ac:dyDescent="0.25"/>
    <row r="1992" s="126" customFormat="1" ht="9" customHeight="1" x14ac:dyDescent="0.25"/>
    <row r="1993" s="126" customFormat="1" ht="9" customHeight="1" x14ac:dyDescent="0.25"/>
    <row r="1994" s="126" customFormat="1" ht="9" customHeight="1" x14ac:dyDescent="0.25"/>
    <row r="1995" s="126" customFormat="1" ht="9" customHeight="1" x14ac:dyDescent="0.25"/>
    <row r="1996" s="126" customFormat="1" ht="9" customHeight="1" x14ac:dyDescent="0.25"/>
    <row r="1997" s="126" customFormat="1" ht="9" customHeight="1" x14ac:dyDescent="0.25"/>
    <row r="1998" s="126" customFormat="1" ht="9" customHeight="1" x14ac:dyDescent="0.25"/>
    <row r="1999" s="126" customFormat="1" ht="9" customHeight="1" x14ac:dyDescent="0.25"/>
    <row r="2000" s="126" customFormat="1" ht="9" customHeight="1" x14ac:dyDescent="0.25"/>
    <row r="2001" s="126" customFormat="1" ht="9" customHeight="1" x14ac:dyDescent="0.25"/>
    <row r="2002" s="126" customFormat="1" ht="9" customHeight="1" x14ac:dyDescent="0.25"/>
    <row r="2003" s="126" customFormat="1" ht="9" customHeight="1" x14ac:dyDescent="0.25"/>
    <row r="2004" s="126" customFormat="1" ht="9" customHeight="1" x14ac:dyDescent="0.25"/>
    <row r="2005" s="126" customFormat="1" ht="9" customHeight="1" x14ac:dyDescent="0.25"/>
    <row r="2006" s="126" customFormat="1" ht="9" customHeight="1" x14ac:dyDescent="0.25"/>
    <row r="2007" s="126" customFormat="1" ht="9" customHeight="1" x14ac:dyDescent="0.25"/>
    <row r="2008" s="126" customFormat="1" ht="9" customHeight="1" x14ac:dyDescent="0.25"/>
    <row r="2009" s="126" customFormat="1" ht="9" customHeight="1" x14ac:dyDescent="0.25"/>
    <row r="2010" s="126" customFormat="1" ht="9" customHeight="1" x14ac:dyDescent="0.25"/>
    <row r="2011" s="126" customFormat="1" ht="9" customHeight="1" x14ac:dyDescent="0.25"/>
    <row r="2012" s="126" customFormat="1" ht="9" customHeight="1" x14ac:dyDescent="0.25"/>
    <row r="2013" s="126" customFormat="1" ht="9" customHeight="1" x14ac:dyDescent="0.25"/>
    <row r="2014" s="126" customFormat="1" ht="9" customHeight="1" x14ac:dyDescent="0.25"/>
    <row r="2015" s="126" customFormat="1" ht="9" customHeight="1" x14ac:dyDescent="0.25"/>
    <row r="2016" s="126" customFormat="1" ht="9" customHeight="1" x14ac:dyDescent="0.25"/>
    <row r="2017" s="126" customFormat="1" ht="9" customHeight="1" x14ac:dyDescent="0.25"/>
    <row r="2018" s="126" customFormat="1" ht="9" customHeight="1" x14ac:dyDescent="0.25"/>
    <row r="2019" s="126" customFormat="1" ht="9" customHeight="1" x14ac:dyDescent="0.25"/>
    <row r="2020" s="126" customFormat="1" ht="9" customHeight="1" x14ac:dyDescent="0.25"/>
    <row r="2021" s="126" customFormat="1" ht="9" customHeight="1" x14ac:dyDescent="0.25"/>
    <row r="2022" s="126" customFormat="1" ht="9" customHeight="1" x14ac:dyDescent="0.25"/>
    <row r="2023" s="126" customFormat="1" ht="9" customHeight="1" x14ac:dyDescent="0.25"/>
    <row r="2024" s="126" customFormat="1" ht="9" customHeight="1" x14ac:dyDescent="0.25"/>
    <row r="2025" s="126" customFormat="1" ht="9" customHeight="1" x14ac:dyDescent="0.25"/>
    <row r="2026" s="126" customFormat="1" ht="9" customHeight="1" x14ac:dyDescent="0.25"/>
    <row r="2027" s="126" customFormat="1" ht="9" customHeight="1" x14ac:dyDescent="0.25"/>
    <row r="2028" s="126" customFormat="1" ht="9" customHeight="1" x14ac:dyDescent="0.25"/>
    <row r="2029" s="126" customFormat="1" ht="9" customHeight="1" x14ac:dyDescent="0.25"/>
    <row r="2030" s="126" customFormat="1" ht="9" customHeight="1" x14ac:dyDescent="0.25"/>
    <row r="2031" s="126" customFormat="1" ht="9" customHeight="1" x14ac:dyDescent="0.25"/>
    <row r="2032" s="126" customFormat="1" ht="9" customHeight="1" x14ac:dyDescent="0.25"/>
    <row r="2033" s="126" customFormat="1" ht="9" customHeight="1" x14ac:dyDescent="0.25"/>
    <row r="2034" s="126" customFormat="1" ht="9" customHeight="1" x14ac:dyDescent="0.25"/>
    <row r="2035" s="126" customFormat="1" ht="9" customHeight="1" x14ac:dyDescent="0.25"/>
    <row r="2036" s="126" customFormat="1" ht="9" customHeight="1" x14ac:dyDescent="0.25"/>
    <row r="2037" s="126" customFormat="1" ht="9" customHeight="1" x14ac:dyDescent="0.25"/>
    <row r="2038" s="126" customFormat="1" ht="9" customHeight="1" x14ac:dyDescent="0.25"/>
    <row r="2039" s="126" customFormat="1" ht="9" customHeight="1" x14ac:dyDescent="0.25"/>
    <row r="2040" s="126" customFormat="1" ht="9" customHeight="1" x14ac:dyDescent="0.25"/>
    <row r="2041" s="126" customFormat="1" ht="9" customHeight="1" x14ac:dyDescent="0.25"/>
    <row r="2042" s="126" customFormat="1" ht="9" customHeight="1" x14ac:dyDescent="0.25"/>
    <row r="2043" s="126" customFormat="1" ht="9" customHeight="1" x14ac:dyDescent="0.25"/>
    <row r="2044" s="126" customFormat="1" ht="9" customHeight="1" x14ac:dyDescent="0.25"/>
    <row r="2045" s="126" customFormat="1" ht="9" customHeight="1" x14ac:dyDescent="0.25"/>
    <row r="2046" s="126" customFormat="1" ht="9" customHeight="1" x14ac:dyDescent="0.25"/>
    <row r="2047" s="126" customFormat="1" ht="9" customHeight="1" x14ac:dyDescent="0.25"/>
    <row r="2048" s="126" customFormat="1" ht="9" customHeight="1" x14ac:dyDescent="0.25"/>
    <row r="2049" s="126" customFormat="1" ht="9" customHeight="1" x14ac:dyDescent="0.25"/>
    <row r="2050" s="126" customFormat="1" ht="9" customHeight="1" x14ac:dyDescent="0.25"/>
    <row r="2051" s="126" customFormat="1" ht="9" customHeight="1" x14ac:dyDescent="0.25"/>
    <row r="2052" s="126" customFormat="1" ht="9" customHeight="1" x14ac:dyDescent="0.25"/>
    <row r="2053" s="126" customFormat="1" ht="9" customHeight="1" x14ac:dyDescent="0.25"/>
    <row r="2054" s="126" customFormat="1" ht="9" customHeight="1" x14ac:dyDescent="0.25"/>
    <row r="2055" s="126" customFormat="1" ht="9" customHeight="1" x14ac:dyDescent="0.25"/>
    <row r="2056" s="126" customFormat="1" ht="9" customHeight="1" x14ac:dyDescent="0.25"/>
    <row r="2057" s="126" customFormat="1" ht="9" customHeight="1" x14ac:dyDescent="0.25"/>
    <row r="2058" s="126" customFormat="1" ht="9" customHeight="1" x14ac:dyDescent="0.25"/>
    <row r="2059" s="126" customFormat="1" ht="9" customHeight="1" x14ac:dyDescent="0.25"/>
    <row r="2060" s="126" customFormat="1" ht="9" customHeight="1" x14ac:dyDescent="0.25"/>
    <row r="2061" s="126" customFormat="1" ht="9" customHeight="1" x14ac:dyDescent="0.25"/>
    <row r="2062" s="126" customFormat="1" ht="9" customHeight="1" x14ac:dyDescent="0.25"/>
    <row r="2063" s="126" customFormat="1" ht="9" customHeight="1" x14ac:dyDescent="0.25"/>
    <row r="2064" s="126" customFormat="1" ht="9" customHeight="1" x14ac:dyDescent="0.25"/>
    <row r="2065" s="126" customFormat="1" ht="9" customHeight="1" x14ac:dyDescent="0.25"/>
    <row r="2066" s="126" customFormat="1" ht="9" customHeight="1" x14ac:dyDescent="0.25"/>
    <row r="2067" s="126" customFormat="1" ht="9" customHeight="1" x14ac:dyDescent="0.25"/>
    <row r="2068" s="126" customFormat="1" ht="9" customHeight="1" x14ac:dyDescent="0.25"/>
    <row r="2069" s="126" customFormat="1" ht="9" customHeight="1" x14ac:dyDescent="0.25"/>
    <row r="2070" s="126" customFormat="1" ht="9" customHeight="1" x14ac:dyDescent="0.25"/>
    <row r="2071" s="126" customFormat="1" ht="9" customHeight="1" x14ac:dyDescent="0.25"/>
    <row r="2072" s="126" customFormat="1" ht="9" customHeight="1" x14ac:dyDescent="0.25"/>
    <row r="2073" s="126" customFormat="1" ht="9" customHeight="1" x14ac:dyDescent="0.25"/>
    <row r="2074" s="126" customFormat="1" ht="9" customHeight="1" x14ac:dyDescent="0.25"/>
    <row r="2075" s="126" customFormat="1" ht="9" customHeight="1" x14ac:dyDescent="0.25"/>
    <row r="2076" s="126" customFormat="1" ht="9" customHeight="1" x14ac:dyDescent="0.25"/>
    <row r="2077" s="126" customFormat="1" ht="9" customHeight="1" x14ac:dyDescent="0.25"/>
    <row r="2078" s="126" customFormat="1" ht="9" customHeight="1" x14ac:dyDescent="0.25"/>
    <row r="2079" s="126" customFormat="1" ht="9" customHeight="1" x14ac:dyDescent="0.25"/>
    <row r="2080" s="126" customFormat="1" ht="9" customHeight="1" x14ac:dyDescent="0.25"/>
    <row r="2081" s="126" customFormat="1" ht="9" customHeight="1" x14ac:dyDescent="0.25"/>
    <row r="2082" s="126" customFormat="1" ht="9" customHeight="1" x14ac:dyDescent="0.25"/>
    <row r="2083" s="126" customFormat="1" ht="9" customHeight="1" x14ac:dyDescent="0.25"/>
    <row r="2084" s="126" customFormat="1" ht="9" customHeight="1" x14ac:dyDescent="0.25"/>
    <row r="2085" s="126" customFormat="1" ht="9" customHeight="1" x14ac:dyDescent="0.25"/>
    <row r="2086" s="126" customFormat="1" ht="9" customHeight="1" x14ac:dyDescent="0.25"/>
    <row r="2087" s="126" customFormat="1" ht="9" customHeight="1" x14ac:dyDescent="0.25"/>
    <row r="2088" s="126" customFormat="1" ht="9" customHeight="1" x14ac:dyDescent="0.25"/>
    <row r="2089" s="126" customFormat="1" ht="9" customHeight="1" x14ac:dyDescent="0.25"/>
    <row r="2090" s="126" customFormat="1" ht="9" customHeight="1" x14ac:dyDescent="0.25"/>
    <row r="2091" s="126" customFormat="1" ht="9" customHeight="1" x14ac:dyDescent="0.25"/>
    <row r="2092" s="126" customFormat="1" ht="9" customHeight="1" x14ac:dyDescent="0.25"/>
    <row r="2093" s="126" customFormat="1" ht="9" customHeight="1" x14ac:dyDescent="0.25"/>
    <row r="2094" s="126" customFormat="1" ht="9" customHeight="1" x14ac:dyDescent="0.25"/>
    <row r="2095" s="126" customFormat="1" ht="9" customHeight="1" x14ac:dyDescent="0.25"/>
    <row r="2096" s="126" customFormat="1" ht="9" customHeight="1" x14ac:dyDescent="0.25"/>
    <row r="2097" s="126" customFormat="1" ht="9" customHeight="1" x14ac:dyDescent="0.25"/>
    <row r="2098" s="126" customFormat="1" ht="9" customHeight="1" x14ac:dyDescent="0.25"/>
    <row r="2099" s="126" customFormat="1" ht="9" customHeight="1" x14ac:dyDescent="0.25"/>
    <row r="2100" s="126" customFormat="1" ht="9" customHeight="1" x14ac:dyDescent="0.25"/>
    <row r="2101" s="126" customFormat="1" ht="9" customHeight="1" x14ac:dyDescent="0.25"/>
    <row r="2102" s="126" customFormat="1" ht="9" customHeight="1" x14ac:dyDescent="0.25"/>
    <row r="2103" s="126" customFormat="1" ht="9" customHeight="1" x14ac:dyDescent="0.25"/>
    <row r="2104" s="126" customFormat="1" ht="9" customHeight="1" x14ac:dyDescent="0.25"/>
    <row r="2105" s="126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4.44140625" style="39" customWidth="1"/>
    <col min="2" max="2" width="11.88671875" style="15" customWidth="1"/>
    <col min="3" max="3" width="10.109375" style="15" customWidth="1"/>
    <col min="4" max="4" width="9.6640625" style="40" customWidth="1"/>
    <col min="5" max="5" width="9.5546875" style="40" customWidth="1"/>
    <col min="6" max="6" width="9.88671875" style="40" customWidth="1"/>
    <col min="7" max="7" width="10.6640625" style="40" customWidth="1"/>
    <col min="8" max="8" width="10" style="40" customWidth="1"/>
    <col min="9" max="9" width="10.44140625" style="34" customWidth="1"/>
    <col min="10" max="16384" width="11.44140625" style="15"/>
  </cols>
  <sheetData>
    <row r="1" spans="1:13" s="2" customFormat="1" ht="10.5" customHeight="1" x14ac:dyDescent="0.2">
      <c r="A1" s="357" t="s">
        <v>34</v>
      </c>
      <c r="B1" s="346"/>
      <c r="C1" s="345"/>
      <c r="D1" s="388"/>
      <c r="E1" s="388"/>
      <c r="F1" s="388"/>
      <c r="G1" s="388"/>
      <c r="H1" s="389"/>
      <c r="I1" s="390"/>
      <c r="J1" s="346"/>
      <c r="K1" s="346"/>
      <c r="L1" s="346"/>
      <c r="M1" s="321"/>
    </row>
    <row r="2" spans="1:13" s="6" customFormat="1" ht="10.5" customHeight="1" x14ac:dyDescent="0.25">
      <c r="A2" s="358" t="s">
        <v>35</v>
      </c>
      <c r="B2" s="347"/>
      <c r="C2" s="347"/>
      <c r="D2" s="359"/>
      <c r="E2" s="359"/>
      <c r="F2" s="359"/>
      <c r="G2" s="359"/>
      <c r="H2" s="360"/>
      <c r="I2" s="384"/>
      <c r="J2" s="347"/>
      <c r="K2" s="347"/>
      <c r="L2" s="347"/>
      <c r="M2" s="322"/>
    </row>
    <row r="3" spans="1:13" customFormat="1" ht="9.9" customHeight="1" x14ac:dyDescent="0.25">
      <c r="A3" s="353"/>
      <c r="B3" s="350"/>
      <c r="C3" s="350"/>
      <c r="D3" s="350"/>
      <c r="E3" s="350"/>
      <c r="F3" s="350"/>
      <c r="G3" s="350"/>
      <c r="H3" s="350"/>
      <c r="I3" s="361"/>
      <c r="J3" s="344"/>
      <c r="K3" s="344"/>
      <c r="L3" s="344"/>
      <c r="M3" s="320"/>
    </row>
    <row r="4" spans="1:13" customFormat="1" ht="9.9" customHeight="1" x14ac:dyDescent="0.25">
      <c r="A4" s="785" t="s">
        <v>2</v>
      </c>
      <c r="B4" s="799"/>
      <c r="C4" s="370"/>
      <c r="D4" s="371"/>
      <c r="E4" s="371"/>
      <c r="F4" s="372" t="s">
        <v>36</v>
      </c>
      <c r="G4" s="373"/>
      <c r="H4" s="371"/>
      <c r="I4" s="374"/>
      <c r="J4" s="344"/>
      <c r="K4" s="344"/>
      <c r="L4" s="344"/>
      <c r="M4" s="320"/>
    </row>
    <row r="5" spans="1:13" customFormat="1" ht="10.5" customHeight="1" x14ac:dyDescent="0.25">
      <c r="A5" s="819"/>
      <c r="B5" s="801"/>
      <c r="C5" s="375" t="s">
        <v>89</v>
      </c>
      <c r="D5" s="376"/>
      <c r="E5" s="376"/>
      <c r="F5" s="790" t="s">
        <v>37</v>
      </c>
      <c r="G5" s="790" t="s">
        <v>38</v>
      </c>
      <c r="H5" s="790" t="s">
        <v>39</v>
      </c>
      <c r="I5" s="822" t="s">
        <v>40</v>
      </c>
      <c r="J5" s="344"/>
      <c r="K5" s="344"/>
      <c r="L5" s="344"/>
      <c r="M5" s="320"/>
    </row>
    <row r="6" spans="1:13" customFormat="1" ht="10.5" customHeight="1" x14ac:dyDescent="0.25">
      <c r="A6" s="819"/>
      <c r="B6" s="801"/>
      <c r="C6" s="375" t="s">
        <v>90</v>
      </c>
      <c r="D6" s="375" t="s">
        <v>12</v>
      </c>
      <c r="E6" s="369" t="s">
        <v>13</v>
      </c>
      <c r="F6" s="820"/>
      <c r="G6" s="820"/>
      <c r="H6" s="820"/>
      <c r="I6" s="786"/>
      <c r="J6" s="344"/>
      <c r="K6" s="344"/>
      <c r="L6" s="344"/>
      <c r="M6" s="320"/>
    </row>
    <row r="7" spans="1:13" customFormat="1" ht="10.5" customHeight="1" x14ac:dyDescent="0.25">
      <c r="A7" s="802"/>
      <c r="B7" s="803"/>
      <c r="C7" s="377"/>
      <c r="D7" s="378"/>
      <c r="E7" s="379"/>
      <c r="F7" s="821"/>
      <c r="G7" s="821"/>
      <c r="H7" s="821"/>
      <c r="I7" s="788"/>
      <c r="J7" s="344"/>
      <c r="K7" s="344"/>
      <c r="L7" s="344"/>
      <c r="M7" s="320"/>
    </row>
    <row r="8" spans="1:13" customFormat="1" ht="6.9" customHeight="1" x14ac:dyDescent="0.25">
      <c r="A8" s="362"/>
      <c r="B8" s="352"/>
      <c r="C8" s="363"/>
      <c r="D8" s="363"/>
      <c r="E8" s="363"/>
      <c r="F8" s="363"/>
      <c r="G8" s="363"/>
      <c r="H8" s="364"/>
      <c r="I8" s="361"/>
      <c r="J8" s="344"/>
      <c r="K8" s="344"/>
      <c r="L8" s="344"/>
      <c r="M8" s="320"/>
    </row>
    <row r="9" spans="1:13" s="42" customFormat="1" ht="9.9" customHeight="1" x14ac:dyDescent="0.25">
      <c r="A9" s="362">
        <v>1995</v>
      </c>
      <c r="B9" s="356" t="s">
        <v>18</v>
      </c>
      <c r="C9" s="380">
        <v>232.19575986834249</v>
      </c>
      <c r="D9" s="380">
        <v>392.99449767891753</v>
      </c>
      <c r="E9" s="380">
        <v>131.18897173449832</v>
      </c>
      <c r="F9" s="380">
        <v>969.5513062309459</v>
      </c>
      <c r="G9" s="380">
        <v>259.02407637125185</v>
      </c>
      <c r="H9" s="380">
        <v>93.899601719310695</v>
      </c>
      <c r="I9" s="380">
        <v>153.39130434782609</v>
      </c>
      <c r="J9" s="386"/>
      <c r="K9" s="386"/>
      <c r="L9" s="386"/>
      <c r="M9" s="334"/>
    </row>
    <row r="10" spans="1:13" s="42" customFormat="1" ht="3" customHeight="1" x14ac:dyDescent="0.25">
      <c r="A10" s="362"/>
      <c r="B10" s="356"/>
      <c r="C10" s="380"/>
      <c r="D10" s="380"/>
      <c r="E10" s="380"/>
      <c r="F10" s="380"/>
      <c r="G10" s="380"/>
      <c r="H10" s="380"/>
      <c r="I10" s="380"/>
      <c r="J10" s="386"/>
      <c r="K10" s="386"/>
      <c r="L10" s="386"/>
      <c r="M10" s="334"/>
    </row>
    <row r="11" spans="1:13" s="42" customFormat="1" ht="9.9" customHeight="1" x14ac:dyDescent="0.25">
      <c r="A11" s="362">
        <v>1996</v>
      </c>
      <c r="B11" s="356" t="s">
        <v>18</v>
      </c>
      <c r="C11" s="380">
        <v>210.72203100718139</v>
      </c>
      <c r="D11" s="380">
        <v>362.30424756428584</v>
      </c>
      <c r="E11" s="380">
        <v>115.5046615109203</v>
      </c>
      <c r="F11" s="380">
        <v>992.29352586945242</v>
      </c>
      <c r="G11" s="380">
        <v>215.9181017726537</v>
      </c>
      <c r="H11" s="380">
        <v>101.11343957907309</v>
      </c>
      <c r="I11" s="380">
        <v>124.07328833172613</v>
      </c>
      <c r="J11" s="386"/>
      <c r="K11" s="386"/>
      <c r="L11" s="386"/>
      <c r="M11" s="334"/>
    </row>
    <row r="12" spans="1:13" s="42" customFormat="1" ht="3" customHeight="1" x14ac:dyDescent="0.25">
      <c r="A12" s="362"/>
      <c r="B12" s="356"/>
      <c r="C12" s="380"/>
      <c r="D12" s="380"/>
      <c r="E12" s="380"/>
      <c r="F12" s="380"/>
      <c r="G12" s="380"/>
      <c r="H12" s="380"/>
      <c r="I12" s="380"/>
      <c r="J12" s="386"/>
      <c r="K12" s="386"/>
      <c r="L12" s="386"/>
      <c r="M12" s="334"/>
    </row>
    <row r="13" spans="1:13" s="11" customFormat="1" ht="9.9" customHeight="1" x14ac:dyDescent="0.25">
      <c r="A13" s="362">
        <v>1997</v>
      </c>
      <c r="B13" s="356" t="s">
        <v>18</v>
      </c>
      <c r="C13" s="380">
        <v>175.38972035688025</v>
      </c>
      <c r="D13" s="380">
        <v>298.95559653661684</v>
      </c>
      <c r="E13" s="380">
        <v>97.770999925365359</v>
      </c>
      <c r="F13" s="380">
        <v>875.04470962044525</v>
      </c>
      <c r="G13" s="380">
        <v>165.09385031176888</v>
      </c>
      <c r="H13" s="380">
        <v>82.84801676496933</v>
      </c>
      <c r="I13" s="380">
        <v>106.65624082847678</v>
      </c>
      <c r="J13" s="366"/>
      <c r="K13" s="366"/>
      <c r="L13" s="366"/>
      <c r="M13" s="43"/>
    </row>
    <row r="14" spans="1:13" s="11" customFormat="1" ht="3" customHeight="1" x14ac:dyDescent="0.25">
      <c r="A14" s="344"/>
      <c r="B14" s="356"/>
      <c r="C14" s="380"/>
      <c r="D14" s="380"/>
      <c r="E14" s="380"/>
      <c r="F14" s="380"/>
      <c r="G14" s="380"/>
      <c r="H14" s="380"/>
      <c r="I14" s="380"/>
      <c r="J14" s="366"/>
      <c r="K14" s="366"/>
      <c r="L14" s="366"/>
      <c r="M14" s="43"/>
    </row>
    <row r="15" spans="1:13" s="11" customFormat="1" ht="9.9" customHeight="1" x14ac:dyDescent="0.25">
      <c r="A15" s="362">
        <v>1998</v>
      </c>
      <c r="B15" s="356" t="s">
        <v>18</v>
      </c>
      <c r="C15" s="380">
        <v>174.5281873782578</v>
      </c>
      <c r="D15" s="380">
        <v>289.66323385199291</v>
      </c>
      <c r="E15" s="380">
        <v>102.20534825465336</v>
      </c>
      <c r="F15" s="380">
        <v>827.9316419857729</v>
      </c>
      <c r="G15" s="380">
        <v>164.58961691666948</v>
      </c>
      <c r="H15" s="380">
        <v>98.062817934461137</v>
      </c>
      <c r="I15" s="380">
        <v>104.67183765879838</v>
      </c>
      <c r="J15" s="366"/>
      <c r="K15" s="366"/>
      <c r="L15" s="366"/>
      <c r="M15" s="43"/>
    </row>
    <row r="16" spans="1:13" s="42" customFormat="1" ht="3" customHeight="1" x14ac:dyDescent="0.25">
      <c r="A16" s="362"/>
      <c r="B16" s="356"/>
      <c r="C16" s="380"/>
      <c r="D16" s="380"/>
      <c r="E16" s="380"/>
      <c r="F16" s="380"/>
      <c r="G16" s="380"/>
      <c r="H16" s="380"/>
      <c r="I16" s="380"/>
      <c r="J16" s="386"/>
      <c r="K16" s="386"/>
      <c r="L16" s="386"/>
      <c r="M16" s="334"/>
    </row>
    <row r="17" spans="1:13" s="11" customFormat="1" ht="9.9" customHeight="1" x14ac:dyDescent="0.25">
      <c r="A17" s="362">
        <v>1999</v>
      </c>
      <c r="B17" s="356" t="s">
        <v>18</v>
      </c>
      <c r="C17" s="380">
        <v>165.000351870109</v>
      </c>
      <c r="D17" s="380">
        <v>258.29908328117733</v>
      </c>
      <c r="E17" s="380">
        <v>106.39413813293585</v>
      </c>
      <c r="F17" s="380">
        <v>665.39009421193475</v>
      </c>
      <c r="G17" s="380">
        <v>163.70622888071526</v>
      </c>
      <c r="H17" s="380">
        <v>96.204785001661847</v>
      </c>
      <c r="I17" s="380">
        <v>112.4609450337512</v>
      </c>
      <c r="J17" s="366"/>
      <c r="K17" s="366"/>
      <c r="L17" s="366"/>
      <c r="M17" s="43"/>
    </row>
    <row r="18" spans="1:13" s="11" customFormat="1" ht="3" customHeight="1" x14ac:dyDescent="0.25">
      <c r="A18" s="344"/>
      <c r="B18" s="356"/>
      <c r="C18" s="380"/>
      <c r="D18" s="380"/>
      <c r="E18" s="380"/>
      <c r="F18" s="380"/>
      <c r="G18" s="380"/>
      <c r="H18" s="380"/>
      <c r="I18" s="380"/>
      <c r="J18" s="366"/>
      <c r="K18" s="366"/>
      <c r="L18" s="366"/>
      <c r="M18" s="43"/>
    </row>
    <row r="19" spans="1:13" s="11" customFormat="1" ht="9.9" customHeight="1" x14ac:dyDescent="0.25">
      <c r="A19" s="362">
        <v>2000</v>
      </c>
      <c r="B19" s="356" t="s">
        <v>18</v>
      </c>
      <c r="C19" s="380">
        <v>141.24395445186707</v>
      </c>
      <c r="D19" s="380">
        <v>204.0531087779425</v>
      </c>
      <c r="E19" s="380">
        <v>101.78996973618234</v>
      </c>
      <c r="F19" s="380">
        <v>469.43858917294978</v>
      </c>
      <c r="G19" s="380">
        <v>142.38736467417138</v>
      </c>
      <c r="H19" s="380">
        <v>93.470337383740898</v>
      </c>
      <c r="I19" s="380">
        <v>106.74353276592173</v>
      </c>
      <c r="J19" s="366"/>
      <c r="K19" s="366"/>
      <c r="L19" s="366"/>
      <c r="M19" s="43"/>
    </row>
    <row r="20" spans="1:13" s="11" customFormat="1" ht="3" customHeight="1" x14ac:dyDescent="0.25">
      <c r="A20" s="344"/>
      <c r="B20" s="356"/>
      <c r="C20" s="380"/>
      <c r="D20" s="380"/>
      <c r="E20" s="380"/>
      <c r="F20" s="380"/>
      <c r="G20" s="380"/>
      <c r="H20" s="380"/>
      <c r="I20" s="380"/>
      <c r="J20" s="366"/>
      <c r="K20" s="366"/>
      <c r="L20" s="366"/>
      <c r="M20" s="43"/>
    </row>
    <row r="21" spans="1:13" s="11" customFormat="1" ht="9.9" customHeight="1" x14ac:dyDescent="0.25">
      <c r="A21" s="362">
        <v>2001</v>
      </c>
      <c r="B21" s="356" t="s">
        <v>18</v>
      </c>
      <c r="C21" s="380">
        <v>119.6540761730994</v>
      </c>
      <c r="D21" s="380">
        <v>156.91940304501932</v>
      </c>
      <c r="E21" s="380">
        <v>96.245615215373462</v>
      </c>
      <c r="F21" s="380">
        <v>309.06440404183849</v>
      </c>
      <c r="G21" s="380">
        <v>121.56654694990353</v>
      </c>
      <c r="H21" s="380">
        <v>76.760152777543041</v>
      </c>
      <c r="I21" s="380">
        <v>107.8473858538426</v>
      </c>
      <c r="J21" s="366"/>
      <c r="K21" s="366"/>
      <c r="L21" s="366"/>
      <c r="M21" s="43"/>
    </row>
    <row r="22" spans="1:13" s="11" customFormat="1" ht="3" customHeight="1" x14ac:dyDescent="0.25">
      <c r="A22" s="344"/>
      <c r="B22" s="356"/>
      <c r="C22" s="380"/>
      <c r="D22" s="380"/>
      <c r="E22" s="380"/>
      <c r="F22" s="380"/>
      <c r="G22" s="380"/>
      <c r="H22" s="380"/>
      <c r="I22" s="380"/>
      <c r="J22" s="366"/>
      <c r="K22" s="366"/>
      <c r="L22" s="366"/>
      <c r="M22" s="43"/>
    </row>
    <row r="23" spans="1:13" s="11" customFormat="1" ht="9.9" customHeight="1" x14ac:dyDescent="0.25">
      <c r="A23" s="362">
        <v>2002</v>
      </c>
      <c r="B23" s="356" t="s">
        <v>18</v>
      </c>
      <c r="C23" s="380">
        <v>118.84874556692087</v>
      </c>
      <c r="D23" s="380">
        <v>133.57804828253282</v>
      </c>
      <c r="E23" s="380">
        <v>109.59643687959961</v>
      </c>
      <c r="F23" s="380">
        <v>232.53174050225661</v>
      </c>
      <c r="G23" s="380">
        <v>110.58487980375112</v>
      </c>
      <c r="H23" s="380">
        <v>91.036008630353834</v>
      </c>
      <c r="I23" s="380">
        <v>120.64743616619849</v>
      </c>
      <c r="J23" s="366"/>
      <c r="K23" s="366"/>
      <c r="L23" s="366"/>
      <c r="M23" s="43"/>
    </row>
    <row r="24" spans="1:13" s="11" customFormat="1" ht="3" customHeight="1" x14ac:dyDescent="0.25">
      <c r="A24" s="344"/>
      <c r="B24" s="356"/>
      <c r="C24" s="380"/>
      <c r="D24" s="380"/>
      <c r="E24" s="380"/>
      <c r="F24" s="380"/>
      <c r="G24" s="380"/>
      <c r="H24" s="380"/>
      <c r="I24" s="380"/>
      <c r="J24" s="366"/>
      <c r="K24" s="366"/>
      <c r="L24" s="366"/>
      <c r="M24" s="43"/>
    </row>
    <row r="25" spans="1:13" s="11" customFormat="1" ht="9.9" customHeight="1" x14ac:dyDescent="0.25">
      <c r="A25" s="362">
        <v>2003</v>
      </c>
      <c r="B25" s="356" t="s">
        <v>18</v>
      </c>
      <c r="C25" s="380">
        <v>113.23922583410969</v>
      </c>
      <c r="D25" s="380">
        <v>122.27251885147416</v>
      </c>
      <c r="E25" s="380">
        <v>107.56490322200862</v>
      </c>
      <c r="F25" s="380">
        <v>197.20869962679114</v>
      </c>
      <c r="G25" s="380">
        <v>104.8601293683471</v>
      </c>
      <c r="H25" s="380">
        <v>98.299983663168334</v>
      </c>
      <c r="I25" s="380">
        <v>113.08129638170305</v>
      </c>
      <c r="J25" s="366"/>
      <c r="K25" s="366"/>
      <c r="L25" s="366"/>
      <c r="M25" s="43"/>
    </row>
    <row r="26" spans="1:13" s="11" customFormat="1" ht="3" customHeight="1" x14ac:dyDescent="0.25">
      <c r="A26" s="344"/>
      <c r="B26" s="356"/>
      <c r="C26" s="380"/>
      <c r="D26" s="380"/>
      <c r="E26" s="380"/>
      <c r="F26" s="380"/>
      <c r="G26" s="380"/>
      <c r="H26" s="380"/>
      <c r="I26" s="380"/>
      <c r="J26" s="366"/>
      <c r="K26" s="366"/>
      <c r="L26" s="366"/>
      <c r="M26" s="43"/>
    </row>
    <row r="27" spans="1:13" s="11" customFormat="1" ht="9.9" customHeight="1" x14ac:dyDescent="0.25">
      <c r="A27" s="362">
        <v>2004</v>
      </c>
      <c r="B27" s="356" t="s">
        <v>18</v>
      </c>
      <c r="C27" s="380">
        <v>104.56640240898669</v>
      </c>
      <c r="D27" s="380">
        <v>110.17385527289036</v>
      </c>
      <c r="E27" s="380">
        <v>101.04404389357313</v>
      </c>
      <c r="F27" s="380">
        <v>141.65605321665197</v>
      </c>
      <c r="G27" s="380">
        <v>102.85855995479427</v>
      </c>
      <c r="H27" s="380">
        <v>94.483361781953988</v>
      </c>
      <c r="I27" s="380">
        <v>104.95031654857239</v>
      </c>
      <c r="J27" s="385"/>
      <c r="K27" s="385"/>
      <c r="L27" s="385"/>
      <c r="M27" s="43"/>
    </row>
    <row r="28" spans="1:13" s="11" customFormat="1" ht="3" customHeight="1" x14ac:dyDescent="0.25">
      <c r="A28" s="344"/>
      <c r="B28" s="356"/>
      <c r="C28" s="380"/>
      <c r="D28" s="380"/>
      <c r="E28" s="380"/>
      <c r="F28" s="380"/>
      <c r="G28" s="380"/>
      <c r="H28" s="380"/>
      <c r="I28" s="380"/>
      <c r="J28" s="366"/>
      <c r="K28" s="366"/>
      <c r="L28" s="366"/>
      <c r="M28" s="43"/>
    </row>
    <row r="29" spans="1:13" s="11" customFormat="1" ht="9.9" customHeight="1" x14ac:dyDescent="0.25">
      <c r="A29" s="362">
        <v>2005</v>
      </c>
      <c r="B29" s="356" t="s">
        <v>18</v>
      </c>
      <c r="C29" s="380">
        <v>96.919102802241881</v>
      </c>
      <c r="D29" s="380">
        <v>102.00413008772254</v>
      </c>
      <c r="E29" s="380">
        <v>93.724909360969875</v>
      </c>
      <c r="F29" s="380">
        <v>109.84454808891336</v>
      </c>
      <c r="G29" s="380">
        <v>100.18230769786004</v>
      </c>
      <c r="H29" s="380">
        <v>88.670970576802816</v>
      </c>
      <c r="I29" s="380">
        <v>96.734057272231766</v>
      </c>
      <c r="J29" s="344"/>
      <c r="K29" s="344"/>
      <c r="L29" s="344"/>
      <c r="M29" s="43"/>
    </row>
    <row r="30" spans="1:13" s="11" customFormat="1" ht="3" customHeight="1" x14ac:dyDescent="0.25">
      <c r="A30" s="344"/>
      <c r="B30" s="356"/>
      <c r="C30" s="380"/>
      <c r="D30" s="380"/>
      <c r="E30" s="380"/>
      <c r="F30" s="380"/>
      <c r="G30" s="380"/>
      <c r="H30" s="380"/>
      <c r="I30" s="380"/>
      <c r="J30" s="366"/>
      <c r="K30" s="366"/>
      <c r="L30" s="366"/>
      <c r="M30" s="43"/>
    </row>
    <row r="31" spans="1:13" s="11" customFormat="1" ht="9.9" customHeight="1" x14ac:dyDescent="0.25">
      <c r="A31" s="362">
        <v>2006</v>
      </c>
      <c r="B31" s="356" t="s">
        <v>18</v>
      </c>
      <c r="C31" s="380">
        <v>97.99127362129866</v>
      </c>
      <c r="D31" s="380">
        <v>102.34551497240471</v>
      </c>
      <c r="E31" s="380">
        <v>95.256128186557149</v>
      </c>
      <c r="F31" s="380">
        <v>111.06357863346101</v>
      </c>
      <c r="G31" s="380">
        <v>100.31976027775113</v>
      </c>
      <c r="H31" s="380">
        <v>95.293302462354859</v>
      </c>
      <c r="I31" s="380">
        <v>95.233994381786928</v>
      </c>
      <c r="J31" s="344"/>
      <c r="K31" s="344"/>
      <c r="L31" s="344"/>
      <c r="M31" s="43"/>
    </row>
    <row r="32" spans="1:13" s="11" customFormat="1" ht="3" customHeight="1" x14ac:dyDescent="0.25">
      <c r="A32" s="344"/>
      <c r="B32" s="356"/>
      <c r="C32" s="380"/>
      <c r="D32" s="380"/>
      <c r="E32" s="380"/>
      <c r="F32" s="380"/>
      <c r="G32" s="380"/>
      <c r="H32" s="380"/>
      <c r="I32" s="380"/>
      <c r="J32" s="344"/>
      <c r="K32" s="344"/>
      <c r="L32" s="344"/>
      <c r="M32" s="43"/>
    </row>
    <row r="33" spans="1:13" s="11" customFormat="1" ht="9.9" customHeight="1" x14ac:dyDescent="0.25">
      <c r="A33" s="362">
        <v>2007</v>
      </c>
      <c r="B33" s="356" t="s">
        <v>18</v>
      </c>
      <c r="C33" s="380">
        <v>100.07896094370919</v>
      </c>
      <c r="D33" s="380">
        <v>112.70688091357272</v>
      </c>
      <c r="E33" s="380">
        <v>92.14664969341986</v>
      </c>
      <c r="F33" s="380">
        <v>123.15359252339766</v>
      </c>
      <c r="G33" s="380">
        <v>110.27945254070733</v>
      </c>
      <c r="H33" s="380">
        <v>88.547176826485952</v>
      </c>
      <c r="I33" s="380">
        <v>94.289799169846106</v>
      </c>
      <c r="J33" s="344"/>
      <c r="K33" s="344"/>
      <c r="L33" s="344"/>
      <c r="M33" s="344"/>
    </row>
    <row r="34" spans="1:13" s="11" customFormat="1" ht="3" customHeight="1" x14ac:dyDescent="0.25">
      <c r="A34" s="344"/>
      <c r="B34" s="356"/>
      <c r="C34" s="380"/>
      <c r="D34" s="380"/>
      <c r="E34" s="380"/>
      <c r="F34" s="380"/>
      <c r="G34" s="380"/>
      <c r="H34" s="380"/>
      <c r="I34" s="380"/>
      <c r="J34" s="344"/>
      <c r="K34" s="344"/>
      <c r="L34" s="344"/>
      <c r="M34" s="344"/>
    </row>
    <row r="35" spans="1:13" s="11" customFormat="1" ht="9.9" customHeight="1" x14ac:dyDescent="0.25">
      <c r="A35" s="362">
        <v>2008</v>
      </c>
      <c r="B35" s="356" t="s">
        <v>18</v>
      </c>
      <c r="C35" s="380">
        <v>99.553221806649631</v>
      </c>
      <c r="D35" s="380">
        <v>101.92079201293247</v>
      </c>
      <c r="E35" s="380">
        <v>98.06601695993173</v>
      </c>
      <c r="F35" s="380">
        <v>106.56865311991054</v>
      </c>
      <c r="G35" s="380">
        <v>100.84080145268712</v>
      </c>
      <c r="H35" s="380">
        <v>104.22757769853477</v>
      </c>
      <c r="I35" s="380">
        <v>94.397383757494424</v>
      </c>
      <c r="J35" s="344"/>
      <c r="K35" s="344"/>
      <c r="L35" s="344"/>
      <c r="M35" s="344"/>
    </row>
    <row r="36" spans="1:13" s="11" customFormat="1" ht="3" customHeight="1" x14ac:dyDescent="0.25">
      <c r="A36" s="344"/>
      <c r="B36" s="356"/>
      <c r="C36" s="380"/>
      <c r="D36" s="380"/>
      <c r="E36" s="380"/>
      <c r="F36" s="380"/>
      <c r="G36" s="380"/>
      <c r="H36" s="380"/>
      <c r="I36" s="380"/>
      <c r="J36" s="344"/>
      <c r="K36" s="344"/>
      <c r="L36" s="344"/>
      <c r="M36" s="344"/>
    </row>
    <row r="37" spans="1:13" s="11" customFormat="1" ht="9.9" customHeight="1" x14ac:dyDescent="0.25">
      <c r="A37" s="362">
        <v>2009</v>
      </c>
      <c r="B37" s="356" t="s">
        <v>18</v>
      </c>
      <c r="C37" s="380">
        <v>98.174698021198708</v>
      </c>
      <c r="D37" s="380">
        <v>95.941368819511169</v>
      </c>
      <c r="E37" s="380">
        <v>99.57757849513456</v>
      </c>
      <c r="F37" s="380">
        <v>94.331308272278264</v>
      </c>
      <c r="G37" s="380">
        <v>96.315487183294508</v>
      </c>
      <c r="H37" s="380">
        <v>96.525184071025777</v>
      </c>
      <c r="I37" s="380">
        <v>101.39499392059032</v>
      </c>
      <c r="J37" s="344"/>
      <c r="K37" s="344"/>
      <c r="L37" s="344"/>
      <c r="M37" s="344"/>
    </row>
    <row r="38" spans="1:13" ht="3" customHeight="1" x14ac:dyDescent="0.25">
      <c r="A38" s="344"/>
      <c r="B38" s="356"/>
      <c r="C38" s="380"/>
      <c r="D38" s="380"/>
      <c r="E38" s="380"/>
      <c r="F38" s="380"/>
      <c r="G38" s="380"/>
      <c r="H38" s="380"/>
      <c r="I38" s="380"/>
      <c r="J38" s="344"/>
      <c r="K38" s="344"/>
      <c r="L38" s="344"/>
      <c r="M38" s="344"/>
    </row>
    <row r="39" spans="1:13" ht="9.9" customHeight="1" x14ac:dyDescent="0.25">
      <c r="A39" s="362">
        <v>2010</v>
      </c>
      <c r="B39" s="356" t="s">
        <v>18</v>
      </c>
      <c r="C39" s="387">
        <v>100</v>
      </c>
      <c r="D39" s="387">
        <v>100</v>
      </c>
      <c r="E39" s="387">
        <v>100</v>
      </c>
      <c r="F39" s="387">
        <v>100</v>
      </c>
      <c r="G39" s="387">
        <v>100</v>
      </c>
      <c r="H39" s="387">
        <v>100</v>
      </c>
      <c r="I39" s="387">
        <v>100</v>
      </c>
      <c r="J39" s="344"/>
      <c r="K39" s="344"/>
      <c r="L39" s="344"/>
      <c r="M39" s="344"/>
    </row>
    <row r="40" spans="1:13" ht="3" customHeight="1" x14ac:dyDescent="0.25">
      <c r="A40" s="344"/>
      <c r="B40" s="356"/>
      <c r="C40" s="387"/>
      <c r="D40" s="387"/>
      <c r="E40" s="387"/>
      <c r="F40" s="387"/>
      <c r="G40" s="387"/>
      <c r="H40" s="387"/>
      <c r="I40" s="387"/>
      <c r="J40" s="344"/>
      <c r="K40" s="344"/>
      <c r="L40" s="344"/>
      <c r="M40" s="344"/>
    </row>
    <row r="41" spans="1:13" ht="9.75" customHeight="1" x14ac:dyDescent="0.2">
      <c r="A41" s="362">
        <v>2011</v>
      </c>
      <c r="B41" s="356" t="s">
        <v>18</v>
      </c>
      <c r="C41" s="380">
        <v>107.89738563737235</v>
      </c>
      <c r="D41" s="380">
        <v>107.4667066064669</v>
      </c>
      <c r="E41" s="380">
        <v>108.16791951233103</v>
      </c>
      <c r="F41" s="380">
        <v>136.16131852331782</v>
      </c>
      <c r="G41" s="380">
        <v>100.79914290634355</v>
      </c>
      <c r="H41" s="380">
        <v>95.186408882729708</v>
      </c>
      <c r="I41" s="380">
        <v>115.89719508615991</v>
      </c>
      <c r="J41" s="383"/>
      <c r="K41" s="383"/>
      <c r="L41" s="383"/>
      <c r="M41" s="383"/>
    </row>
    <row r="42" spans="1:13" ht="5.25" customHeight="1" x14ac:dyDescent="0.25">
      <c r="A42" s="344"/>
      <c r="B42" s="356"/>
      <c r="C42" s="380"/>
      <c r="D42" s="380"/>
      <c r="E42" s="380"/>
      <c r="F42" s="380"/>
      <c r="G42" s="380"/>
      <c r="H42" s="380"/>
      <c r="I42" s="380"/>
      <c r="J42" s="344"/>
      <c r="K42" s="344"/>
      <c r="L42" s="344"/>
      <c r="M42" s="344"/>
    </row>
    <row r="43" spans="1:13" ht="9.75" customHeight="1" x14ac:dyDescent="0.2">
      <c r="A43" s="362">
        <v>2012</v>
      </c>
      <c r="B43" s="356" t="s">
        <v>18</v>
      </c>
      <c r="C43" s="380">
        <v>109.11521131252714</v>
      </c>
      <c r="D43" s="380">
        <v>119.93520381012307</v>
      </c>
      <c r="E43" s="380">
        <v>102.31856163296372</v>
      </c>
      <c r="F43" s="380">
        <v>149.42509862742574</v>
      </c>
      <c r="G43" s="380">
        <v>113.08284585616047</v>
      </c>
      <c r="H43" s="380">
        <v>99.841560899765099</v>
      </c>
      <c r="I43" s="380">
        <v>103.79338392520231</v>
      </c>
      <c r="J43" s="383"/>
      <c r="K43" s="383"/>
      <c r="L43" s="383"/>
      <c r="M43" s="383"/>
    </row>
    <row r="44" spans="1:13" ht="9.75" customHeight="1" x14ac:dyDescent="0.25">
      <c r="A44" s="344"/>
      <c r="B44" s="356"/>
      <c r="C44" s="380"/>
      <c r="D44" s="380"/>
      <c r="E44" s="380"/>
      <c r="F44" s="380"/>
      <c r="G44" s="380"/>
      <c r="H44" s="380"/>
      <c r="I44" s="380"/>
      <c r="J44" s="344"/>
      <c r="K44" s="344"/>
      <c r="L44" s="344"/>
      <c r="M44" s="344"/>
    </row>
    <row r="45" spans="1:13" ht="9.75" customHeight="1" x14ac:dyDescent="0.25">
      <c r="A45" s="381">
        <v>2013</v>
      </c>
      <c r="B45" s="392" t="s">
        <v>19</v>
      </c>
      <c r="C45" s="380">
        <v>67.918549494566022</v>
      </c>
      <c r="D45" s="380">
        <v>83.103121663548464</v>
      </c>
      <c r="E45" s="380">
        <v>58.380260296162838</v>
      </c>
      <c r="F45" s="380">
        <v>133.50847374890722</v>
      </c>
      <c r="G45" s="380">
        <v>71.390787068114818</v>
      </c>
      <c r="H45" s="380">
        <v>30.146524479897248</v>
      </c>
      <c r="I45" s="380">
        <v>75.190809609659965</v>
      </c>
      <c r="J45" s="385"/>
      <c r="K45" s="385"/>
      <c r="L45" s="385"/>
      <c r="M45" s="344"/>
    </row>
    <row r="46" spans="1:13" ht="9.75" customHeight="1" x14ac:dyDescent="0.25">
      <c r="A46" s="344"/>
      <c r="B46" s="392" t="s">
        <v>20</v>
      </c>
      <c r="C46" s="380">
        <v>81.483820108505114</v>
      </c>
      <c r="D46" s="380">
        <v>91.765261075764016</v>
      </c>
      <c r="E46" s="380">
        <v>75.025465126179839</v>
      </c>
      <c r="F46" s="380">
        <v>122.84739264143995</v>
      </c>
      <c r="G46" s="380">
        <v>84.542926347896298</v>
      </c>
      <c r="H46" s="380">
        <v>67.646313227763599</v>
      </c>
      <c r="I46" s="380">
        <v>79.419059997484382</v>
      </c>
      <c r="J46" s="385"/>
      <c r="K46" s="385"/>
      <c r="L46" s="385"/>
      <c r="M46" s="344"/>
    </row>
    <row r="47" spans="1:13" ht="9.75" customHeight="1" x14ac:dyDescent="0.25">
      <c r="A47" s="344"/>
      <c r="B47" s="392" t="s">
        <v>21</v>
      </c>
      <c r="C47" s="380">
        <v>124.97109177224384</v>
      </c>
      <c r="D47" s="380">
        <v>117.22454088753376</v>
      </c>
      <c r="E47" s="380">
        <v>129.83713882356901</v>
      </c>
      <c r="F47" s="380">
        <v>157.80743133800473</v>
      </c>
      <c r="G47" s="380">
        <v>107.79458212044064</v>
      </c>
      <c r="H47" s="380">
        <v>111.80138919403086</v>
      </c>
      <c r="I47" s="380">
        <v>140.57574105907509</v>
      </c>
      <c r="J47" s="385"/>
      <c r="K47" s="385"/>
      <c r="L47" s="385"/>
      <c r="M47" s="344"/>
    </row>
    <row r="48" spans="1:13" ht="9.75" customHeight="1" x14ac:dyDescent="0.25">
      <c r="A48" s="344"/>
      <c r="B48" s="392" t="s">
        <v>22</v>
      </c>
      <c r="C48" s="380">
        <v>119.82319979701292</v>
      </c>
      <c r="D48" s="380">
        <v>118.13724341746352</v>
      </c>
      <c r="E48" s="380">
        <v>120.88224442106127</v>
      </c>
      <c r="F48" s="380">
        <v>181.08927279746877</v>
      </c>
      <c r="G48" s="380">
        <v>103.50952629901968</v>
      </c>
      <c r="H48" s="380">
        <v>111.92983049128796</v>
      </c>
      <c r="I48" s="380">
        <v>126.21256970357636</v>
      </c>
      <c r="J48" s="385"/>
      <c r="K48" s="385"/>
      <c r="L48" s="385"/>
      <c r="M48" s="344"/>
    </row>
    <row r="49" spans="1:13" ht="9.75" customHeight="1" x14ac:dyDescent="0.25">
      <c r="A49" s="391"/>
      <c r="B49" s="392" t="s">
        <v>23</v>
      </c>
      <c r="C49" s="380">
        <v>112.15462657542578</v>
      </c>
      <c r="D49" s="380">
        <v>99.717520742478655</v>
      </c>
      <c r="E49" s="380">
        <v>119.96707666658608</v>
      </c>
      <c r="F49" s="380">
        <v>152.42363863088715</v>
      </c>
      <c r="G49" s="380">
        <v>87.470573495884153</v>
      </c>
      <c r="H49" s="380">
        <v>126.20202464044887</v>
      </c>
      <c r="I49" s="380">
        <v>116.2547482285858</v>
      </c>
      <c r="J49" s="385"/>
      <c r="K49" s="385"/>
      <c r="L49" s="385"/>
      <c r="M49" s="344"/>
    </row>
    <row r="50" spans="1:13" ht="9.75" customHeight="1" x14ac:dyDescent="0.25">
      <c r="A50" s="391"/>
      <c r="B50" s="392" t="s">
        <v>24</v>
      </c>
      <c r="C50" s="380">
        <v>141.34486692530734</v>
      </c>
      <c r="D50" s="380">
        <v>131.32775291766936</v>
      </c>
      <c r="E50" s="380">
        <v>147.63718318387137</v>
      </c>
      <c r="F50" s="380">
        <v>203.29542075857694</v>
      </c>
      <c r="G50" s="380">
        <v>114.60513575633462</v>
      </c>
      <c r="H50" s="380">
        <v>178.32046103665647</v>
      </c>
      <c r="I50" s="380">
        <v>129.36816066412308</v>
      </c>
      <c r="J50" s="385"/>
      <c r="K50" s="385"/>
      <c r="L50" s="385"/>
      <c r="M50" s="344"/>
    </row>
    <row r="51" spans="1:13" ht="9.75" customHeight="1" x14ac:dyDescent="0.25">
      <c r="A51" s="344"/>
      <c r="B51" s="392" t="s">
        <v>25</v>
      </c>
      <c r="C51" s="380">
        <v>122.69639678552129</v>
      </c>
      <c r="D51" s="380">
        <v>128.95412389593787</v>
      </c>
      <c r="E51" s="380">
        <v>118.76556421153768</v>
      </c>
      <c r="F51" s="380">
        <v>185.1737129620179</v>
      </c>
      <c r="G51" s="380">
        <v>115.89077624101738</v>
      </c>
      <c r="H51" s="380">
        <v>127.05210322624258</v>
      </c>
      <c r="I51" s="380">
        <v>113.83170516959456</v>
      </c>
      <c r="J51" s="385"/>
      <c r="K51" s="385"/>
      <c r="L51" s="385"/>
      <c r="M51" s="344"/>
    </row>
    <row r="52" spans="1:13" ht="9.75" customHeight="1" x14ac:dyDescent="0.25">
      <c r="A52" s="344"/>
      <c r="B52" s="392" t="s">
        <v>26</v>
      </c>
      <c r="C52" s="380">
        <v>165.1</v>
      </c>
      <c r="D52" s="380">
        <v>167.2</v>
      </c>
      <c r="E52" s="380">
        <v>163.80000000000001</v>
      </c>
      <c r="F52" s="380">
        <v>191.1</v>
      </c>
      <c r="G52" s="380">
        <v>161.69999999999999</v>
      </c>
      <c r="H52" s="380">
        <v>135</v>
      </c>
      <c r="I52" s="380">
        <v>181</v>
      </c>
      <c r="J52" s="385"/>
      <c r="K52" s="385"/>
      <c r="L52" s="385"/>
      <c r="M52" s="344"/>
    </row>
    <row r="53" spans="1:13" ht="9.75" customHeight="1" x14ac:dyDescent="0.25">
      <c r="A53" s="344"/>
      <c r="B53" s="392" t="s">
        <v>27</v>
      </c>
      <c r="C53" s="380">
        <v>114.8</v>
      </c>
      <c r="D53" s="380">
        <v>119.7</v>
      </c>
      <c r="E53" s="380">
        <v>111.8</v>
      </c>
      <c r="F53" s="380">
        <v>164.5</v>
      </c>
      <c r="G53" s="380">
        <v>109.2</v>
      </c>
      <c r="H53" s="380">
        <v>100.2</v>
      </c>
      <c r="I53" s="380">
        <v>118.7</v>
      </c>
      <c r="J53" s="385"/>
      <c r="K53" s="385"/>
      <c r="L53" s="385"/>
      <c r="M53" s="344"/>
    </row>
    <row r="54" spans="1:13" ht="9.75" customHeight="1" x14ac:dyDescent="0.25">
      <c r="A54" s="344"/>
      <c r="B54" s="392" t="s">
        <v>28</v>
      </c>
      <c r="C54" s="380">
        <v>106.6</v>
      </c>
      <c r="D54" s="380">
        <v>90.4</v>
      </c>
      <c r="E54" s="380">
        <v>116.8</v>
      </c>
      <c r="F54" s="380">
        <v>142.1</v>
      </c>
      <c r="G54" s="380">
        <v>78.3</v>
      </c>
      <c r="H54" s="380">
        <v>154.19999999999999</v>
      </c>
      <c r="I54" s="380">
        <v>94.5</v>
      </c>
      <c r="J54" s="385"/>
      <c r="K54" s="385"/>
      <c r="L54" s="385"/>
      <c r="M54" s="344"/>
    </row>
    <row r="55" spans="1:13" ht="3" customHeight="1" x14ac:dyDescent="0.25">
      <c r="A55" s="344"/>
      <c r="B55" s="392" t="s">
        <v>29</v>
      </c>
      <c r="C55" s="380">
        <v>88.8</v>
      </c>
      <c r="D55" s="380">
        <v>93.5</v>
      </c>
      <c r="E55" s="380">
        <v>85.9</v>
      </c>
      <c r="F55" s="380">
        <v>135.5</v>
      </c>
      <c r="G55" s="380">
        <v>83.7</v>
      </c>
      <c r="H55" s="380">
        <v>61.9</v>
      </c>
      <c r="I55" s="380">
        <v>100.1</v>
      </c>
      <c r="J55" s="385"/>
      <c r="K55" s="385"/>
      <c r="L55" s="385"/>
      <c r="M55" s="344"/>
    </row>
    <row r="56" spans="1:13" ht="9.75" customHeight="1" x14ac:dyDescent="0.25">
      <c r="A56" s="344"/>
      <c r="B56" s="392" t="s">
        <v>30</v>
      </c>
      <c r="C56" s="380">
        <v>99.7</v>
      </c>
      <c r="D56" s="380">
        <v>114.3</v>
      </c>
      <c r="E56" s="380">
        <v>90.5</v>
      </c>
      <c r="F56" s="380">
        <v>174.3</v>
      </c>
      <c r="G56" s="380">
        <v>100.4</v>
      </c>
      <c r="H56" s="380">
        <v>73.7</v>
      </c>
      <c r="I56" s="380">
        <v>100.5</v>
      </c>
      <c r="J56" s="344"/>
      <c r="K56" s="344"/>
      <c r="L56" s="344"/>
      <c r="M56" s="344"/>
    </row>
    <row r="57" spans="1:13" ht="6" customHeight="1" x14ac:dyDescent="0.25">
      <c r="A57" s="344"/>
      <c r="B57" s="356"/>
      <c r="C57" s="380"/>
      <c r="D57" s="380"/>
      <c r="E57" s="380"/>
      <c r="F57" s="380"/>
      <c r="G57" s="380"/>
      <c r="H57" s="380"/>
      <c r="I57" s="380"/>
      <c r="J57" s="344"/>
      <c r="K57" s="344"/>
      <c r="L57" s="344"/>
      <c r="M57" s="344"/>
    </row>
    <row r="58" spans="1:13" ht="9.75" customHeight="1" x14ac:dyDescent="0.2">
      <c r="A58" s="362">
        <v>2013</v>
      </c>
      <c r="B58" s="356" t="s">
        <v>18</v>
      </c>
      <c r="C58" s="380">
        <v>112.11604595488184</v>
      </c>
      <c r="D58" s="380">
        <v>112.94413038336631</v>
      </c>
      <c r="E58" s="380">
        <v>111.60791106074736</v>
      </c>
      <c r="F58" s="380">
        <v>161.97044523977519</v>
      </c>
      <c r="G58" s="380">
        <v>101.54202561072564</v>
      </c>
      <c r="H58" s="380">
        <v>106.50822052469398</v>
      </c>
      <c r="I58" s="380">
        <v>114.63773286934158</v>
      </c>
      <c r="J58" s="383"/>
      <c r="K58" s="383"/>
      <c r="L58" s="383"/>
      <c r="M58" s="383"/>
    </row>
    <row r="59" spans="1:13" ht="9.75" customHeight="1" x14ac:dyDescent="0.25">
      <c r="A59" s="344"/>
      <c r="B59" s="356"/>
      <c r="C59" s="380"/>
      <c r="D59" s="380"/>
      <c r="E59" s="380"/>
      <c r="F59" s="380"/>
      <c r="G59" s="380"/>
      <c r="H59" s="380"/>
      <c r="I59" s="380"/>
      <c r="J59" s="383"/>
      <c r="K59" s="383"/>
      <c r="L59" s="383"/>
      <c r="M59" s="383"/>
    </row>
    <row r="60" spans="1:13" ht="9.75" customHeight="1" x14ac:dyDescent="0.25">
      <c r="A60" s="381">
        <v>2014</v>
      </c>
      <c r="B60" s="392" t="s">
        <v>19</v>
      </c>
      <c r="C60" s="380">
        <v>76.400000000000006</v>
      </c>
      <c r="D60" s="380">
        <v>76.599999999999994</v>
      </c>
      <c r="E60" s="380">
        <v>76.3</v>
      </c>
      <c r="F60" s="380">
        <v>100.6</v>
      </c>
      <c r="G60" s="380">
        <v>71</v>
      </c>
      <c r="H60" s="380">
        <v>34.6</v>
      </c>
      <c r="I60" s="380">
        <v>101.1</v>
      </c>
      <c r="J60" s="344"/>
      <c r="K60" s="344"/>
      <c r="L60" s="344"/>
      <c r="M60" s="344"/>
    </row>
    <row r="61" spans="1:13" ht="9.75" customHeight="1" x14ac:dyDescent="0.25">
      <c r="A61" s="362"/>
      <c r="B61" s="392" t="s">
        <v>20</v>
      </c>
      <c r="C61" s="380">
        <v>129.1</v>
      </c>
      <c r="D61" s="380">
        <v>131.4</v>
      </c>
      <c r="E61" s="380">
        <v>127.7</v>
      </c>
      <c r="F61" s="380">
        <v>159.6</v>
      </c>
      <c r="G61" s="380">
        <v>124.8</v>
      </c>
      <c r="H61" s="380">
        <v>161.80000000000001</v>
      </c>
      <c r="I61" s="380">
        <v>107.3</v>
      </c>
      <c r="J61" s="344"/>
      <c r="K61" s="344"/>
      <c r="L61" s="344"/>
      <c r="M61" s="344"/>
    </row>
    <row r="62" spans="1:13" ht="9.75" customHeight="1" x14ac:dyDescent="0.25">
      <c r="A62" s="344"/>
      <c r="B62" s="392" t="s">
        <v>21</v>
      </c>
      <c r="C62" s="380">
        <v>122.8</v>
      </c>
      <c r="D62" s="380">
        <v>132.69999999999999</v>
      </c>
      <c r="E62" s="380">
        <v>116.5</v>
      </c>
      <c r="F62" s="380">
        <v>207.6</v>
      </c>
      <c r="G62" s="380">
        <v>115.3</v>
      </c>
      <c r="H62" s="380">
        <v>96.6</v>
      </c>
      <c r="I62" s="380">
        <v>128.30000000000001</v>
      </c>
      <c r="J62" s="344"/>
      <c r="K62" s="344"/>
      <c r="L62" s="344"/>
      <c r="M62" s="344"/>
    </row>
    <row r="63" spans="1:13" ht="9.75" customHeight="1" x14ac:dyDescent="0.25">
      <c r="A63" s="344"/>
      <c r="B63" s="392" t="s">
        <v>22</v>
      </c>
      <c r="C63" s="380">
        <v>121</v>
      </c>
      <c r="D63" s="380">
        <v>120.5</v>
      </c>
      <c r="E63" s="380">
        <v>121.3</v>
      </c>
      <c r="F63" s="380">
        <v>149.5</v>
      </c>
      <c r="G63" s="380">
        <v>113.7</v>
      </c>
      <c r="H63" s="380">
        <v>106.8</v>
      </c>
      <c r="I63" s="380">
        <v>129.9</v>
      </c>
      <c r="J63" s="344"/>
      <c r="K63" s="344"/>
      <c r="L63" s="344"/>
      <c r="M63" s="344"/>
    </row>
    <row r="64" spans="1:13" ht="9.75" customHeight="1" x14ac:dyDescent="0.25">
      <c r="A64" s="391"/>
      <c r="B64" s="392" t="s">
        <v>23</v>
      </c>
      <c r="C64" s="380">
        <v>126.6</v>
      </c>
      <c r="D64" s="380">
        <v>123.3</v>
      </c>
      <c r="E64" s="380">
        <v>128.80000000000001</v>
      </c>
      <c r="F64" s="380">
        <v>214.8</v>
      </c>
      <c r="G64" s="380">
        <v>102</v>
      </c>
      <c r="H64" s="380">
        <v>131.4</v>
      </c>
      <c r="I64" s="380">
        <v>127.2</v>
      </c>
      <c r="J64" s="344"/>
      <c r="K64" s="344"/>
      <c r="L64" s="344"/>
      <c r="M64" s="344"/>
    </row>
    <row r="65" spans="1:13" ht="9.75" customHeight="1" x14ac:dyDescent="0.25">
      <c r="A65" s="391"/>
      <c r="B65" s="392" t="s">
        <v>24</v>
      </c>
      <c r="C65" s="380">
        <v>149.30000000000001</v>
      </c>
      <c r="D65" s="380">
        <v>165</v>
      </c>
      <c r="E65" s="380">
        <v>139.4</v>
      </c>
      <c r="F65" s="380">
        <v>319.60000000000002</v>
      </c>
      <c r="G65" s="380">
        <v>129</v>
      </c>
      <c r="H65" s="380">
        <v>95.4</v>
      </c>
      <c r="I65" s="380">
        <v>165.7</v>
      </c>
      <c r="J65" s="344"/>
      <c r="K65" s="344"/>
      <c r="L65" s="344"/>
      <c r="M65" s="344"/>
    </row>
    <row r="66" spans="1:13" ht="9.75" customHeight="1" x14ac:dyDescent="0.25">
      <c r="A66" s="344"/>
      <c r="B66" s="392" t="s">
        <v>25</v>
      </c>
      <c r="C66" s="380">
        <v>125.4</v>
      </c>
      <c r="D66" s="380">
        <v>107.2</v>
      </c>
      <c r="E66" s="380">
        <v>136.80000000000001</v>
      </c>
      <c r="F66" s="380">
        <v>163</v>
      </c>
      <c r="G66" s="380">
        <v>94.3</v>
      </c>
      <c r="H66" s="380">
        <v>133.69999999999999</v>
      </c>
      <c r="I66" s="380">
        <v>138.5</v>
      </c>
      <c r="J66" s="344"/>
      <c r="K66" s="344"/>
      <c r="L66" s="344"/>
      <c r="M66" s="344"/>
    </row>
    <row r="67" spans="1:13" ht="9.75" customHeight="1" x14ac:dyDescent="0.25">
      <c r="A67" s="344"/>
      <c r="B67" s="392" t="s">
        <v>26</v>
      </c>
      <c r="C67" s="380">
        <v>117.5</v>
      </c>
      <c r="D67" s="380">
        <v>83.9</v>
      </c>
      <c r="E67" s="380">
        <v>138.5</v>
      </c>
      <c r="F67" s="380">
        <v>142.19999999999999</v>
      </c>
      <c r="G67" s="380">
        <v>70.400000000000006</v>
      </c>
      <c r="H67" s="380">
        <v>139.69999999999999</v>
      </c>
      <c r="I67" s="380">
        <v>137.9</v>
      </c>
      <c r="J67" s="344"/>
      <c r="K67" s="344"/>
      <c r="L67" s="344"/>
      <c r="M67" s="344"/>
    </row>
    <row r="68" spans="1:13" ht="9.75" customHeight="1" x14ac:dyDescent="0.25">
      <c r="A68" s="344"/>
      <c r="B68" s="392" t="s">
        <v>27</v>
      </c>
      <c r="C68" s="380">
        <v>140.19999999999999</v>
      </c>
      <c r="D68" s="380">
        <v>143.5</v>
      </c>
      <c r="E68" s="380">
        <v>138.1</v>
      </c>
      <c r="F68" s="380">
        <v>277.89999999999998</v>
      </c>
      <c r="G68" s="380">
        <v>112.3</v>
      </c>
      <c r="H68" s="380">
        <v>128.6</v>
      </c>
      <c r="I68" s="380">
        <v>143.80000000000001</v>
      </c>
      <c r="J68" s="344"/>
      <c r="K68" s="344"/>
      <c r="L68" s="344"/>
      <c r="M68" s="344"/>
    </row>
    <row r="69" spans="1:13" customFormat="1" ht="9.75" customHeight="1" x14ac:dyDescent="0.25">
      <c r="A69" s="344"/>
      <c r="B69" s="392" t="s">
        <v>28</v>
      </c>
      <c r="C69" s="380">
        <v>103.7</v>
      </c>
      <c r="D69" s="380">
        <v>119.1</v>
      </c>
      <c r="E69" s="380">
        <v>94</v>
      </c>
      <c r="F69" s="380">
        <v>213.4</v>
      </c>
      <c r="G69" s="380">
        <v>97.2</v>
      </c>
      <c r="H69" s="380">
        <v>76.099999999999994</v>
      </c>
      <c r="I69" s="380">
        <v>104.7</v>
      </c>
      <c r="J69" s="344"/>
      <c r="K69" s="344"/>
      <c r="L69" s="344"/>
      <c r="M69" s="344"/>
    </row>
    <row r="70" spans="1:13" customFormat="1" ht="3" customHeight="1" x14ac:dyDescent="0.25">
      <c r="A70" s="344"/>
      <c r="B70" s="392" t="s">
        <v>29</v>
      </c>
      <c r="C70" s="380">
        <v>94.8</v>
      </c>
      <c r="D70" s="380">
        <v>118.7</v>
      </c>
      <c r="E70" s="380">
        <v>79.8</v>
      </c>
      <c r="F70" s="380">
        <v>136.5</v>
      </c>
      <c r="G70" s="380">
        <v>114.5</v>
      </c>
      <c r="H70" s="380">
        <v>58.9</v>
      </c>
      <c r="I70" s="380">
        <v>92.2</v>
      </c>
      <c r="J70" s="344"/>
      <c r="K70" s="344"/>
      <c r="L70" s="344"/>
      <c r="M70" s="344"/>
    </row>
    <row r="71" spans="1:13" ht="9.75" customHeight="1" x14ac:dyDescent="0.25">
      <c r="A71" s="344"/>
      <c r="B71" s="392" t="s">
        <v>30</v>
      </c>
      <c r="C71" s="380">
        <v>88.6</v>
      </c>
      <c r="D71" s="380">
        <v>98.1</v>
      </c>
      <c r="E71" s="380">
        <v>82.5</v>
      </c>
      <c r="F71" s="380">
        <v>167.4</v>
      </c>
      <c r="G71" s="380">
        <v>82</v>
      </c>
      <c r="H71" s="380">
        <v>63</v>
      </c>
      <c r="I71" s="380">
        <v>94.2</v>
      </c>
      <c r="J71" s="344"/>
      <c r="K71" s="344"/>
      <c r="L71" s="344"/>
      <c r="M71" s="344"/>
    </row>
    <row r="72" spans="1:13" ht="6" customHeight="1" x14ac:dyDescent="0.25">
      <c r="A72" s="344"/>
      <c r="B72" s="356"/>
      <c r="C72" s="380"/>
      <c r="D72" s="380"/>
      <c r="E72" s="380"/>
      <c r="F72" s="380"/>
      <c r="G72" s="380"/>
      <c r="H72" s="380"/>
      <c r="I72" s="380"/>
      <c r="J72" s="344"/>
      <c r="K72" s="344"/>
      <c r="L72" s="344"/>
      <c r="M72" s="344"/>
    </row>
    <row r="73" spans="1:13" ht="9.75" customHeight="1" x14ac:dyDescent="0.25">
      <c r="A73" s="362">
        <v>2014</v>
      </c>
      <c r="B73" s="356" t="s">
        <v>18</v>
      </c>
      <c r="C73" s="380">
        <v>116.28333333333332</v>
      </c>
      <c r="D73" s="380">
        <v>118.33333333333331</v>
      </c>
      <c r="E73" s="380">
        <v>114.97499999999998</v>
      </c>
      <c r="F73" s="380">
        <v>187.67499999999998</v>
      </c>
      <c r="G73" s="380">
        <v>102.20833333333331</v>
      </c>
      <c r="H73" s="380">
        <v>102.21666666666665</v>
      </c>
      <c r="I73" s="380">
        <v>122.56666666666668</v>
      </c>
      <c r="J73" s="344"/>
      <c r="K73" s="344"/>
      <c r="L73" s="344"/>
      <c r="M73" s="344"/>
    </row>
    <row r="74" spans="1:13" ht="6.75" customHeight="1" x14ac:dyDescent="0.25">
      <c r="A74" s="344"/>
      <c r="B74" s="356"/>
      <c r="C74" s="380"/>
      <c r="D74" s="380"/>
      <c r="E74" s="380"/>
      <c r="F74" s="380"/>
      <c r="G74" s="380"/>
      <c r="H74" s="380"/>
      <c r="I74" s="380"/>
      <c r="J74" s="383"/>
      <c r="K74" s="383"/>
      <c r="L74" s="383"/>
      <c r="M74" s="383"/>
    </row>
    <row r="75" spans="1:13" ht="9.75" customHeight="1" x14ac:dyDescent="0.25">
      <c r="A75" s="381">
        <v>2015</v>
      </c>
      <c r="B75" s="392" t="s">
        <v>19</v>
      </c>
      <c r="C75" s="380">
        <v>76.599999999999994</v>
      </c>
      <c r="D75" s="380">
        <v>93.3</v>
      </c>
      <c r="E75" s="380">
        <v>66.099999999999994</v>
      </c>
      <c r="F75" s="380">
        <v>117.1</v>
      </c>
      <c r="G75" s="380">
        <v>87.8</v>
      </c>
      <c r="H75" s="380">
        <v>30.3</v>
      </c>
      <c r="I75" s="380">
        <v>87.3</v>
      </c>
      <c r="J75" s="365"/>
      <c r="K75" s="365"/>
      <c r="L75" s="365"/>
      <c r="M75" s="365"/>
    </row>
    <row r="76" spans="1:13" ht="9.75" customHeight="1" x14ac:dyDescent="0.25">
      <c r="A76" s="362"/>
      <c r="B76" s="392" t="s">
        <v>20</v>
      </c>
      <c r="C76" s="380" t="s">
        <v>41</v>
      </c>
      <c r="D76" s="380" t="s">
        <v>41</v>
      </c>
      <c r="E76" s="380" t="s">
        <v>41</v>
      </c>
      <c r="F76" s="380" t="s">
        <v>41</v>
      </c>
      <c r="G76" s="380" t="s">
        <v>41</v>
      </c>
      <c r="H76" s="380" t="s">
        <v>41</v>
      </c>
      <c r="I76" s="380" t="s">
        <v>41</v>
      </c>
      <c r="J76" s="365"/>
      <c r="K76" s="365"/>
      <c r="L76" s="365"/>
      <c r="M76" s="365"/>
    </row>
    <row r="77" spans="1:13" ht="9.75" customHeight="1" x14ac:dyDescent="0.2">
      <c r="A77" s="362"/>
      <c r="B77" s="392" t="s">
        <v>21</v>
      </c>
      <c r="C77" s="380" t="s">
        <v>41</v>
      </c>
      <c r="D77" s="380" t="s">
        <v>41</v>
      </c>
      <c r="E77" s="380" t="s">
        <v>41</v>
      </c>
      <c r="F77" s="380" t="s">
        <v>41</v>
      </c>
      <c r="G77" s="380" t="s">
        <v>41</v>
      </c>
      <c r="H77" s="380" t="s">
        <v>41</v>
      </c>
      <c r="I77" s="380" t="s">
        <v>41</v>
      </c>
      <c r="J77" s="349"/>
      <c r="K77" s="349"/>
      <c r="L77" s="349"/>
      <c r="M77" s="349"/>
    </row>
    <row r="78" spans="1:13" ht="9.75" customHeight="1" x14ac:dyDescent="0.2">
      <c r="A78" s="362"/>
      <c r="B78" s="392" t="s">
        <v>22</v>
      </c>
      <c r="C78" s="380" t="s">
        <v>41</v>
      </c>
      <c r="D78" s="380" t="s">
        <v>41</v>
      </c>
      <c r="E78" s="380" t="s">
        <v>41</v>
      </c>
      <c r="F78" s="380" t="s">
        <v>41</v>
      </c>
      <c r="G78" s="380" t="s">
        <v>41</v>
      </c>
      <c r="H78" s="380" t="s">
        <v>41</v>
      </c>
      <c r="I78" s="380" t="s">
        <v>41</v>
      </c>
      <c r="J78" s="349"/>
      <c r="K78" s="349"/>
      <c r="L78" s="349"/>
      <c r="M78" s="349"/>
    </row>
    <row r="79" spans="1:13" ht="9.75" customHeight="1" x14ac:dyDescent="0.2">
      <c r="A79" s="391"/>
      <c r="B79" s="392" t="s">
        <v>23</v>
      </c>
      <c r="C79" s="380" t="s">
        <v>41</v>
      </c>
      <c r="D79" s="380" t="s">
        <v>41</v>
      </c>
      <c r="E79" s="380" t="s">
        <v>41</v>
      </c>
      <c r="F79" s="380" t="s">
        <v>41</v>
      </c>
      <c r="G79" s="380" t="s">
        <v>41</v>
      </c>
      <c r="H79" s="380" t="s">
        <v>41</v>
      </c>
      <c r="I79" s="380" t="s">
        <v>41</v>
      </c>
      <c r="J79" s="349"/>
      <c r="K79" s="349"/>
      <c r="L79" s="349"/>
      <c r="M79" s="349"/>
    </row>
    <row r="80" spans="1:13" ht="9.75" customHeight="1" x14ac:dyDescent="0.2">
      <c r="A80" s="391"/>
      <c r="B80" s="392" t="s">
        <v>24</v>
      </c>
      <c r="C80" s="380" t="s">
        <v>41</v>
      </c>
      <c r="D80" s="380" t="s">
        <v>41</v>
      </c>
      <c r="E80" s="380" t="s">
        <v>41</v>
      </c>
      <c r="F80" s="380" t="s">
        <v>41</v>
      </c>
      <c r="G80" s="380" t="s">
        <v>41</v>
      </c>
      <c r="H80" s="380" t="s">
        <v>41</v>
      </c>
      <c r="I80" s="380" t="s">
        <v>41</v>
      </c>
      <c r="J80" s="349"/>
      <c r="K80" s="349"/>
      <c r="L80" s="349"/>
      <c r="M80" s="349"/>
    </row>
    <row r="81" spans="1:13" ht="9.75" customHeight="1" x14ac:dyDescent="0.25">
      <c r="A81" s="362"/>
      <c r="B81" s="392" t="s">
        <v>25</v>
      </c>
      <c r="C81" s="380" t="s">
        <v>41</v>
      </c>
      <c r="D81" s="380" t="s">
        <v>41</v>
      </c>
      <c r="E81" s="380" t="s">
        <v>41</v>
      </c>
      <c r="F81" s="380" t="s">
        <v>41</v>
      </c>
      <c r="G81" s="380" t="s">
        <v>41</v>
      </c>
      <c r="H81" s="380" t="s">
        <v>41</v>
      </c>
      <c r="I81" s="380" t="s">
        <v>41</v>
      </c>
      <c r="J81" s="335"/>
      <c r="K81" s="335"/>
      <c r="L81" s="335"/>
      <c r="M81" s="335"/>
    </row>
    <row r="82" spans="1:13" ht="9.75" customHeight="1" x14ac:dyDescent="0.25">
      <c r="A82" s="362"/>
      <c r="B82" s="392" t="s">
        <v>26</v>
      </c>
      <c r="C82" s="380" t="s">
        <v>41</v>
      </c>
      <c r="D82" s="380" t="s">
        <v>41</v>
      </c>
      <c r="E82" s="380" t="s">
        <v>41</v>
      </c>
      <c r="F82" s="380" t="s">
        <v>41</v>
      </c>
      <c r="G82" s="380" t="s">
        <v>41</v>
      </c>
      <c r="H82" s="380" t="s">
        <v>41</v>
      </c>
      <c r="I82" s="380" t="s">
        <v>41</v>
      </c>
      <c r="J82" s="335"/>
      <c r="K82" s="335"/>
      <c r="L82" s="335"/>
      <c r="M82" s="335"/>
    </row>
    <row r="83" spans="1:13" ht="9.75" customHeight="1" x14ac:dyDescent="0.25">
      <c r="A83" s="362"/>
      <c r="B83" s="392" t="s">
        <v>27</v>
      </c>
      <c r="C83" s="380" t="s">
        <v>41</v>
      </c>
      <c r="D83" s="380" t="s">
        <v>41</v>
      </c>
      <c r="E83" s="380" t="s">
        <v>41</v>
      </c>
      <c r="F83" s="380" t="s">
        <v>41</v>
      </c>
      <c r="G83" s="380" t="s">
        <v>41</v>
      </c>
      <c r="H83" s="380" t="s">
        <v>41</v>
      </c>
      <c r="I83" s="380" t="s">
        <v>41</v>
      </c>
      <c r="J83" s="335"/>
      <c r="K83" s="335"/>
      <c r="L83" s="335"/>
      <c r="M83" s="335"/>
    </row>
    <row r="84" spans="1:13" ht="9.75" customHeight="1" x14ac:dyDescent="0.25">
      <c r="A84" s="362"/>
      <c r="B84" s="392" t="s">
        <v>28</v>
      </c>
      <c r="C84" s="380" t="s">
        <v>41</v>
      </c>
      <c r="D84" s="380" t="s">
        <v>41</v>
      </c>
      <c r="E84" s="380" t="s">
        <v>41</v>
      </c>
      <c r="F84" s="380" t="s">
        <v>41</v>
      </c>
      <c r="G84" s="380" t="s">
        <v>41</v>
      </c>
      <c r="H84" s="380" t="s">
        <v>41</v>
      </c>
      <c r="I84" s="380" t="s">
        <v>41</v>
      </c>
      <c r="J84" s="335"/>
      <c r="K84" s="335"/>
      <c r="L84" s="335"/>
      <c r="M84" s="335"/>
    </row>
    <row r="85" spans="1:13" ht="3" customHeight="1" x14ac:dyDescent="0.25">
      <c r="A85" s="362"/>
      <c r="B85" s="392" t="s">
        <v>29</v>
      </c>
      <c r="C85" s="380" t="s">
        <v>41</v>
      </c>
      <c r="D85" s="380" t="s">
        <v>41</v>
      </c>
      <c r="E85" s="380" t="s">
        <v>41</v>
      </c>
      <c r="F85" s="380" t="s">
        <v>41</v>
      </c>
      <c r="G85" s="380" t="s">
        <v>41</v>
      </c>
      <c r="H85" s="380" t="s">
        <v>41</v>
      </c>
      <c r="I85" s="380" t="s">
        <v>41</v>
      </c>
      <c r="J85" s="335"/>
      <c r="K85" s="335"/>
      <c r="L85" s="335"/>
      <c r="M85" s="335"/>
    </row>
    <row r="86" spans="1:13" ht="10.5" customHeight="1" x14ac:dyDescent="0.25">
      <c r="A86" s="362"/>
      <c r="B86" s="392" t="s">
        <v>30</v>
      </c>
      <c r="C86" s="380" t="s">
        <v>41</v>
      </c>
      <c r="D86" s="380" t="s">
        <v>41</v>
      </c>
      <c r="E86" s="380" t="s">
        <v>41</v>
      </c>
      <c r="F86" s="380" t="s">
        <v>41</v>
      </c>
      <c r="G86" s="380" t="s">
        <v>41</v>
      </c>
      <c r="H86" s="380" t="s">
        <v>41</v>
      </c>
      <c r="I86" s="380" t="s">
        <v>41</v>
      </c>
      <c r="J86" s="335"/>
      <c r="K86" s="335"/>
      <c r="L86" s="335"/>
      <c r="M86" s="335"/>
    </row>
    <row r="87" spans="1:13" ht="21.75" customHeight="1" x14ac:dyDescent="0.25">
      <c r="A87" s="344"/>
      <c r="B87" s="356"/>
      <c r="C87" s="380"/>
      <c r="D87" s="380"/>
      <c r="E87" s="380"/>
      <c r="F87" s="380"/>
      <c r="G87" s="380"/>
      <c r="H87" s="380"/>
      <c r="I87" s="380"/>
      <c r="J87" s="325"/>
      <c r="K87" s="325"/>
      <c r="L87" s="325"/>
      <c r="M87" s="325"/>
    </row>
    <row r="88" spans="1:13" ht="10.5" customHeight="1" x14ac:dyDescent="0.2">
      <c r="A88" s="362">
        <v>2015</v>
      </c>
      <c r="B88" s="356" t="s">
        <v>18</v>
      </c>
      <c r="C88" s="380">
        <v>76.599999999999994</v>
      </c>
      <c r="D88" s="380">
        <v>93.3</v>
      </c>
      <c r="E88" s="380">
        <v>66.099999999999994</v>
      </c>
      <c r="F88" s="380">
        <v>117.1</v>
      </c>
      <c r="G88" s="380">
        <v>87.8</v>
      </c>
      <c r="H88" s="380">
        <v>30.3</v>
      </c>
      <c r="I88" s="380">
        <v>87.3</v>
      </c>
      <c r="J88" s="325"/>
      <c r="K88" s="325"/>
      <c r="L88" s="325"/>
      <c r="M88" s="325"/>
    </row>
    <row r="89" spans="1:13" ht="24" customHeight="1" x14ac:dyDescent="0.25">
      <c r="A89" s="353" t="s">
        <v>33</v>
      </c>
      <c r="B89" s="344"/>
      <c r="C89" s="344"/>
      <c r="D89" s="354"/>
      <c r="E89" s="354"/>
      <c r="F89" s="354"/>
      <c r="G89" s="354"/>
      <c r="H89" s="355"/>
      <c r="I89" s="355"/>
      <c r="J89" s="325"/>
      <c r="K89" s="325"/>
      <c r="L89" s="325"/>
      <c r="M89" s="325"/>
    </row>
    <row r="90" spans="1:13" ht="9" customHeight="1" x14ac:dyDescent="0.25">
      <c r="A90" s="350" t="s">
        <v>392</v>
      </c>
      <c r="B90" s="344"/>
      <c r="C90" s="354"/>
      <c r="D90" s="354"/>
      <c r="E90" s="354"/>
      <c r="F90" s="354"/>
      <c r="G90" s="354"/>
      <c r="H90" s="355"/>
      <c r="I90" s="355"/>
      <c r="J90" s="325"/>
      <c r="K90" s="325"/>
      <c r="L90" s="325"/>
      <c r="M90" s="325"/>
    </row>
    <row r="91" spans="1:13" ht="9" customHeight="1" x14ac:dyDescent="0.25">
      <c r="A91" s="344"/>
      <c r="B91" s="351"/>
      <c r="C91" s="383"/>
      <c r="D91" s="383"/>
      <c r="E91" s="383"/>
      <c r="F91" s="383"/>
      <c r="G91" s="383"/>
      <c r="H91" s="383"/>
      <c r="I91" s="383"/>
      <c r="J91" s="325"/>
      <c r="K91" s="325"/>
      <c r="L91" s="325"/>
      <c r="M91" s="325"/>
    </row>
    <row r="92" spans="1:13" ht="9" customHeight="1" x14ac:dyDescent="0.25">
      <c r="A92" s="344"/>
      <c r="B92" s="351"/>
      <c r="C92" s="383"/>
      <c r="D92" s="383"/>
      <c r="E92" s="383"/>
      <c r="F92" s="383"/>
      <c r="G92" s="383"/>
      <c r="H92" s="383"/>
      <c r="I92" s="383"/>
      <c r="J92" s="325"/>
      <c r="K92" s="325"/>
      <c r="L92" s="325"/>
      <c r="M92" s="325"/>
    </row>
    <row r="93" spans="1:13" ht="9" customHeight="1" x14ac:dyDescent="0.25">
      <c r="A93" s="344"/>
      <c r="B93" s="351"/>
      <c r="C93" s="383"/>
      <c r="D93" s="383"/>
      <c r="E93" s="383"/>
      <c r="F93" s="383"/>
      <c r="G93" s="383"/>
      <c r="H93" s="383"/>
      <c r="I93" s="383"/>
      <c r="J93" s="325"/>
      <c r="K93" s="325"/>
      <c r="L93" s="325"/>
      <c r="M93" s="325"/>
    </row>
    <row r="94" spans="1:13" ht="9" customHeight="1" x14ac:dyDescent="0.25">
      <c r="A94" s="344"/>
      <c r="B94" s="351"/>
      <c r="C94" s="383"/>
      <c r="D94" s="383"/>
      <c r="E94" s="383"/>
      <c r="F94" s="383"/>
      <c r="G94" s="383"/>
      <c r="H94" s="383"/>
      <c r="I94" s="383"/>
      <c r="J94" s="325"/>
      <c r="K94" s="325"/>
      <c r="L94" s="325"/>
      <c r="M94" s="325"/>
    </row>
    <row r="95" spans="1:13" ht="9" customHeight="1" x14ac:dyDescent="0.25">
      <c r="A95" s="344"/>
      <c r="B95" s="351"/>
      <c r="C95" s="383"/>
      <c r="D95" s="383"/>
      <c r="E95" s="383"/>
      <c r="F95" s="383"/>
      <c r="G95" s="383"/>
      <c r="H95" s="383"/>
      <c r="I95" s="383"/>
      <c r="J95" s="325"/>
      <c r="K95" s="325"/>
      <c r="L95" s="325"/>
      <c r="M95" s="325"/>
    </row>
    <row r="96" spans="1:13" ht="9" customHeight="1" x14ac:dyDescent="0.25">
      <c r="A96" s="344"/>
      <c r="B96" s="351"/>
      <c r="C96" s="383"/>
      <c r="D96" s="383"/>
      <c r="E96" s="383"/>
      <c r="F96" s="383"/>
      <c r="G96" s="383"/>
      <c r="H96" s="383"/>
      <c r="I96" s="383"/>
      <c r="J96" s="325"/>
      <c r="K96" s="325"/>
      <c r="L96" s="325"/>
      <c r="M96" s="325"/>
    </row>
    <row r="97" spans="1:13" ht="9" customHeight="1" x14ac:dyDescent="0.25">
      <c r="A97" s="344"/>
      <c r="B97" s="351"/>
      <c r="C97" s="383"/>
      <c r="D97" s="383"/>
      <c r="E97" s="383"/>
      <c r="F97" s="383"/>
      <c r="G97" s="383"/>
      <c r="H97" s="383"/>
      <c r="I97" s="383"/>
      <c r="J97" s="325"/>
      <c r="K97" s="325"/>
      <c r="L97" s="325"/>
      <c r="M97" s="325"/>
    </row>
    <row r="98" spans="1:13" ht="9" customHeight="1" x14ac:dyDescent="0.25">
      <c r="A98" s="344"/>
      <c r="B98" s="351"/>
      <c r="C98" s="383"/>
      <c r="D98" s="383"/>
      <c r="E98" s="383"/>
      <c r="F98" s="383"/>
      <c r="G98" s="383"/>
      <c r="H98" s="383"/>
      <c r="I98" s="383"/>
      <c r="J98" s="325"/>
      <c r="K98" s="325"/>
      <c r="L98" s="325"/>
      <c r="M98" s="325"/>
    </row>
    <row r="99" spans="1:13" ht="9" customHeight="1" x14ac:dyDescent="0.25">
      <c r="A99" s="344"/>
      <c r="B99" s="351"/>
      <c r="C99" s="383"/>
      <c r="D99" s="383"/>
      <c r="E99" s="383"/>
      <c r="F99" s="383"/>
      <c r="G99" s="383"/>
      <c r="H99" s="383"/>
      <c r="I99" s="383"/>
      <c r="J99" s="325"/>
      <c r="K99" s="325"/>
      <c r="L99" s="325"/>
      <c r="M99" s="325"/>
    </row>
    <row r="100" spans="1:13" ht="9" customHeight="1" x14ac:dyDescent="0.25">
      <c r="A100" s="344"/>
      <c r="B100" s="344"/>
      <c r="C100" s="363"/>
      <c r="D100" s="344"/>
      <c r="E100" s="344"/>
      <c r="F100" s="344"/>
      <c r="G100" s="344"/>
      <c r="H100" s="344"/>
      <c r="I100" s="363"/>
      <c r="J100" s="325"/>
      <c r="K100" s="325"/>
      <c r="L100" s="325"/>
      <c r="M100" s="325"/>
    </row>
    <row r="101" spans="1:13" ht="9" customHeight="1" x14ac:dyDescent="0.2">
      <c r="A101" s="350"/>
      <c r="B101" s="351"/>
      <c r="C101" s="382"/>
      <c r="D101" s="382"/>
      <c r="E101" s="382"/>
      <c r="F101" s="382"/>
      <c r="G101" s="382"/>
      <c r="H101" s="382"/>
      <c r="I101" s="382"/>
      <c r="J101" s="325"/>
      <c r="K101" s="325"/>
      <c r="L101" s="325"/>
      <c r="M101" s="325"/>
    </row>
    <row r="102" spans="1:13" ht="9" customHeight="1" x14ac:dyDescent="0.2">
      <c r="A102" s="367"/>
      <c r="B102" s="368"/>
      <c r="C102" s="382"/>
      <c r="D102" s="382"/>
      <c r="E102" s="382"/>
      <c r="F102" s="382"/>
      <c r="G102" s="382"/>
      <c r="H102" s="382"/>
      <c r="I102" s="382"/>
      <c r="J102" s="325"/>
      <c r="K102" s="325"/>
      <c r="L102" s="325"/>
      <c r="M102" s="325"/>
    </row>
    <row r="103" spans="1:13" ht="9" customHeight="1" x14ac:dyDescent="0.2">
      <c r="A103" s="350"/>
      <c r="B103" s="351"/>
      <c r="C103" s="382"/>
      <c r="D103" s="382"/>
      <c r="E103" s="382"/>
      <c r="F103" s="382"/>
      <c r="G103" s="382"/>
      <c r="H103" s="382"/>
      <c r="I103" s="382"/>
      <c r="J103" s="325"/>
      <c r="K103" s="325"/>
      <c r="L103" s="325"/>
      <c r="M103" s="325"/>
    </row>
    <row r="104" spans="1:13" ht="9" customHeight="1" x14ac:dyDescent="0.25">
      <c r="A104" s="350"/>
      <c r="B104" s="344"/>
      <c r="C104" s="344"/>
      <c r="D104" s="350"/>
      <c r="E104" s="350"/>
      <c r="F104" s="350"/>
      <c r="G104" s="350"/>
      <c r="H104" s="350"/>
      <c r="I104" s="350"/>
      <c r="J104" s="325"/>
      <c r="K104" s="325"/>
      <c r="L104" s="325"/>
      <c r="M104" s="325"/>
    </row>
    <row r="105" spans="1:13" ht="9" customHeight="1" x14ac:dyDescent="0.2">
      <c r="A105" s="15"/>
      <c r="B105" s="19"/>
      <c r="C105" s="44"/>
      <c r="D105" s="44"/>
      <c r="E105" s="44"/>
      <c r="F105" s="44"/>
      <c r="G105" s="44"/>
      <c r="H105" s="44"/>
      <c r="I105" s="44"/>
    </row>
    <row r="106" spans="1:13" ht="9" customHeight="1" x14ac:dyDescent="0.2">
      <c r="A106" s="15"/>
      <c r="D106" s="15"/>
      <c r="E106" s="15"/>
      <c r="F106" s="15"/>
      <c r="G106" s="15"/>
      <c r="H106" s="15"/>
      <c r="I106" s="1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30" customWidth="1"/>
    <col min="2" max="2" width="26.5546875" style="130" customWidth="1"/>
    <col min="3" max="5" width="8.44140625" style="130" customWidth="1"/>
    <col min="6" max="6" width="8.109375" style="130" customWidth="1"/>
    <col min="7" max="7" width="9" style="130" customWidth="1"/>
    <col min="8" max="8" width="8.109375" style="130" customWidth="1"/>
    <col min="9" max="9" width="7.6640625" style="130" customWidth="1"/>
    <col min="10" max="16384" width="11.44140625" style="130"/>
  </cols>
  <sheetData>
    <row r="1" spans="1:9" s="126" customFormat="1" ht="10.5" customHeight="1" x14ac:dyDescent="0.2">
      <c r="A1" s="68" t="s">
        <v>273</v>
      </c>
      <c r="B1" s="10"/>
    </row>
    <row r="2" spans="1:9" s="126" customFormat="1" ht="10.5" customHeight="1" x14ac:dyDescent="0.25">
      <c r="A2" s="127" t="s">
        <v>152</v>
      </c>
      <c r="B2" s="6"/>
      <c r="C2" s="127"/>
      <c r="D2" s="127"/>
      <c r="E2" s="147"/>
      <c r="F2" s="128"/>
      <c r="G2" s="128"/>
    </row>
    <row r="3" spans="1:9" ht="9.9" customHeight="1" x14ac:dyDescent="0.2">
      <c r="I3" s="161" t="s">
        <v>125</v>
      </c>
    </row>
    <row r="4" spans="1:9" ht="10.5" customHeight="1" x14ac:dyDescent="0.2">
      <c r="A4" s="149"/>
      <c r="B4" s="811" t="s">
        <v>186</v>
      </c>
      <c r="C4" s="863" t="s">
        <v>45</v>
      </c>
      <c r="D4" s="863" t="s">
        <v>163</v>
      </c>
      <c r="E4" s="212" t="s">
        <v>8</v>
      </c>
      <c r="F4" s="868" t="s">
        <v>165</v>
      </c>
      <c r="G4" s="869"/>
      <c r="H4" s="869"/>
      <c r="I4" s="869"/>
    </row>
    <row r="5" spans="1:9" ht="10.5" customHeight="1" x14ac:dyDescent="0.2">
      <c r="A5" s="165" t="s">
        <v>263</v>
      </c>
      <c r="B5" s="814"/>
      <c r="C5" s="795"/>
      <c r="D5" s="795"/>
      <c r="E5" s="165" t="s">
        <v>267</v>
      </c>
      <c r="F5" s="790" t="s">
        <v>12</v>
      </c>
      <c r="G5" s="870" t="s">
        <v>166</v>
      </c>
      <c r="H5" s="790" t="s">
        <v>13</v>
      </c>
      <c r="I5" s="871" t="s">
        <v>167</v>
      </c>
    </row>
    <row r="6" spans="1:9" ht="10.5" customHeight="1" x14ac:dyDescent="0.2">
      <c r="A6" s="165" t="s">
        <v>180</v>
      </c>
      <c r="B6" s="814"/>
      <c r="C6" s="795"/>
      <c r="D6" s="795"/>
      <c r="E6" s="165" t="s">
        <v>268</v>
      </c>
      <c r="F6" s="820"/>
      <c r="G6" s="814"/>
      <c r="H6" s="820"/>
      <c r="I6" s="835"/>
    </row>
    <row r="7" spans="1:9" ht="10.5" customHeight="1" x14ac:dyDescent="0.2">
      <c r="A7" s="206"/>
      <c r="B7" s="841"/>
      <c r="C7" s="825"/>
      <c r="D7" s="825"/>
      <c r="E7" s="213" t="s">
        <v>269</v>
      </c>
      <c r="F7" s="821"/>
      <c r="G7" s="841"/>
      <c r="H7" s="821"/>
      <c r="I7" s="872"/>
    </row>
    <row r="8" spans="1:9" ht="9" customHeight="1" x14ac:dyDescent="0.2">
      <c r="A8" s="148"/>
      <c r="B8" s="149" t="s">
        <v>139</v>
      </c>
      <c r="C8" s="207" t="s">
        <v>168</v>
      </c>
      <c r="D8" s="207"/>
      <c r="E8" s="207"/>
      <c r="F8" s="207"/>
      <c r="G8" s="207"/>
      <c r="H8" s="207"/>
    </row>
    <row r="9" spans="1:9" ht="9" customHeight="1" x14ac:dyDescent="0.2">
      <c r="A9" s="39"/>
      <c r="B9" s="64"/>
      <c r="C9" s="208"/>
      <c r="D9" s="208"/>
      <c r="E9" s="208"/>
      <c r="F9" s="208"/>
      <c r="G9" s="209"/>
      <c r="H9" s="208"/>
    </row>
    <row r="10" spans="1:9" s="6" customFormat="1" ht="9.9" customHeight="1" x14ac:dyDescent="0.25">
      <c r="A10" s="167"/>
      <c r="B10" s="168" t="s">
        <v>187</v>
      </c>
      <c r="C10" s="169">
        <v>-1.9000000000000057</v>
      </c>
      <c r="D10" s="169">
        <v>-0.59999999999999432</v>
      </c>
      <c r="E10" s="169">
        <v>-3.2999999999999972</v>
      </c>
      <c r="F10" s="169">
        <v>0.90000000000000568</v>
      </c>
      <c r="G10" s="169">
        <v>1.4000000000000057</v>
      </c>
      <c r="H10" s="169">
        <v>-8</v>
      </c>
      <c r="I10" s="169">
        <v>8.2000000000000028</v>
      </c>
    </row>
    <row r="11" spans="1:9" s="6" customFormat="1" ht="9.9" customHeight="1" x14ac:dyDescent="0.2">
      <c r="A11" s="167"/>
      <c r="B11" s="168"/>
      <c r="C11" s="80"/>
      <c r="D11" s="80"/>
      <c r="E11" s="81"/>
      <c r="F11" s="80"/>
      <c r="G11" s="82"/>
      <c r="H11" s="169"/>
      <c r="I11" s="169"/>
    </row>
    <row r="12" spans="1:9" s="10" customFormat="1" ht="9.9" customHeight="1" x14ac:dyDescent="0.25">
      <c r="A12" s="47">
        <v>41</v>
      </c>
      <c r="B12" s="170" t="s">
        <v>188</v>
      </c>
      <c r="C12" s="171">
        <v>4.9000000000000057</v>
      </c>
      <c r="D12" s="171">
        <v>8.7999999999999972</v>
      </c>
      <c r="E12" s="171">
        <v>5</v>
      </c>
      <c r="F12" s="171">
        <v>3.9000000000000057</v>
      </c>
      <c r="G12" s="171">
        <v>2.2000000000000028</v>
      </c>
      <c r="H12" s="171">
        <v>30.099999999999994</v>
      </c>
      <c r="I12" s="171">
        <v>183.3</v>
      </c>
    </row>
    <row r="13" spans="1:9" s="10" customFormat="1" ht="9.9" customHeight="1" x14ac:dyDescent="0.25">
      <c r="A13" s="47"/>
      <c r="B13" s="170"/>
      <c r="C13" s="171"/>
      <c r="D13" s="171"/>
      <c r="E13" s="171"/>
      <c r="F13" s="171"/>
      <c r="G13" s="171"/>
      <c r="H13" s="171"/>
      <c r="I13" s="171"/>
    </row>
    <row r="14" spans="1:9" s="10" customFormat="1" ht="9.9" customHeight="1" x14ac:dyDescent="0.25">
      <c r="A14" s="47" t="s">
        <v>189</v>
      </c>
      <c r="B14" s="172" t="s">
        <v>190</v>
      </c>
      <c r="C14" s="171">
        <v>4.9000000000000057</v>
      </c>
      <c r="D14" s="171">
        <v>8.7999999999999972</v>
      </c>
      <c r="E14" s="171">
        <v>5</v>
      </c>
      <c r="F14" s="171">
        <v>3.9000000000000057</v>
      </c>
      <c r="G14" s="171">
        <v>2.2000000000000028</v>
      </c>
      <c r="H14" s="171">
        <v>30.099999999999994</v>
      </c>
      <c r="I14" s="171">
        <v>183.3</v>
      </c>
    </row>
    <row r="15" spans="1:9" s="10" customFormat="1" ht="9.9" customHeight="1" x14ac:dyDescent="0.25">
      <c r="A15" s="47"/>
      <c r="B15" s="170"/>
      <c r="C15" s="171"/>
      <c r="D15" s="171"/>
      <c r="E15" s="171"/>
      <c r="F15" s="171"/>
      <c r="G15" s="171"/>
      <c r="H15" s="171"/>
      <c r="I15" s="171"/>
    </row>
    <row r="16" spans="1:9" s="10" customFormat="1" ht="9.9" customHeight="1" x14ac:dyDescent="0.25">
      <c r="A16" s="173" t="s">
        <v>191</v>
      </c>
      <c r="B16" s="172" t="s">
        <v>192</v>
      </c>
      <c r="C16" s="171"/>
      <c r="D16" s="171"/>
      <c r="E16" s="171"/>
      <c r="F16" s="171"/>
      <c r="G16" s="171"/>
      <c r="H16" s="171"/>
      <c r="I16" s="171"/>
    </row>
    <row r="17" spans="1:9" s="10" customFormat="1" ht="9.9" customHeight="1" x14ac:dyDescent="0.25">
      <c r="B17" s="24" t="s">
        <v>193</v>
      </c>
      <c r="C17" s="171" t="s">
        <v>194</v>
      </c>
      <c r="D17" s="171" t="s">
        <v>194</v>
      </c>
      <c r="E17" s="171" t="s">
        <v>194</v>
      </c>
      <c r="F17" s="171" t="s">
        <v>194</v>
      </c>
      <c r="G17" s="171" t="s">
        <v>194</v>
      </c>
      <c r="H17" s="171" t="s">
        <v>194</v>
      </c>
      <c r="I17" s="171" t="s">
        <v>194</v>
      </c>
    </row>
    <row r="18" spans="1:9" s="10" customFormat="1" ht="9.9" customHeight="1" x14ac:dyDescent="0.25">
      <c r="A18" s="173" t="s">
        <v>195</v>
      </c>
      <c r="B18" s="172" t="s">
        <v>196</v>
      </c>
      <c r="C18" s="171" t="s">
        <v>194</v>
      </c>
      <c r="D18" s="171" t="s">
        <v>194</v>
      </c>
      <c r="E18" s="171" t="s">
        <v>194</v>
      </c>
      <c r="F18" s="171" t="s">
        <v>194</v>
      </c>
      <c r="G18" s="171" t="s">
        <v>194</v>
      </c>
      <c r="H18" s="171" t="s">
        <v>194</v>
      </c>
      <c r="I18" s="171" t="s">
        <v>194</v>
      </c>
    </row>
    <row r="19" spans="1:9" s="10" customFormat="1" ht="9.9" customHeight="1" x14ac:dyDescent="0.25">
      <c r="A19" s="47"/>
      <c r="B19" s="170"/>
      <c r="C19" s="171"/>
      <c r="D19" s="171"/>
      <c r="E19" s="171"/>
      <c r="F19" s="171"/>
      <c r="G19" s="171"/>
      <c r="H19" s="171"/>
      <c r="I19" s="171"/>
    </row>
    <row r="20" spans="1:9" s="10" customFormat="1" ht="9.9" customHeight="1" x14ac:dyDescent="0.25">
      <c r="A20" s="47">
        <v>42</v>
      </c>
      <c r="B20" s="170" t="s">
        <v>197</v>
      </c>
      <c r="C20" s="211">
        <v>0</v>
      </c>
      <c r="D20" s="171">
        <v>-1.7000000000000028</v>
      </c>
      <c r="E20" s="171">
        <v>-1</v>
      </c>
      <c r="F20" s="171">
        <v>11.400000000000006</v>
      </c>
      <c r="G20" s="171">
        <v>-44.1</v>
      </c>
      <c r="H20" s="171">
        <v>-2</v>
      </c>
      <c r="I20" s="171">
        <v>4.2999999999999972</v>
      </c>
    </row>
    <row r="21" spans="1:9" s="10" customFormat="1" ht="9.9" customHeight="1" x14ac:dyDescent="0.25">
      <c r="A21" s="47"/>
      <c r="B21" s="170"/>
      <c r="C21" s="171"/>
      <c r="D21" s="171"/>
      <c r="E21" s="171"/>
      <c r="F21" s="171"/>
      <c r="G21" s="171"/>
      <c r="H21" s="171"/>
      <c r="I21" s="171"/>
    </row>
    <row r="22" spans="1:9" s="10" customFormat="1" ht="9.9" customHeight="1" x14ac:dyDescent="0.25">
      <c r="A22" s="173" t="s">
        <v>198</v>
      </c>
      <c r="B22" s="172" t="s">
        <v>199</v>
      </c>
      <c r="C22" s="171"/>
      <c r="D22" s="171"/>
      <c r="E22" s="171"/>
      <c r="F22" s="171"/>
      <c r="G22" s="171"/>
      <c r="H22" s="171"/>
      <c r="I22" s="171"/>
    </row>
    <row r="23" spans="1:9" s="10" customFormat="1" ht="9.9" customHeight="1" x14ac:dyDescent="0.25">
      <c r="A23" s="173"/>
      <c r="B23" s="172" t="s">
        <v>200</v>
      </c>
      <c r="C23" s="171">
        <v>-8.5</v>
      </c>
      <c r="D23" s="171">
        <v>-10</v>
      </c>
      <c r="E23" s="171">
        <v>-8.5</v>
      </c>
      <c r="F23" s="171">
        <v>-82</v>
      </c>
      <c r="G23" s="171" t="s">
        <v>140</v>
      </c>
      <c r="H23" s="171">
        <v>-1.4000000000000057</v>
      </c>
      <c r="I23" s="171">
        <v>-6.2999999999999972</v>
      </c>
    </row>
    <row r="24" spans="1:9" s="10" customFormat="1" ht="9.9" customHeight="1" x14ac:dyDescent="0.25">
      <c r="A24" s="173"/>
      <c r="B24" s="172"/>
      <c r="C24" s="171"/>
      <c r="D24" s="171"/>
      <c r="E24" s="171"/>
      <c r="F24" s="171"/>
      <c r="G24" s="171"/>
      <c r="H24" s="171"/>
      <c r="I24" s="171"/>
    </row>
    <row r="25" spans="1:9" s="10" customFormat="1" ht="9.9" customHeight="1" x14ac:dyDescent="0.25">
      <c r="A25" s="174" t="s">
        <v>201</v>
      </c>
      <c r="B25" s="175" t="s">
        <v>202</v>
      </c>
      <c r="C25" s="171">
        <v>-15.799999999999997</v>
      </c>
      <c r="D25" s="171">
        <v>-15.700000000000003</v>
      </c>
      <c r="E25" s="171">
        <v>-16.400000000000006</v>
      </c>
      <c r="F25" s="171">
        <v>398.1</v>
      </c>
      <c r="G25" s="171" t="s">
        <v>140</v>
      </c>
      <c r="H25" s="171">
        <v>-17.599999999999994</v>
      </c>
      <c r="I25" s="171">
        <v>-6.2999999999999972</v>
      </c>
    </row>
    <row r="26" spans="1:9" s="10" customFormat="1" ht="9.9" customHeight="1" x14ac:dyDescent="0.25">
      <c r="A26" s="174" t="s">
        <v>203</v>
      </c>
      <c r="B26" s="175" t="s">
        <v>204</v>
      </c>
      <c r="C26" s="171" t="s">
        <v>194</v>
      </c>
      <c r="D26" s="171" t="s">
        <v>194</v>
      </c>
      <c r="E26" s="171" t="s">
        <v>194</v>
      </c>
      <c r="F26" s="171" t="s">
        <v>194</v>
      </c>
      <c r="G26" s="171" t="s">
        <v>194</v>
      </c>
      <c r="H26" s="171" t="s">
        <v>194</v>
      </c>
      <c r="I26" s="171" t="s">
        <v>194</v>
      </c>
    </row>
    <row r="27" spans="1:9" s="10" customFormat="1" ht="9.9" customHeight="1" x14ac:dyDescent="0.25">
      <c r="A27" s="173" t="s">
        <v>205</v>
      </c>
      <c r="B27" s="172" t="s">
        <v>206</v>
      </c>
      <c r="C27" s="171" t="s">
        <v>194</v>
      </c>
      <c r="D27" s="171" t="s">
        <v>194</v>
      </c>
      <c r="E27" s="171" t="s">
        <v>194</v>
      </c>
      <c r="F27" s="171" t="s">
        <v>194</v>
      </c>
      <c r="G27" s="171" t="s">
        <v>194</v>
      </c>
      <c r="H27" s="171" t="s">
        <v>194</v>
      </c>
      <c r="I27" s="171" t="s">
        <v>194</v>
      </c>
    </row>
    <row r="28" spans="1:9" s="10" customFormat="1" ht="9.9" customHeight="1" x14ac:dyDescent="0.25">
      <c r="A28" s="47"/>
      <c r="B28" s="170"/>
      <c r="C28" s="171"/>
      <c r="D28" s="171"/>
      <c r="E28" s="171"/>
      <c r="F28" s="171"/>
      <c r="G28" s="171"/>
      <c r="H28" s="171"/>
      <c r="I28" s="171"/>
    </row>
    <row r="29" spans="1:9" s="10" customFormat="1" ht="9.9" customHeight="1" x14ac:dyDescent="0.25">
      <c r="A29" s="173" t="s">
        <v>207</v>
      </c>
      <c r="B29" s="172" t="s">
        <v>208</v>
      </c>
      <c r="C29" s="171"/>
      <c r="D29" s="171"/>
      <c r="E29" s="171"/>
      <c r="F29" s="171"/>
      <c r="G29" s="171"/>
      <c r="H29" s="171"/>
      <c r="I29" s="171"/>
    </row>
    <row r="30" spans="1:9" s="10" customFormat="1" ht="9.9" customHeight="1" x14ac:dyDescent="0.25">
      <c r="A30" s="173"/>
      <c r="B30" s="172" t="s">
        <v>209</v>
      </c>
      <c r="C30" s="171">
        <v>27.099999999999994</v>
      </c>
      <c r="D30" s="171">
        <v>22.200000000000003</v>
      </c>
      <c r="E30" s="171">
        <v>24</v>
      </c>
      <c r="F30" s="171" t="s">
        <v>264</v>
      </c>
      <c r="G30" s="171">
        <v>-100</v>
      </c>
      <c r="H30" s="171">
        <v>2.7999999999999972</v>
      </c>
      <c r="I30" s="171">
        <v>402.6</v>
      </c>
    </row>
    <row r="31" spans="1:9" s="10" customFormat="1" ht="9.9" customHeight="1" x14ac:dyDescent="0.25">
      <c r="A31" s="173"/>
      <c r="B31" s="172"/>
      <c r="C31" s="171"/>
      <c r="D31" s="171"/>
      <c r="E31" s="171"/>
      <c r="F31" s="171"/>
      <c r="G31" s="171"/>
      <c r="H31" s="171"/>
      <c r="I31" s="171"/>
    </row>
    <row r="32" spans="1:9" s="10" customFormat="1" ht="9.9" customHeight="1" x14ac:dyDescent="0.25">
      <c r="A32" s="173" t="s">
        <v>210</v>
      </c>
      <c r="B32" s="172" t="s">
        <v>211</v>
      </c>
      <c r="C32" s="171"/>
      <c r="D32" s="171"/>
      <c r="E32" s="171"/>
      <c r="F32" s="171"/>
      <c r="G32" s="171"/>
      <c r="H32" s="171"/>
      <c r="I32" s="171"/>
    </row>
    <row r="33" spans="1:9" s="10" customFormat="1" ht="9.9" customHeight="1" x14ac:dyDescent="0.25">
      <c r="A33" s="173"/>
      <c r="B33" s="172" t="s">
        <v>212</v>
      </c>
      <c r="C33" s="171">
        <v>56.699999999999989</v>
      </c>
      <c r="D33" s="171">
        <v>52.300000000000011</v>
      </c>
      <c r="E33" s="171">
        <v>51.199999999999989</v>
      </c>
      <c r="F33" s="171" t="s">
        <v>264</v>
      </c>
      <c r="G33" s="171">
        <v>-100</v>
      </c>
      <c r="H33" s="171">
        <v>19.599999999999994</v>
      </c>
      <c r="I33" s="171">
        <v>609.1</v>
      </c>
    </row>
    <row r="34" spans="1:9" s="10" customFormat="1" ht="9.9" customHeight="1" x14ac:dyDescent="0.25">
      <c r="A34" s="173" t="s">
        <v>213</v>
      </c>
      <c r="B34" s="172" t="s">
        <v>214</v>
      </c>
      <c r="C34" s="171">
        <v>-30.299999999999997</v>
      </c>
      <c r="D34" s="171">
        <v>-34.799999999999997</v>
      </c>
      <c r="E34" s="171">
        <v>-31</v>
      </c>
      <c r="F34" s="171" t="s">
        <v>140</v>
      </c>
      <c r="G34" s="171" t="s">
        <v>140</v>
      </c>
      <c r="H34" s="171">
        <v>-31</v>
      </c>
      <c r="I34" s="171">
        <v>-49.4</v>
      </c>
    </row>
    <row r="35" spans="1:9" s="10" customFormat="1" ht="9.9" customHeight="1" x14ac:dyDescent="0.25">
      <c r="A35" s="173"/>
      <c r="B35" s="172"/>
      <c r="C35" s="171"/>
      <c r="D35" s="171"/>
      <c r="E35" s="171"/>
      <c r="F35" s="171"/>
      <c r="G35" s="171"/>
      <c r="H35" s="171"/>
      <c r="I35" s="171"/>
    </row>
    <row r="36" spans="1:9" s="10" customFormat="1" ht="9.9" customHeight="1" x14ac:dyDescent="0.25">
      <c r="A36" s="173" t="s">
        <v>215</v>
      </c>
      <c r="B36" s="172" t="s">
        <v>216</v>
      </c>
      <c r="C36" s="171">
        <v>-13.299999999999997</v>
      </c>
      <c r="D36" s="171">
        <v>-11.5</v>
      </c>
      <c r="E36" s="171">
        <v>-13.200000000000003</v>
      </c>
      <c r="F36" s="171">
        <v>-10</v>
      </c>
      <c r="G36" s="171">
        <v>-43.4</v>
      </c>
      <c r="H36" s="171">
        <v>-13.599999999999994</v>
      </c>
      <c r="I36" s="171">
        <v>217.39999999999998</v>
      </c>
    </row>
    <row r="37" spans="1:9" s="10" customFormat="1" ht="9.9" customHeight="1" x14ac:dyDescent="0.25">
      <c r="A37" s="173"/>
      <c r="B37" s="172"/>
      <c r="C37" s="171"/>
      <c r="D37" s="171"/>
      <c r="E37" s="171"/>
      <c r="F37" s="171"/>
      <c r="G37" s="171"/>
      <c r="H37" s="171"/>
      <c r="I37" s="171"/>
    </row>
    <row r="38" spans="1:9" s="10" customFormat="1" ht="9.9" customHeight="1" x14ac:dyDescent="0.25">
      <c r="A38" s="173" t="s">
        <v>217</v>
      </c>
      <c r="B38" s="172" t="s">
        <v>218</v>
      </c>
      <c r="C38" s="171" t="s">
        <v>194</v>
      </c>
      <c r="D38" s="171" t="s">
        <v>194</v>
      </c>
      <c r="E38" s="171" t="s">
        <v>194</v>
      </c>
      <c r="F38" s="171" t="s">
        <v>194</v>
      </c>
      <c r="G38" s="171" t="s">
        <v>194</v>
      </c>
      <c r="H38" s="171" t="s">
        <v>194</v>
      </c>
      <c r="I38" s="171" t="s">
        <v>194</v>
      </c>
    </row>
    <row r="39" spans="1:9" s="10" customFormat="1" ht="9.9" customHeight="1" x14ac:dyDescent="0.25">
      <c r="A39" s="173" t="s">
        <v>219</v>
      </c>
      <c r="B39" s="172" t="s">
        <v>220</v>
      </c>
      <c r="C39" s="171"/>
      <c r="D39" s="171"/>
      <c r="E39" s="171"/>
      <c r="F39" s="171"/>
      <c r="G39" s="171"/>
      <c r="H39" s="171"/>
      <c r="I39" s="171"/>
    </row>
    <row r="40" spans="1:9" s="10" customFormat="1" ht="9.9" customHeight="1" x14ac:dyDescent="0.25">
      <c r="A40" s="47"/>
      <c r="B40" s="170" t="s">
        <v>221</v>
      </c>
      <c r="C40" s="171" t="s">
        <v>194</v>
      </c>
      <c r="D40" s="171" t="s">
        <v>194</v>
      </c>
      <c r="E40" s="171" t="s">
        <v>194</v>
      </c>
      <c r="F40" s="171" t="s">
        <v>194</v>
      </c>
      <c r="G40" s="171" t="s">
        <v>194</v>
      </c>
      <c r="H40" s="171" t="s">
        <v>194</v>
      </c>
      <c r="I40" s="171" t="s">
        <v>194</v>
      </c>
    </row>
    <row r="41" spans="1:9" s="10" customFormat="1" ht="9.9" customHeight="1" x14ac:dyDescent="0.25">
      <c r="A41" s="47"/>
      <c r="B41" s="170"/>
      <c r="C41" s="171"/>
      <c r="D41" s="171"/>
      <c r="E41" s="171"/>
      <c r="F41" s="171"/>
      <c r="G41" s="171"/>
      <c r="H41" s="171"/>
      <c r="I41" s="171"/>
    </row>
    <row r="42" spans="1:9" s="10" customFormat="1" ht="9.9" customHeight="1" x14ac:dyDescent="0.25">
      <c r="A42" s="173">
        <v>43</v>
      </c>
      <c r="B42" s="172" t="s">
        <v>222</v>
      </c>
      <c r="C42" s="171"/>
      <c r="D42" s="171"/>
      <c r="E42" s="171"/>
      <c r="F42" s="171"/>
      <c r="G42" s="171"/>
      <c r="H42" s="171"/>
      <c r="I42" s="171"/>
    </row>
    <row r="43" spans="1:9" s="10" customFormat="1" ht="9.9" customHeight="1" x14ac:dyDescent="0.25">
      <c r="A43" s="173"/>
      <c r="B43" s="172" t="s">
        <v>223</v>
      </c>
      <c r="C43" s="171"/>
      <c r="D43" s="171"/>
      <c r="E43" s="171"/>
      <c r="F43" s="171"/>
      <c r="G43" s="171"/>
      <c r="H43" s="171"/>
      <c r="I43" s="171"/>
    </row>
    <row r="44" spans="1:9" s="10" customFormat="1" ht="9.9" customHeight="1" x14ac:dyDescent="0.25">
      <c r="A44" s="173"/>
      <c r="B44" s="172" t="s">
        <v>224</v>
      </c>
      <c r="C44" s="171">
        <v>-13.5</v>
      </c>
      <c r="D44" s="171">
        <v>-10.400000000000006</v>
      </c>
      <c r="E44" s="171">
        <v>-17.400000000000006</v>
      </c>
      <c r="F44" s="171">
        <v>-9.9000000000000057</v>
      </c>
      <c r="G44" s="171">
        <v>1.5</v>
      </c>
      <c r="H44" s="171">
        <v>-23.599999999999994</v>
      </c>
      <c r="I44" s="171">
        <v>-15.900000000000006</v>
      </c>
    </row>
    <row r="45" spans="1:9" s="10" customFormat="1" ht="9.9" customHeight="1" x14ac:dyDescent="0.25">
      <c r="A45" s="173"/>
      <c r="B45" s="172"/>
      <c r="C45" s="171"/>
      <c r="D45" s="171"/>
      <c r="E45" s="171"/>
      <c r="F45" s="171"/>
      <c r="G45" s="171"/>
      <c r="H45" s="171"/>
      <c r="I45" s="171"/>
    </row>
    <row r="46" spans="1:9" s="10" customFormat="1" ht="9.9" customHeight="1" x14ac:dyDescent="0.25">
      <c r="A46" s="173" t="s">
        <v>225</v>
      </c>
      <c r="B46" s="172" t="s">
        <v>226</v>
      </c>
      <c r="C46" s="171"/>
      <c r="D46" s="171"/>
      <c r="E46" s="171"/>
      <c r="F46" s="171"/>
      <c r="G46" s="171"/>
      <c r="H46" s="171"/>
      <c r="I46" s="171"/>
    </row>
    <row r="47" spans="1:9" s="10" customFormat="1" ht="9.9" customHeight="1" x14ac:dyDescent="0.25">
      <c r="A47" s="173"/>
      <c r="B47" s="172" t="s">
        <v>227</v>
      </c>
      <c r="C47" s="171">
        <v>17.599999999999994</v>
      </c>
      <c r="D47" s="171">
        <v>25</v>
      </c>
      <c r="E47" s="171">
        <v>-6.7000000000000028</v>
      </c>
      <c r="F47" s="171">
        <v>32.099999999999994</v>
      </c>
      <c r="G47" s="171">
        <v>116.1</v>
      </c>
      <c r="H47" s="171">
        <v>-12.700000000000003</v>
      </c>
      <c r="I47" s="171" t="s">
        <v>264</v>
      </c>
    </row>
    <row r="48" spans="1:9" s="10" customFormat="1" ht="9.9" customHeight="1" x14ac:dyDescent="0.25">
      <c r="A48" s="173"/>
      <c r="B48" s="172"/>
      <c r="C48" s="171"/>
      <c r="D48" s="171"/>
      <c r="E48" s="171"/>
      <c r="F48" s="171"/>
      <c r="G48" s="171"/>
      <c r="H48" s="171"/>
      <c r="I48" s="171"/>
    </row>
    <row r="49" spans="1:9" s="10" customFormat="1" ht="9.9" customHeight="1" x14ac:dyDescent="0.25">
      <c r="A49" s="173" t="s">
        <v>228</v>
      </c>
      <c r="B49" s="172" t="s">
        <v>229</v>
      </c>
      <c r="C49" s="171">
        <v>26.599999999999994</v>
      </c>
      <c r="D49" s="171">
        <v>25.799999999999997</v>
      </c>
      <c r="E49" s="171">
        <v>34.199999999999989</v>
      </c>
      <c r="F49" s="171">
        <v>33.099999999999994</v>
      </c>
      <c r="G49" s="171">
        <v>116.1</v>
      </c>
      <c r="H49" s="171">
        <v>36.099999999999994</v>
      </c>
      <c r="I49" s="171" t="s">
        <v>140</v>
      </c>
    </row>
    <row r="50" spans="1:9" s="10" customFormat="1" ht="9.9" customHeight="1" x14ac:dyDescent="0.25">
      <c r="A50" s="173" t="s">
        <v>230</v>
      </c>
      <c r="B50" s="172" t="s">
        <v>231</v>
      </c>
      <c r="C50" s="171">
        <v>15</v>
      </c>
      <c r="D50" s="171">
        <v>24.599999999999994</v>
      </c>
      <c r="E50" s="171">
        <v>-17.099999999999994</v>
      </c>
      <c r="F50" s="171">
        <v>-40</v>
      </c>
      <c r="G50" s="171" t="s">
        <v>140</v>
      </c>
      <c r="H50" s="171">
        <v>-17.099999999999994</v>
      </c>
      <c r="I50" s="171" t="s">
        <v>264</v>
      </c>
    </row>
    <row r="51" spans="1:9" s="10" customFormat="1" ht="9.9" customHeight="1" x14ac:dyDescent="0.25">
      <c r="A51" s="173" t="s">
        <v>232</v>
      </c>
      <c r="B51" s="172" t="s">
        <v>233</v>
      </c>
      <c r="C51" s="171" t="s">
        <v>264</v>
      </c>
      <c r="D51" s="171" t="s">
        <v>264</v>
      </c>
      <c r="E51" s="171" t="s">
        <v>264</v>
      </c>
      <c r="F51" s="171" t="s">
        <v>264</v>
      </c>
      <c r="G51" s="171" t="s">
        <v>264</v>
      </c>
      <c r="H51" s="171" t="s">
        <v>264</v>
      </c>
      <c r="I51" s="171" t="s">
        <v>264</v>
      </c>
    </row>
    <row r="52" spans="1:9" s="10" customFormat="1" ht="9.9" customHeight="1" x14ac:dyDescent="0.25">
      <c r="A52" s="47"/>
      <c r="B52" s="170"/>
      <c r="C52" s="171"/>
      <c r="D52" s="171"/>
      <c r="E52" s="171"/>
      <c r="F52" s="171"/>
      <c r="G52" s="171"/>
      <c r="H52" s="171"/>
      <c r="I52" s="171"/>
    </row>
    <row r="53" spans="1:9" s="10" customFormat="1" ht="9.9" customHeight="1" x14ac:dyDescent="0.25">
      <c r="A53" s="173" t="s">
        <v>234</v>
      </c>
      <c r="B53" s="172" t="s">
        <v>235</v>
      </c>
      <c r="C53" s="171"/>
      <c r="D53" s="171"/>
      <c r="E53" s="171"/>
      <c r="F53" s="171"/>
      <c r="G53" s="171"/>
      <c r="H53" s="171"/>
      <c r="I53" s="171"/>
    </row>
    <row r="54" spans="1:9" s="10" customFormat="1" ht="9.9" customHeight="1" x14ac:dyDescent="0.25">
      <c r="A54" s="173"/>
      <c r="B54" s="172" t="s">
        <v>236</v>
      </c>
      <c r="C54" s="171">
        <v>-19.400000000000006</v>
      </c>
      <c r="D54" s="171">
        <v>-16.900000000000006</v>
      </c>
      <c r="E54" s="171">
        <v>-19.400000000000006</v>
      </c>
      <c r="F54" s="171">
        <v>-11.900000000000006</v>
      </c>
      <c r="G54" s="171">
        <v>-0.20000000000000284</v>
      </c>
      <c r="H54" s="171">
        <v>-27.099999999999994</v>
      </c>
      <c r="I54" s="171">
        <v>-20.200000000000003</v>
      </c>
    </row>
    <row r="55" spans="1:9" s="10" customFormat="1" ht="9.9" customHeight="1" x14ac:dyDescent="0.25">
      <c r="A55" s="173"/>
      <c r="B55" s="172"/>
      <c r="C55" s="171"/>
      <c r="D55" s="171"/>
      <c r="E55" s="171"/>
      <c r="F55" s="171"/>
      <c r="G55" s="171"/>
      <c r="H55" s="171"/>
      <c r="I55" s="171"/>
    </row>
    <row r="56" spans="1:9" s="10" customFormat="1" ht="9.9" customHeight="1" x14ac:dyDescent="0.25">
      <c r="A56" s="173" t="s">
        <v>237</v>
      </c>
      <c r="B56" s="172" t="s">
        <v>238</v>
      </c>
      <c r="C56" s="171">
        <v>-15.400000000000006</v>
      </c>
      <c r="D56" s="171">
        <v>-10.799999999999997</v>
      </c>
      <c r="E56" s="171">
        <v>-15.400000000000006</v>
      </c>
      <c r="F56" s="171">
        <v>-15.400000000000006</v>
      </c>
      <c r="G56" s="171">
        <v>0.59999999999999432</v>
      </c>
      <c r="H56" s="171" t="s">
        <v>140</v>
      </c>
      <c r="I56" s="171" t="s">
        <v>140</v>
      </c>
    </row>
    <row r="57" spans="1:9" s="10" customFormat="1" ht="9.9" customHeight="1" x14ac:dyDescent="0.25">
      <c r="A57" s="173"/>
      <c r="B57" s="172"/>
      <c r="C57" s="171"/>
      <c r="D57" s="171"/>
      <c r="E57" s="171"/>
      <c r="F57" s="171"/>
      <c r="G57" s="171"/>
      <c r="H57" s="171"/>
      <c r="I57" s="171"/>
    </row>
    <row r="58" spans="1:9" s="10" customFormat="1" ht="9.9" customHeight="1" x14ac:dyDescent="0.25">
      <c r="A58" s="173" t="s">
        <v>239</v>
      </c>
      <c r="B58" s="172" t="s">
        <v>240</v>
      </c>
      <c r="C58" s="171"/>
      <c r="D58" s="171"/>
      <c r="E58" s="171"/>
      <c r="F58" s="171"/>
      <c r="G58" s="171"/>
      <c r="H58" s="171"/>
      <c r="I58" s="171"/>
    </row>
    <row r="59" spans="1:9" s="10" customFormat="1" ht="9.9" customHeight="1" x14ac:dyDescent="0.25">
      <c r="A59" s="173"/>
      <c r="B59" s="172" t="s">
        <v>241</v>
      </c>
      <c r="C59" s="171">
        <v>-13.299999999999997</v>
      </c>
      <c r="D59" s="171">
        <v>-12.299999999999997</v>
      </c>
      <c r="E59" s="171">
        <v>-13.200000000000003</v>
      </c>
      <c r="F59" s="171">
        <v>-13.299999999999997</v>
      </c>
      <c r="G59" s="171">
        <v>3.7000000000000028</v>
      </c>
      <c r="H59" s="171" t="s">
        <v>140</v>
      </c>
      <c r="I59" s="171" t="s">
        <v>140</v>
      </c>
    </row>
    <row r="60" spans="1:9" s="10" customFormat="1" ht="9.9" customHeight="1" x14ac:dyDescent="0.25">
      <c r="A60" s="173" t="s">
        <v>242</v>
      </c>
      <c r="B60" s="172" t="s">
        <v>243</v>
      </c>
      <c r="C60" s="171">
        <v>-39.6</v>
      </c>
      <c r="D60" s="171">
        <v>-13.5</v>
      </c>
      <c r="E60" s="171">
        <v>-39.700000000000003</v>
      </c>
      <c r="F60" s="171">
        <v>-39.700000000000003</v>
      </c>
      <c r="G60" s="171">
        <v>-24.5</v>
      </c>
      <c r="H60" s="171" t="s">
        <v>140</v>
      </c>
      <c r="I60" s="171" t="s">
        <v>140</v>
      </c>
    </row>
    <row r="61" spans="1:9" s="10" customFormat="1" ht="9.9" customHeight="1" x14ac:dyDescent="0.25">
      <c r="A61" s="173"/>
      <c r="B61" s="172"/>
      <c r="C61" s="171"/>
      <c r="D61" s="171"/>
      <c r="E61" s="171"/>
      <c r="F61" s="171"/>
      <c r="G61" s="171"/>
      <c r="H61" s="171"/>
      <c r="I61" s="171"/>
    </row>
    <row r="62" spans="1:9" s="10" customFormat="1" ht="9.9" customHeight="1" x14ac:dyDescent="0.25">
      <c r="A62" s="173" t="s">
        <v>244</v>
      </c>
      <c r="B62" s="172" t="s">
        <v>245</v>
      </c>
      <c r="C62" s="171"/>
      <c r="D62" s="171"/>
      <c r="E62" s="171"/>
      <c r="F62" s="171"/>
      <c r="G62" s="171"/>
      <c r="H62" s="171"/>
      <c r="I62" s="171"/>
    </row>
    <row r="63" spans="1:9" s="10" customFormat="1" ht="9.9" customHeight="1" x14ac:dyDescent="0.25">
      <c r="A63" s="173"/>
      <c r="B63" s="172" t="s">
        <v>246</v>
      </c>
      <c r="C63" s="171">
        <v>-20.5</v>
      </c>
      <c r="D63" s="171">
        <v>-18.400000000000006</v>
      </c>
      <c r="E63" s="171">
        <v>-20.5</v>
      </c>
      <c r="F63" s="171">
        <v>-9.4000000000000057</v>
      </c>
      <c r="G63" s="171">
        <v>-0.90000000000000568</v>
      </c>
      <c r="H63" s="171">
        <v>-27.099999999999994</v>
      </c>
      <c r="I63" s="171">
        <v>-20.200000000000003</v>
      </c>
    </row>
    <row r="64" spans="1:9" s="10" customFormat="1" ht="9.9" customHeight="1" x14ac:dyDescent="0.25">
      <c r="A64" s="173"/>
      <c r="B64" s="172"/>
      <c r="C64" s="171"/>
      <c r="D64" s="171"/>
      <c r="E64" s="171"/>
      <c r="F64" s="171"/>
      <c r="G64" s="171"/>
      <c r="H64" s="171"/>
      <c r="I64" s="171"/>
    </row>
    <row r="65" spans="1:9" s="10" customFormat="1" ht="9.9" customHeight="1" x14ac:dyDescent="0.25">
      <c r="A65" s="173" t="s">
        <v>247</v>
      </c>
      <c r="B65" s="172" t="s">
        <v>248</v>
      </c>
      <c r="C65" s="171">
        <v>-21.900000000000006</v>
      </c>
      <c r="D65" s="171">
        <v>-19.400000000000006</v>
      </c>
      <c r="E65" s="171">
        <v>-21.599999999999994</v>
      </c>
      <c r="F65" s="171">
        <v>-21.599999999999994</v>
      </c>
      <c r="G65" s="171">
        <v>-15.299999999999997</v>
      </c>
      <c r="H65" s="171" t="s">
        <v>140</v>
      </c>
      <c r="I65" s="171" t="s">
        <v>140</v>
      </c>
    </row>
    <row r="66" spans="1:9" s="10" customFormat="1" ht="9.9" customHeight="1" x14ac:dyDescent="0.25">
      <c r="A66" s="173" t="s">
        <v>249</v>
      </c>
      <c r="B66" s="172" t="s">
        <v>250</v>
      </c>
      <c r="C66" s="171"/>
      <c r="D66" s="171"/>
      <c r="E66" s="171"/>
      <c r="F66" s="171"/>
      <c r="G66" s="171"/>
      <c r="H66" s="171"/>
      <c r="I66" s="171"/>
    </row>
    <row r="67" spans="1:9" s="10" customFormat="1" ht="9.9" customHeight="1" x14ac:dyDescent="0.25">
      <c r="A67" s="173"/>
      <c r="B67" s="172" t="s">
        <v>251</v>
      </c>
      <c r="C67" s="171">
        <v>-33.900000000000006</v>
      </c>
      <c r="D67" s="171">
        <v>-27.200000000000003</v>
      </c>
      <c r="E67" s="171">
        <v>-33.900000000000006</v>
      </c>
      <c r="F67" s="171">
        <v>-33.900000000000006</v>
      </c>
      <c r="G67" s="171" t="s">
        <v>140</v>
      </c>
      <c r="H67" s="171" t="s">
        <v>140</v>
      </c>
      <c r="I67" s="171" t="s">
        <v>140</v>
      </c>
    </row>
    <row r="68" spans="1:9" s="10" customFormat="1" ht="9.9" customHeight="1" x14ac:dyDescent="0.25">
      <c r="A68" s="173" t="s">
        <v>252</v>
      </c>
      <c r="B68" s="172" t="s">
        <v>253</v>
      </c>
      <c r="C68" s="171">
        <v>-19.799999999999997</v>
      </c>
      <c r="D68" s="171">
        <v>-18</v>
      </c>
      <c r="E68" s="171">
        <v>-19.799999999999997</v>
      </c>
      <c r="F68" s="171">
        <v>9.9999999999994316E-2</v>
      </c>
      <c r="G68" s="171">
        <v>4.7999999999999972</v>
      </c>
      <c r="H68" s="171">
        <v>-27.099999999999994</v>
      </c>
      <c r="I68" s="171">
        <v>-20.200000000000003</v>
      </c>
    </row>
    <row r="69" spans="1:9" s="126" customFormat="1" ht="9.6" customHeight="1" x14ac:dyDescent="0.25">
      <c r="A69" s="201"/>
      <c r="B69" s="201"/>
      <c r="C69" s="189"/>
      <c r="D69" s="189"/>
      <c r="E69" s="189"/>
      <c r="F69" s="189"/>
      <c r="G69" s="189"/>
      <c r="H69" s="189"/>
    </row>
    <row r="70" spans="1:9" s="126" customFormat="1" ht="9.6" customHeight="1" x14ac:dyDescent="0.25">
      <c r="A70" s="201"/>
      <c r="B70" s="201"/>
      <c r="C70" s="129"/>
      <c r="D70" s="129"/>
      <c r="E70" s="129"/>
      <c r="F70" s="129"/>
      <c r="G70" s="129"/>
      <c r="H70" s="129"/>
    </row>
    <row r="71" spans="1:9" s="126" customFormat="1" ht="9.6" customHeight="1" x14ac:dyDescent="0.25"/>
    <row r="72" spans="1:9" s="126" customFormat="1" ht="9.6" customHeight="1" x14ac:dyDescent="0.25"/>
    <row r="73" spans="1:9" s="126" customFormat="1" ht="9.6" customHeight="1" x14ac:dyDescent="0.25"/>
    <row r="74" spans="1:9" s="126" customFormat="1" ht="9.6" customHeight="1" x14ac:dyDescent="0.25"/>
    <row r="75" spans="1:9" s="126" customFormat="1" ht="9.6" customHeight="1" x14ac:dyDescent="0.25"/>
    <row r="76" spans="1:9" s="126" customFormat="1" ht="9.6" customHeight="1" x14ac:dyDescent="0.25"/>
    <row r="77" spans="1:9" s="126" customFormat="1" ht="9.6" customHeight="1" x14ac:dyDescent="0.25"/>
    <row r="78" spans="1:9" s="126" customFormat="1" ht="9.6" customHeight="1" x14ac:dyDescent="0.25"/>
    <row r="79" spans="1:9" s="126" customFormat="1" ht="9.6" customHeight="1" x14ac:dyDescent="0.25">
      <c r="B79" s="210"/>
    </row>
    <row r="80" spans="1:9" s="126" customFormat="1" ht="9.6" customHeight="1" x14ac:dyDescent="0.25"/>
    <row r="81" s="126" customFormat="1" ht="9.6" customHeight="1" x14ac:dyDescent="0.25"/>
    <row r="82" s="126" customFormat="1" ht="9.6" customHeight="1" x14ac:dyDescent="0.25"/>
    <row r="83" s="126" customFormat="1" ht="9.6" customHeight="1" x14ac:dyDescent="0.25"/>
    <row r="84" s="126" customFormat="1" ht="9.6" customHeight="1" x14ac:dyDescent="0.25"/>
    <row r="85" s="126" customFormat="1" ht="9.6" customHeight="1" x14ac:dyDescent="0.25"/>
    <row r="86" s="126" customFormat="1" ht="9.6" customHeight="1" x14ac:dyDescent="0.25"/>
    <row r="87" s="126" customFormat="1" ht="9.6" customHeight="1" x14ac:dyDescent="0.25"/>
    <row r="88" s="126" customFormat="1" ht="9.6" customHeight="1" x14ac:dyDescent="0.25"/>
    <row r="89" s="126" customFormat="1" ht="9.6" customHeight="1" x14ac:dyDescent="0.25"/>
    <row r="90" s="126" customFormat="1" ht="9.6" customHeight="1" x14ac:dyDescent="0.25"/>
    <row r="91" s="126" customFormat="1" ht="9" customHeight="1" x14ac:dyDescent="0.25"/>
    <row r="92" s="126" customFormat="1" ht="9" customHeight="1" x14ac:dyDescent="0.25"/>
    <row r="93" s="126" customFormat="1" ht="9" customHeight="1" x14ac:dyDescent="0.25"/>
    <row r="94" s="126" customFormat="1" ht="9" customHeight="1" x14ac:dyDescent="0.25"/>
    <row r="95" s="126" customFormat="1" ht="9" customHeight="1" x14ac:dyDescent="0.25"/>
    <row r="96" s="126" customFormat="1" ht="9" customHeight="1" x14ac:dyDescent="0.25"/>
    <row r="97" s="126" customFormat="1" ht="9" customHeight="1" x14ac:dyDescent="0.25"/>
    <row r="98" s="126" customFormat="1" ht="9" customHeight="1" x14ac:dyDescent="0.25"/>
    <row r="99" s="126" customFormat="1" ht="9" customHeight="1" x14ac:dyDescent="0.25"/>
    <row r="100" s="126" customFormat="1" ht="9" customHeight="1" x14ac:dyDescent="0.25"/>
    <row r="101" s="126" customFormat="1" ht="9" customHeight="1" x14ac:dyDescent="0.25"/>
    <row r="102" s="126" customFormat="1" ht="9" customHeight="1" x14ac:dyDescent="0.25"/>
    <row r="103" s="126" customFormat="1" ht="9" customHeight="1" x14ac:dyDescent="0.25"/>
    <row r="104" s="126" customFormat="1" ht="9" customHeight="1" x14ac:dyDescent="0.25"/>
    <row r="105" s="126" customFormat="1" ht="9" customHeight="1" x14ac:dyDescent="0.25"/>
    <row r="106" s="126" customFormat="1" ht="9" customHeight="1" x14ac:dyDescent="0.25"/>
    <row r="107" s="126" customFormat="1" ht="9" customHeight="1" x14ac:dyDescent="0.25"/>
    <row r="108" s="126" customFormat="1" ht="9" customHeight="1" x14ac:dyDescent="0.25"/>
    <row r="109" s="126" customFormat="1" ht="9" customHeight="1" x14ac:dyDescent="0.25"/>
    <row r="110" s="126" customFormat="1" ht="9" customHeight="1" x14ac:dyDescent="0.25"/>
    <row r="111" s="126" customFormat="1" ht="9" customHeight="1" x14ac:dyDescent="0.25"/>
    <row r="112" s="126" customFormat="1" ht="9" customHeight="1" x14ac:dyDescent="0.25"/>
    <row r="113" s="126" customFormat="1" ht="9" customHeight="1" x14ac:dyDescent="0.25"/>
    <row r="114" s="126" customFormat="1" ht="9" customHeight="1" x14ac:dyDescent="0.25"/>
    <row r="115" s="126" customFormat="1" ht="9" customHeight="1" x14ac:dyDescent="0.25"/>
    <row r="116" s="126" customFormat="1" ht="9" customHeight="1" x14ac:dyDescent="0.25"/>
    <row r="117" s="126" customFormat="1" ht="9" customHeight="1" x14ac:dyDescent="0.25"/>
    <row r="118" s="126" customFormat="1" ht="9" customHeight="1" x14ac:dyDescent="0.25"/>
    <row r="119" s="126" customFormat="1" ht="9" customHeight="1" x14ac:dyDescent="0.25"/>
    <row r="120" s="126" customFormat="1" ht="9" customHeight="1" x14ac:dyDescent="0.25"/>
    <row r="121" s="126" customFormat="1" ht="9" customHeight="1" x14ac:dyDescent="0.25"/>
    <row r="122" s="126" customFormat="1" ht="9" customHeight="1" x14ac:dyDescent="0.25"/>
    <row r="123" s="126" customFormat="1" ht="9" customHeight="1" x14ac:dyDescent="0.25"/>
    <row r="124" s="126" customFormat="1" ht="9" customHeight="1" x14ac:dyDescent="0.25"/>
    <row r="125" s="126" customFormat="1" ht="9" customHeight="1" x14ac:dyDescent="0.25"/>
    <row r="126" s="126" customFormat="1" ht="9" customHeight="1" x14ac:dyDescent="0.25"/>
    <row r="127" s="126" customFormat="1" ht="9" customHeight="1" x14ac:dyDescent="0.25"/>
    <row r="128" s="126" customFormat="1" ht="9" customHeight="1" x14ac:dyDescent="0.25"/>
    <row r="129" s="126" customFormat="1" ht="9" customHeight="1" x14ac:dyDescent="0.25"/>
    <row r="130" s="126" customFormat="1" ht="9" customHeight="1" x14ac:dyDescent="0.25"/>
    <row r="131" s="126" customFormat="1" ht="9" customHeight="1" x14ac:dyDescent="0.25"/>
    <row r="132" s="126" customFormat="1" ht="9" customHeight="1" x14ac:dyDescent="0.25"/>
    <row r="133" s="126" customFormat="1" ht="9" customHeight="1" x14ac:dyDescent="0.25"/>
    <row r="134" s="126" customFormat="1" ht="9" customHeight="1" x14ac:dyDescent="0.25"/>
    <row r="135" s="126" customFormat="1" ht="9" customHeight="1" x14ac:dyDescent="0.25"/>
    <row r="136" s="126" customFormat="1" ht="9" customHeight="1" x14ac:dyDescent="0.25"/>
    <row r="137" s="126" customFormat="1" ht="9" customHeight="1" x14ac:dyDescent="0.25"/>
    <row r="138" s="126" customFormat="1" ht="9" customHeight="1" x14ac:dyDescent="0.25"/>
    <row r="139" s="126" customFormat="1" ht="9" customHeight="1" x14ac:dyDescent="0.25"/>
    <row r="140" s="126" customFormat="1" ht="9" customHeight="1" x14ac:dyDescent="0.25"/>
    <row r="141" s="126" customFormat="1" ht="9" customHeight="1" x14ac:dyDescent="0.25"/>
    <row r="142" s="126" customFormat="1" ht="9" customHeight="1" x14ac:dyDescent="0.25"/>
    <row r="143" s="126" customFormat="1" ht="9" customHeight="1" x14ac:dyDescent="0.25"/>
    <row r="144" s="126" customFormat="1" ht="9" customHeight="1" x14ac:dyDescent="0.25"/>
    <row r="145" s="126" customFormat="1" ht="9" customHeight="1" x14ac:dyDescent="0.25"/>
    <row r="146" s="126" customFormat="1" ht="9" customHeight="1" x14ac:dyDescent="0.25"/>
    <row r="147" s="126" customFormat="1" ht="9" customHeight="1" x14ac:dyDescent="0.25"/>
    <row r="148" s="126" customFormat="1" ht="9" customHeight="1" x14ac:dyDescent="0.25"/>
    <row r="149" s="126" customFormat="1" ht="9" customHeight="1" x14ac:dyDescent="0.25"/>
    <row r="150" s="126" customFormat="1" ht="9" customHeight="1" x14ac:dyDescent="0.25"/>
    <row r="151" s="126" customFormat="1" ht="9" customHeight="1" x14ac:dyDescent="0.25"/>
    <row r="152" s="126" customFormat="1" ht="9" customHeight="1" x14ac:dyDescent="0.25"/>
    <row r="153" s="126" customFormat="1" ht="9" customHeight="1" x14ac:dyDescent="0.25"/>
    <row r="154" s="126" customFormat="1" ht="9" customHeight="1" x14ac:dyDescent="0.25"/>
    <row r="155" s="126" customFormat="1" ht="9" customHeight="1" x14ac:dyDescent="0.25"/>
    <row r="156" s="126" customFormat="1" ht="9" customHeight="1" x14ac:dyDescent="0.25"/>
    <row r="157" s="126" customFormat="1" ht="9" customHeight="1" x14ac:dyDescent="0.25"/>
    <row r="158" s="126" customFormat="1" ht="9" customHeight="1" x14ac:dyDescent="0.25"/>
    <row r="159" s="126" customFormat="1" ht="9" customHeight="1" x14ac:dyDescent="0.25"/>
    <row r="160" s="126" customFormat="1" ht="9" customHeight="1" x14ac:dyDescent="0.25"/>
    <row r="161" s="126" customFormat="1" ht="9" customHeight="1" x14ac:dyDescent="0.25"/>
    <row r="162" s="126" customFormat="1" ht="9" customHeight="1" x14ac:dyDescent="0.25"/>
    <row r="163" s="126" customFormat="1" ht="9" customHeight="1" x14ac:dyDescent="0.25"/>
    <row r="164" s="126" customFormat="1" ht="9" customHeight="1" x14ac:dyDescent="0.25"/>
    <row r="165" s="126" customFormat="1" ht="9" customHeight="1" x14ac:dyDescent="0.25"/>
    <row r="166" s="126" customFormat="1" ht="9" customHeight="1" x14ac:dyDescent="0.25"/>
    <row r="167" s="126" customFormat="1" ht="9" customHeight="1" x14ac:dyDescent="0.25"/>
    <row r="168" s="126" customFormat="1" ht="9" customHeight="1" x14ac:dyDescent="0.25"/>
    <row r="169" s="126" customFormat="1" ht="9" customHeight="1" x14ac:dyDescent="0.25"/>
    <row r="170" s="126" customFormat="1" ht="9" customHeight="1" x14ac:dyDescent="0.25"/>
    <row r="171" s="126" customFormat="1" ht="9" customHeight="1" x14ac:dyDescent="0.25"/>
    <row r="172" s="126" customFormat="1" ht="9" customHeight="1" x14ac:dyDescent="0.25"/>
    <row r="173" s="126" customFormat="1" ht="9" customHeight="1" x14ac:dyDescent="0.25"/>
    <row r="174" s="126" customFormat="1" ht="9" customHeight="1" x14ac:dyDescent="0.25"/>
    <row r="175" s="126" customFormat="1" ht="9" customHeight="1" x14ac:dyDescent="0.25"/>
    <row r="176" s="126" customFormat="1" ht="9" customHeight="1" x14ac:dyDescent="0.25"/>
    <row r="177" s="126" customFormat="1" ht="9" customHeight="1" x14ac:dyDescent="0.25"/>
    <row r="178" s="126" customFormat="1" ht="9" customHeight="1" x14ac:dyDescent="0.25"/>
    <row r="179" s="126" customFormat="1" ht="9" customHeight="1" x14ac:dyDescent="0.25"/>
    <row r="180" s="126" customFormat="1" ht="9" customHeight="1" x14ac:dyDescent="0.25"/>
    <row r="181" s="126" customFormat="1" ht="9" customHeight="1" x14ac:dyDescent="0.25"/>
    <row r="182" s="126" customFormat="1" ht="9" customHeight="1" x14ac:dyDescent="0.25"/>
    <row r="183" s="126" customFormat="1" ht="9" customHeight="1" x14ac:dyDescent="0.25"/>
    <row r="184" s="126" customFormat="1" ht="9" customHeight="1" x14ac:dyDescent="0.25"/>
    <row r="185" s="126" customFormat="1" ht="9" customHeight="1" x14ac:dyDescent="0.25"/>
    <row r="186" s="126" customFormat="1" ht="9" customHeight="1" x14ac:dyDescent="0.25"/>
    <row r="187" s="126" customFormat="1" ht="9" customHeight="1" x14ac:dyDescent="0.25"/>
    <row r="188" s="126" customFormat="1" ht="9" customHeight="1" x14ac:dyDescent="0.25"/>
    <row r="189" s="126" customFormat="1" ht="9" customHeight="1" x14ac:dyDescent="0.25"/>
    <row r="190" s="126" customFormat="1" ht="9" customHeight="1" x14ac:dyDescent="0.25"/>
    <row r="191" s="126" customFormat="1" ht="9" customHeight="1" x14ac:dyDescent="0.25"/>
    <row r="192" s="126" customFormat="1" ht="9" customHeight="1" x14ac:dyDescent="0.25"/>
    <row r="193" s="126" customFormat="1" ht="9" customHeight="1" x14ac:dyDescent="0.25"/>
    <row r="194" s="126" customFormat="1" ht="9" customHeight="1" x14ac:dyDescent="0.25"/>
    <row r="195" s="126" customFormat="1" ht="9" customHeight="1" x14ac:dyDescent="0.25"/>
    <row r="196" s="126" customFormat="1" ht="9" customHeight="1" x14ac:dyDescent="0.25"/>
    <row r="197" s="126" customFormat="1" ht="9" customHeight="1" x14ac:dyDescent="0.25"/>
    <row r="198" s="126" customFormat="1" ht="9" customHeight="1" x14ac:dyDescent="0.25"/>
    <row r="199" s="126" customFormat="1" ht="9" customHeight="1" x14ac:dyDescent="0.25"/>
    <row r="200" s="126" customFormat="1" ht="9" customHeight="1" x14ac:dyDescent="0.25"/>
    <row r="201" s="126" customFormat="1" ht="9" customHeight="1" x14ac:dyDescent="0.25"/>
    <row r="202" s="126" customFormat="1" ht="9" customHeight="1" x14ac:dyDescent="0.25"/>
    <row r="203" s="126" customFormat="1" ht="9" customHeight="1" x14ac:dyDescent="0.25"/>
    <row r="204" s="126" customFormat="1" ht="9" customHeight="1" x14ac:dyDescent="0.25"/>
    <row r="205" s="126" customFormat="1" ht="9" customHeight="1" x14ac:dyDescent="0.25"/>
    <row r="206" s="126" customFormat="1" ht="9" customHeight="1" x14ac:dyDescent="0.25"/>
    <row r="207" s="126" customFormat="1" ht="9" customHeight="1" x14ac:dyDescent="0.25"/>
    <row r="208" s="126" customFormat="1" ht="9" customHeight="1" x14ac:dyDescent="0.25"/>
    <row r="209" s="126" customFormat="1" ht="9" customHeight="1" x14ac:dyDescent="0.25"/>
    <row r="210" s="126" customFormat="1" ht="9" customHeight="1" x14ac:dyDescent="0.25"/>
    <row r="211" s="126" customFormat="1" ht="9" customHeight="1" x14ac:dyDescent="0.25"/>
    <row r="212" s="126" customFormat="1" ht="9" customHeight="1" x14ac:dyDescent="0.25"/>
    <row r="213" s="126" customFormat="1" ht="9" customHeight="1" x14ac:dyDescent="0.25"/>
    <row r="214" s="126" customFormat="1" ht="9" customHeight="1" x14ac:dyDescent="0.25"/>
    <row r="215" s="126" customFormat="1" ht="9" customHeight="1" x14ac:dyDescent="0.25"/>
    <row r="216" s="126" customFormat="1" ht="9" customHeight="1" x14ac:dyDescent="0.25"/>
    <row r="217" s="126" customFormat="1" ht="9" customHeight="1" x14ac:dyDescent="0.25"/>
    <row r="218" s="126" customFormat="1" ht="9" customHeight="1" x14ac:dyDescent="0.25"/>
    <row r="219" s="126" customFormat="1" ht="9" customHeight="1" x14ac:dyDescent="0.25"/>
    <row r="220" s="126" customFormat="1" ht="9" customHeight="1" x14ac:dyDescent="0.25"/>
    <row r="221" s="126" customFormat="1" ht="9" customHeight="1" x14ac:dyDescent="0.25"/>
    <row r="222" s="126" customFormat="1" ht="9" customHeight="1" x14ac:dyDescent="0.25"/>
    <row r="223" s="126" customFormat="1" ht="9" customHeight="1" x14ac:dyDescent="0.25"/>
    <row r="224" s="126" customFormat="1" ht="9" customHeight="1" x14ac:dyDescent="0.25"/>
    <row r="225" s="126" customFormat="1" ht="9" customHeight="1" x14ac:dyDescent="0.25"/>
    <row r="226" s="126" customFormat="1" ht="9" customHeight="1" x14ac:dyDescent="0.25"/>
    <row r="227" s="126" customFormat="1" ht="9" customHeight="1" x14ac:dyDescent="0.25"/>
    <row r="228" s="126" customFormat="1" ht="9" customHeight="1" x14ac:dyDescent="0.25"/>
    <row r="229" s="126" customFormat="1" ht="9" customHeight="1" x14ac:dyDescent="0.25"/>
    <row r="230" s="126" customFormat="1" ht="9" customHeight="1" x14ac:dyDescent="0.25"/>
    <row r="231" s="126" customFormat="1" ht="9" customHeight="1" x14ac:dyDescent="0.25"/>
    <row r="232" s="126" customFormat="1" ht="9" customHeight="1" x14ac:dyDescent="0.25"/>
    <row r="233" s="126" customFormat="1" ht="9" customHeight="1" x14ac:dyDescent="0.25"/>
    <row r="234" s="126" customFormat="1" ht="9" customHeight="1" x14ac:dyDescent="0.25"/>
    <row r="235" s="126" customFormat="1" ht="9" customHeight="1" x14ac:dyDescent="0.25"/>
    <row r="236" s="126" customFormat="1" ht="9" customHeight="1" x14ac:dyDescent="0.25"/>
    <row r="237" s="126" customFormat="1" ht="9" customHeight="1" x14ac:dyDescent="0.25"/>
    <row r="238" s="126" customFormat="1" ht="9" customHeight="1" x14ac:dyDescent="0.25"/>
    <row r="239" s="126" customFormat="1" ht="9" customHeight="1" x14ac:dyDescent="0.25"/>
    <row r="240" s="126" customFormat="1" ht="9" customHeight="1" x14ac:dyDescent="0.25"/>
    <row r="241" s="126" customFormat="1" ht="9" customHeight="1" x14ac:dyDescent="0.25"/>
    <row r="242" s="126" customFormat="1" ht="9" customHeight="1" x14ac:dyDescent="0.25"/>
    <row r="243" s="126" customFormat="1" ht="9" customHeight="1" x14ac:dyDescent="0.25"/>
    <row r="244" s="126" customFormat="1" ht="9" customHeight="1" x14ac:dyDescent="0.25"/>
    <row r="245" s="126" customFormat="1" ht="9" customHeight="1" x14ac:dyDescent="0.25"/>
    <row r="246" s="126" customFormat="1" ht="9" customHeight="1" x14ac:dyDescent="0.25"/>
    <row r="247" s="126" customFormat="1" ht="9" customHeight="1" x14ac:dyDescent="0.25"/>
    <row r="248" s="126" customFormat="1" ht="9" customHeight="1" x14ac:dyDescent="0.25"/>
    <row r="249" s="126" customFormat="1" ht="9" customHeight="1" x14ac:dyDescent="0.25"/>
    <row r="250" s="126" customFormat="1" ht="9" customHeight="1" x14ac:dyDescent="0.25"/>
    <row r="251" s="126" customFormat="1" ht="9" customHeight="1" x14ac:dyDescent="0.25"/>
    <row r="252" s="126" customFormat="1" ht="9" customHeight="1" x14ac:dyDescent="0.25"/>
    <row r="253" s="126" customFormat="1" ht="9" customHeight="1" x14ac:dyDescent="0.25"/>
    <row r="254" s="126" customFormat="1" ht="9" customHeight="1" x14ac:dyDescent="0.25"/>
    <row r="255" s="126" customFormat="1" ht="9" customHeight="1" x14ac:dyDescent="0.25"/>
    <row r="256" s="126" customFormat="1" ht="9" customHeight="1" x14ac:dyDescent="0.25"/>
    <row r="257" s="126" customFormat="1" ht="9" customHeight="1" x14ac:dyDescent="0.25"/>
    <row r="258" s="126" customFormat="1" ht="9" customHeight="1" x14ac:dyDescent="0.25"/>
    <row r="259" s="126" customFormat="1" ht="9" customHeight="1" x14ac:dyDescent="0.25"/>
    <row r="260" s="126" customFormat="1" ht="9" customHeight="1" x14ac:dyDescent="0.25"/>
    <row r="261" s="126" customFormat="1" ht="9" customHeight="1" x14ac:dyDescent="0.25"/>
    <row r="262" s="126" customFormat="1" ht="9" customHeight="1" x14ac:dyDescent="0.25"/>
    <row r="263" s="126" customFormat="1" ht="9" customHeight="1" x14ac:dyDescent="0.25"/>
    <row r="264" s="126" customFormat="1" ht="9" customHeight="1" x14ac:dyDescent="0.25"/>
    <row r="265" s="126" customFormat="1" ht="9" customHeight="1" x14ac:dyDescent="0.25"/>
    <row r="266" s="126" customFormat="1" ht="9" customHeight="1" x14ac:dyDescent="0.25"/>
    <row r="267" s="126" customFormat="1" ht="9" customHeight="1" x14ac:dyDescent="0.25"/>
    <row r="268" s="126" customFormat="1" ht="9" customHeight="1" x14ac:dyDescent="0.25"/>
    <row r="269" s="126" customFormat="1" ht="9" customHeight="1" x14ac:dyDescent="0.25"/>
    <row r="270" s="126" customFormat="1" ht="9" customHeight="1" x14ac:dyDescent="0.25"/>
    <row r="271" s="126" customFormat="1" ht="9" customHeight="1" x14ac:dyDescent="0.25"/>
    <row r="272" s="126" customFormat="1" ht="9" customHeight="1" x14ac:dyDescent="0.25"/>
    <row r="273" s="126" customFormat="1" ht="9" customHeight="1" x14ac:dyDescent="0.25"/>
    <row r="274" s="126" customFormat="1" ht="9" customHeight="1" x14ac:dyDescent="0.25"/>
    <row r="275" s="126" customFormat="1" ht="9" customHeight="1" x14ac:dyDescent="0.25"/>
    <row r="276" s="126" customFormat="1" ht="9" customHeight="1" x14ac:dyDescent="0.25"/>
    <row r="277" s="126" customFormat="1" ht="9" customHeight="1" x14ac:dyDescent="0.25"/>
    <row r="278" s="126" customFormat="1" ht="9" customHeight="1" x14ac:dyDescent="0.25"/>
    <row r="279" s="126" customFormat="1" ht="9" customHeight="1" x14ac:dyDescent="0.25"/>
    <row r="280" s="126" customFormat="1" ht="9" customHeight="1" x14ac:dyDescent="0.25"/>
    <row r="281" s="126" customFormat="1" ht="9" customHeight="1" x14ac:dyDescent="0.25"/>
    <row r="282" s="126" customFormat="1" ht="9" customHeight="1" x14ac:dyDescent="0.25"/>
    <row r="283" s="126" customFormat="1" ht="9" customHeight="1" x14ac:dyDescent="0.25"/>
    <row r="284" s="126" customFormat="1" ht="9" customHeight="1" x14ac:dyDescent="0.25"/>
    <row r="285" s="126" customFormat="1" ht="9" customHeight="1" x14ac:dyDescent="0.25"/>
    <row r="286" s="126" customFormat="1" ht="9" customHeight="1" x14ac:dyDescent="0.25"/>
    <row r="287" s="126" customFormat="1" ht="9" customHeight="1" x14ac:dyDescent="0.25"/>
    <row r="288" s="126" customFormat="1" ht="9" customHeight="1" x14ac:dyDescent="0.25"/>
    <row r="289" s="126" customFormat="1" ht="9" customHeight="1" x14ac:dyDescent="0.25"/>
    <row r="290" s="126" customFormat="1" ht="9" customHeight="1" x14ac:dyDescent="0.25"/>
    <row r="291" s="126" customFormat="1" ht="9" customHeight="1" x14ac:dyDescent="0.25"/>
    <row r="292" s="126" customFormat="1" ht="9" customHeight="1" x14ac:dyDescent="0.25"/>
    <row r="293" s="126" customFormat="1" ht="9" customHeight="1" x14ac:dyDescent="0.25"/>
    <row r="294" s="126" customFormat="1" ht="9" customHeight="1" x14ac:dyDescent="0.25"/>
    <row r="295" s="126" customFormat="1" ht="9" customHeight="1" x14ac:dyDescent="0.25"/>
    <row r="296" s="126" customFormat="1" ht="9" customHeight="1" x14ac:dyDescent="0.25"/>
    <row r="297" s="126" customFormat="1" ht="9" customHeight="1" x14ac:dyDescent="0.25"/>
    <row r="298" s="126" customFormat="1" ht="9" customHeight="1" x14ac:dyDescent="0.25"/>
    <row r="299" s="126" customFormat="1" ht="9" customHeight="1" x14ac:dyDescent="0.25"/>
    <row r="300" s="126" customFormat="1" ht="9" customHeight="1" x14ac:dyDescent="0.25"/>
    <row r="301" s="126" customFormat="1" ht="9" customHeight="1" x14ac:dyDescent="0.25"/>
    <row r="302" s="126" customFormat="1" ht="9" customHeight="1" x14ac:dyDescent="0.25"/>
    <row r="303" s="126" customFormat="1" ht="9" customHeight="1" x14ac:dyDescent="0.25"/>
    <row r="304" s="126" customFormat="1" ht="9" customHeight="1" x14ac:dyDescent="0.25"/>
    <row r="305" s="126" customFormat="1" ht="9" customHeight="1" x14ac:dyDescent="0.25"/>
    <row r="306" s="126" customFormat="1" ht="9" customHeight="1" x14ac:dyDescent="0.25"/>
    <row r="307" s="126" customFormat="1" ht="9" customHeight="1" x14ac:dyDescent="0.25"/>
    <row r="308" s="126" customFormat="1" ht="9" customHeight="1" x14ac:dyDescent="0.25"/>
    <row r="309" s="126" customFormat="1" ht="9" customHeight="1" x14ac:dyDescent="0.25"/>
    <row r="310" s="126" customFormat="1" ht="9" customHeight="1" x14ac:dyDescent="0.25"/>
    <row r="311" s="126" customFormat="1" ht="9" customHeight="1" x14ac:dyDescent="0.25"/>
    <row r="312" s="126" customFormat="1" ht="9" customHeight="1" x14ac:dyDescent="0.25"/>
    <row r="313" s="126" customFormat="1" ht="9" customHeight="1" x14ac:dyDescent="0.25"/>
    <row r="314" s="126" customFormat="1" ht="9" customHeight="1" x14ac:dyDescent="0.25"/>
    <row r="315" s="126" customFormat="1" ht="9" customHeight="1" x14ac:dyDescent="0.25"/>
    <row r="316" s="126" customFormat="1" ht="9" customHeight="1" x14ac:dyDescent="0.25"/>
    <row r="317" s="126" customFormat="1" ht="9" customHeight="1" x14ac:dyDescent="0.25"/>
    <row r="318" s="126" customFormat="1" ht="9" customHeight="1" x14ac:dyDescent="0.25"/>
    <row r="319" s="126" customFormat="1" ht="9" customHeight="1" x14ac:dyDescent="0.25"/>
    <row r="320" s="126" customFormat="1" ht="9" customHeight="1" x14ac:dyDescent="0.25"/>
    <row r="321" s="126" customFormat="1" ht="9" customHeight="1" x14ac:dyDescent="0.25"/>
    <row r="322" s="126" customFormat="1" ht="9" customHeight="1" x14ac:dyDescent="0.25"/>
    <row r="323" s="126" customFormat="1" ht="9" customHeight="1" x14ac:dyDescent="0.25"/>
    <row r="324" s="126" customFormat="1" ht="9" customHeight="1" x14ac:dyDescent="0.25"/>
    <row r="325" s="126" customFormat="1" ht="9" customHeight="1" x14ac:dyDescent="0.25"/>
    <row r="326" s="126" customFormat="1" ht="9" customHeight="1" x14ac:dyDescent="0.25"/>
    <row r="327" s="126" customFormat="1" ht="9" customHeight="1" x14ac:dyDescent="0.25"/>
    <row r="328" s="126" customFormat="1" ht="9" customHeight="1" x14ac:dyDescent="0.25"/>
    <row r="329" s="126" customFormat="1" ht="9" customHeight="1" x14ac:dyDescent="0.25"/>
    <row r="330" s="126" customFormat="1" ht="9" customHeight="1" x14ac:dyDescent="0.25"/>
    <row r="331" s="126" customFormat="1" ht="9" customHeight="1" x14ac:dyDescent="0.25"/>
    <row r="332" s="126" customFormat="1" ht="9" customHeight="1" x14ac:dyDescent="0.25"/>
    <row r="333" s="126" customFormat="1" ht="9" customHeight="1" x14ac:dyDescent="0.25"/>
    <row r="334" s="126" customFormat="1" ht="9" customHeight="1" x14ac:dyDescent="0.25"/>
    <row r="335" s="126" customFormat="1" ht="9" customHeight="1" x14ac:dyDescent="0.25"/>
    <row r="336" s="126" customFormat="1" ht="9" customHeight="1" x14ac:dyDescent="0.25"/>
    <row r="337" s="126" customFormat="1" ht="9" customHeight="1" x14ac:dyDescent="0.25"/>
    <row r="338" s="126" customFormat="1" ht="9" customHeight="1" x14ac:dyDescent="0.25"/>
    <row r="339" s="126" customFormat="1" ht="9" customHeight="1" x14ac:dyDescent="0.25"/>
    <row r="340" s="126" customFormat="1" ht="9" customHeight="1" x14ac:dyDescent="0.25"/>
    <row r="341" s="126" customFormat="1" ht="9" customHeight="1" x14ac:dyDescent="0.25"/>
    <row r="342" s="126" customFormat="1" ht="9" customHeight="1" x14ac:dyDescent="0.25"/>
    <row r="343" s="126" customFormat="1" ht="9" customHeight="1" x14ac:dyDescent="0.25"/>
    <row r="344" s="126" customFormat="1" ht="9" customHeight="1" x14ac:dyDescent="0.25"/>
    <row r="345" s="126" customFormat="1" ht="9" customHeight="1" x14ac:dyDescent="0.25"/>
    <row r="346" s="126" customFormat="1" ht="9" customHeight="1" x14ac:dyDescent="0.25"/>
    <row r="347" s="126" customFormat="1" ht="9" customHeight="1" x14ac:dyDescent="0.25"/>
    <row r="348" s="126" customFormat="1" ht="9" customHeight="1" x14ac:dyDescent="0.25"/>
    <row r="349" s="126" customFormat="1" ht="9" customHeight="1" x14ac:dyDescent="0.25"/>
    <row r="350" s="126" customFormat="1" ht="9" customHeight="1" x14ac:dyDescent="0.25"/>
    <row r="351" s="126" customFormat="1" ht="9" customHeight="1" x14ac:dyDescent="0.25"/>
    <row r="352" s="126" customFormat="1" ht="9" customHeight="1" x14ac:dyDescent="0.25"/>
    <row r="353" s="126" customFormat="1" ht="9" customHeight="1" x14ac:dyDescent="0.25"/>
    <row r="354" s="126" customFormat="1" ht="9" customHeight="1" x14ac:dyDescent="0.25"/>
    <row r="355" s="126" customFormat="1" ht="9" customHeight="1" x14ac:dyDescent="0.25"/>
    <row r="356" s="126" customFormat="1" ht="9" customHeight="1" x14ac:dyDescent="0.25"/>
    <row r="357" s="126" customFormat="1" ht="9" customHeight="1" x14ac:dyDescent="0.25"/>
    <row r="358" s="126" customFormat="1" ht="9" customHeight="1" x14ac:dyDescent="0.25"/>
    <row r="359" s="126" customFormat="1" ht="9" customHeight="1" x14ac:dyDescent="0.25"/>
    <row r="360" s="126" customFormat="1" ht="9" customHeight="1" x14ac:dyDescent="0.25"/>
    <row r="361" s="126" customFormat="1" ht="9" customHeight="1" x14ac:dyDescent="0.25"/>
    <row r="362" s="126" customFormat="1" ht="9" customHeight="1" x14ac:dyDescent="0.25"/>
    <row r="363" s="126" customFormat="1" ht="9" customHeight="1" x14ac:dyDescent="0.25"/>
    <row r="364" s="126" customFormat="1" ht="9" customHeight="1" x14ac:dyDescent="0.25"/>
    <row r="365" s="126" customFormat="1" ht="9" customHeight="1" x14ac:dyDescent="0.25"/>
    <row r="366" s="126" customFormat="1" ht="9" customHeight="1" x14ac:dyDescent="0.25"/>
    <row r="367" s="126" customFormat="1" ht="9" customHeight="1" x14ac:dyDescent="0.25"/>
    <row r="368" s="126" customFormat="1" ht="9" customHeight="1" x14ac:dyDescent="0.25"/>
    <row r="369" s="126" customFormat="1" ht="9" customHeight="1" x14ac:dyDescent="0.25"/>
    <row r="370" s="126" customFormat="1" ht="9" customHeight="1" x14ac:dyDescent="0.25"/>
    <row r="371" s="126" customFormat="1" ht="9" customHeight="1" x14ac:dyDescent="0.25"/>
    <row r="372" s="126" customFormat="1" ht="9" customHeight="1" x14ac:dyDescent="0.25"/>
    <row r="373" s="126" customFormat="1" ht="9" customHeight="1" x14ac:dyDescent="0.25"/>
    <row r="374" s="126" customFormat="1" ht="9" customHeight="1" x14ac:dyDescent="0.25"/>
    <row r="375" s="126" customFormat="1" ht="9" customHeight="1" x14ac:dyDescent="0.25"/>
    <row r="376" s="126" customFormat="1" ht="9" customHeight="1" x14ac:dyDescent="0.25"/>
    <row r="377" s="126" customFormat="1" ht="9" customHeight="1" x14ac:dyDescent="0.25"/>
    <row r="378" s="126" customFormat="1" ht="9" customHeight="1" x14ac:dyDescent="0.25"/>
    <row r="379" s="126" customFormat="1" ht="9" customHeight="1" x14ac:dyDescent="0.25"/>
    <row r="380" s="126" customFormat="1" ht="9" customHeight="1" x14ac:dyDescent="0.25"/>
    <row r="381" s="126" customFormat="1" ht="9" customHeight="1" x14ac:dyDescent="0.25"/>
    <row r="382" s="126" customFormat="1" ht="9" customHeight="1" x14ac:dyDescent="0.25"/>
    <row r="383" s="126" customFormat="1" ht="9" customHeight="1" x14ac:dyDescent="0.25"/>
    <row r="384" s="126" customFormat="1" ht="9" customHeight="1" x14ac:dyDescent="0.25"/>
    <row r="385" s="126" customFormat="1" ht="9" customHeight="1" x14ac:dyDescent="0.25"/>
    <row r="386" s="126" customFormat="1" ht="9" customHeight="1" x14ac:dyDescent="0.25"/>
    <row r="387" s="126" customFormat="1" ht="9" customHeight="1" x14ac:dyDescent="0.25"/>
    <row r="388" s="126" customFormat="1" ht="9" customHeight="1" x14ac:dyDescent="0.25"/>
    <row r="389" s="126" customFormat="1" ht="9" customHeight="1" x14ac:dyDescent="0.25"/>
    <row r="390" s="126" customFormat="1" ht="9" customHeight="1" x14ac:dyDescent="0.25"/>
    <row r="391" s="126" customFormat="1" ht="9" customHeight="1" x14ac:dyDescent="0.25"/>
    <row r="392" s="126" customFormat="1" ht="9" customHeight="1" x14ac:dyDescent="0.25"/>
    <row r="393" s="126" customFormat="1" ht="9" customHeight="1" x14ac:dyDescent="0.25"/>
    <row r="394" s="126" customFormat="1" ht="9" customHeight="1" x14ac:dyDescent="0.25"/>
    <row r="395" s="126" customFormat="1" ht="9" customHeight="1" x14ac:dyDescent="0.25"/>
    <row r="396" s="126" customFormat="1" ht="9" customHeight="1" x14ac:dyDescent="0.25"/>
    <row r="397" s="126" customFormat="1" ht="9" customHeight="1" x14ac:dyDescent="0.25"/>
    <row r="398" s="126" customFormat="1" ht="9" customHeight="1" x14ac:dyDescent="0.25"/>
    <row r="399" s="126" customFormat="1" ht="9" customHeight="1" x14ac:dyDescent="0.25"/>
    <row r="400" s="126" customFormat="1" ht="9" customHeight="1" x14ac:dyDescent="0.25"/>
    <row r="401" s="126" customFormat="1" ht="9" customHeight="1" x14ac:dyDescent="0.25"/>
    <row r="402" s="126" customFormat="1" ht="9" customHeight="1" x14ac:dyDescent="0.25"/>
    <row r="403" s="126" customFormat="1" ht="9" customHeight="1" x14ac:dyDescent="0.25"/>
    <row r="404" s="126" customFormat="1" ht="9" customHeight="1" x14ac:dyDescent="0.25"/>
    <row r="405" s="126" customFormat="1" ht="9" customHeight="1" x14ac:dyDescent="0.25"/>
    <row r="406" s="126" customFormat="1" ht="9" customHeight="1" x14ac:dyDescent="0.25"/>
    <row r="407" s="126" customFormat="1" ht="9" customHeight="1" x14ac:dyDescent="0.25"/>
    <row r="408" s="126" customFormat="1" ht="9" customHeight="1" x14ac:dyDescent="0.25"/>
    <row r="409" s="126" customFormat="1" ht="9" customHeight="1" x14ac:dyDescent="0.25"/>
    <row r="410" s="126" customFormat="1" ht="9" customHeight="1" x14ac:dyDescent="0.25"/>
    <row r="411" s="126" customFormat="1" ht="9" customHeight="1" x14ac:dyDescent="0.25"/>
    <row r="412" s="126" customFormat="1" ht="9" customHeight="1" x14ac:dyDescent="0.25"/>
    <row r="413" s="126" customFormat="1" ht="9" customHeight="1" x14ac:dyDescent="0.25"/>
    <row r="414" s="126" customFormat="1" ht="9" customHeight="1" x14ac:dyDescent="0.25"/>
    <row r="415" s="126" customFormat="1" ht="9" customHeight="1" x14ac:dyDescent="0.25"/>
    <row r="416" s="126" customFormat="1" ht="9" customHeight="1" x14ac:dyDescent="0.25"/>
    <row r="417" s="126" customFormat="1" ht="9" customHeight="1" x14ac:dyDescent="0.25"/>
    <row r="418" s="126" customFormat="1" ht="9" customHeight="1" x14ac:dyDescent="0.25"/>
    <row r="419" s="126" customFormat="1" ht="9" customHeight="1" x14ac:dyDescent="0.25"/>
    <row r="420" s="126" customFormat="1" ht="9" customHeight="1" x14ac:dyDescent="0.25"/>
    <row r="421" s="126" customFormat="1" ht="9" customHeight="1" x14ac:dyDescent="0.25"/>
    <row r="422" s="126" customFormat="1" ht="9" customHeight="1" x14ac:dyDescent="0.25"/>
    <row r="423" s="126" customFormat="1" ht="9" customHeight="1" x14ac:dyDescent="0.25"/>
    <row r="424" s="126" customFormat="1" ht="9" customHeight="1" x14ac:dyDescent="0.25"/>
    <row r="425" s="126" customFormat="1" ht="9" customHeight="1" x14ac:dyDescent="0.25"/>
    <row r="426" s="126" customFormat="1" ht="9" customHeight="1" x14ac:dyDescent="0.25"/>
    <row r="427" s="126" customFormat="1" ht="9" customHeight="1" x14ac:dyDescent="0.25"/>
    <row r="428" s="126" customFormat="1" ht="9" customHeight="1" x14ac:dyDescent="0.25"/>
    <row r="429" s="126" customFormat="1" ht="9" customHeight="1" x14ac:dyDescent="0.25"/>
    <row r="430" s="126" customFormat="1" ht="9" customHeight="1" x14ac:dyDescent="0.25"/>
    <row r="431" s="126" customFormat="1" ht="9" customHeight="1" x14ac:dyDescent="0.25"/>
    <row r="432" s="126" customFormat="1" ht="9" customHeight="1" x14ac:dyDescent="0.25"/>
    <row r="433" s="126" customFormat="1" ht="9" customHeight="1" x14ac:dyDescent="0.25"/>
    <row r="434" s="126" customFormat="1" ht="9" customHeight="1" x14ac:dyDescent="0.25"/>
    <row r="435" s="126" customFormat="1" ht="9" customHeight="1" x14ac:dyDescent="0.25"/>
    <row r="436" s="126" customFormat="1" ht="9" customHeight="1" x14ac:dyDescent="0.25"/>
    <row r="437" s="126" customFormat="1" ht="9" customHeight="1" x14ac:dyDescent="0.25"/>
    <row r="438" s="126" customFormat="1" ht="9" customHeight="1" x14ac:dyDescent="0.25"/>
    <row r="439" s="126" customFormat="1" ht="9" customHeight="1" x14ac:dyDescent="0.25"/>
    <row r="440" s="126" customFormat="1" ht="9" customHeight="1" x14ac:dyDescent="0.25"/>
    <row r="441" s="126" customFormat="1" ht="9" customHeight="1" x14ac:dyDescent="0.25"/>
    <row r="442" s="126" customFormat="1" ht="9" customHeight="1" x14ac:dyDescent="0.25"/>
    <row r="443" s="126" customFormat="1" ht="9" customHeight="1" x14ac:dyDescent="0.25"/>
    <row r="444" s="126" customFormat="1" ht="9" customHeight="1" x14ac:dyDescent="0.25"/>
    <row r="445" s="126" customFormat="1" ht="9" customHeight="1" x14ac:dyDescent="0.25"/>
    <row r="446" s="126" customFormat="1" ht="9" customHeight="1" x14ac:dyDescent="0.25"/>
    <row r="447" s="126" customFormat="1" ht="9" customHeight="1" x14ac:dyDescent="0.25"/>
    <row r="448" s="126" customFormat="1" ht="9" customHeight="1" x14ac:dyDescent="0.25"/>
    <row r="449" s="126" customFormat="1" ht="9" customHeight="1" x14ac:dyDescent="0.25"/>
    <row r="450" s="126" customFormat="1" ht="9" customHeight="1" x14ac:dyDescent="0.25"/>
    <row r="451" s="126" customFormat="1" ht="9" customHeight="1" x14ac:dyDescent="0.25"/>
    <row r="452" s="126" customFormat="1" ht="9" customHeight="1" x14ac:dyDescent="0.25"/>
    <row r="453" s="126" customFormat="1" ht="9" customHeight="1" x14ac:dyDescent="0.25"/>
    <row r="454" s="126" customFormat="1" ht="9" customHeight="1" x14ac:dyDescent="0.25"/>
    <row r="455" s="126" customFormat="1" ht="9" customHeight="1" x14ac:dyDescent="0.25"/>
    <row r="456" s="126" customFormat="1" ht="9" customHeight="1" x14ac:dyDescent="0.25"/>
    <row r="457" s="126" customFormat="1" ht="9" customHeight="1" x14ac:dyDescent="0.25"/>
    <row r="458" s="126" customFormat="1" ht="9" customHeight="1" x14ac:dyDescent="0.25"/>
    <row r="459" s="126" customFormat="1" ht="9" customHeight="1" x14ac:dyDescent="0.25"/>
    <row r="460" s="126" customFormat="1" ht="9" customHeight="1" x14ac:dyDescent="0.25"/>
    <row r="461" s="126" customFormat="1" ht="9" customHeight="1" x14ac:dyDescent="0.25"/>
    <row r="462" s="126" customFormat="1" ht="9" customHeight="1" x14ac:dyDescent="0.25"/>
    <row r="463" s="126" customFormat="1" ht="9" customHeight="1" x14ac:dyDescent="0.25"/>
    <row r="464" s="126" customFormat="1" ht="9" customHeight="1" x14ac:dyDescent="0.25"/>
    <row r="465" s="126" customFormat="1" ht="9" customHeight="1" x14ac:dyDescent="0.25"/>
    <row r="466" s="126" customFormat="1" ht="9" customHeight="1" x14ac:dyDescent="0.25"/>
    <row r="467" s="126" customFormat="1" ht="9" customHeight="1" x14ac:dyDescent="0.25"/>
    <row r="468" s="126" customFormat="1" ht="9" customHeight="1" x14ac:dyDescent="0.25"/>
    <row r="469" s="126" customFormat="1" ht="9" customHeight="1" x14ac:dyDescent="0.25"/>
    <row r="470" s="126" customFormat="1" ht="9" customHeight="1" x14ac:dyDescent="0.25"/>
    <row r="471" s="126" customFormat="1" ht="9" customHeight="1" x14ac:dyDescent="0.25"/>
    <row r="472" s="126" customFormat="1" ht="9" customHeight="1" x14ac:dyDescent="0.25"/>
    <row r="473" s="126" customFormat="1" ht="9" customHeight="1" x14ac:dyDescent="0.25"/>
    <row r="474" s="126" customFormat="1" ht="9" customHeight="1" x14ac:dyDescent="0.25"/>
    <row r="475" s="126" customFormat="1" ht="9" customHeight="1" x14ac:dyDescent="0.25"/>
    <row r="476" s="126" customFormat="1" ht="9" customHeight="1" x14ac:dyDescent="0.25"/>
    <row r="477" s="126" customFormat="1" ht="9" customHeight="1" x14ac:dyDescent="0.25"/>
    <row r="478" s="126" customFormat="1" ht="9" customHeight="1" x14ac:dyDescent="0.25"/>
    <row r="479" s="126" customFormat="1" ht="9" customHeight="1" x14ac:dyDescent="0.25"/>
    <row r="480" s="126" customFormat="1" ht="9" customHeight="1" x14ac:dyDescent="0.25"/>
    <row r="481" s="126" customFormat="1" ht="9" customHeight="1" x14ac:dyDescent="0.25"/>
    <row r="482" s="126" customFormat="1" ht="9" customHeight="1" x14ac:dyDescent="0.25"/>
    <row r="483" s="126" customFormat="1" ht="9" customHeight="1" x14ac:dyDescent="0.25"/>
    <row r="484" s="126" customFormat="1" ht="9" customHeight="1" x14ac:dyDescent="0.25"/>
    <row r="485" s="126" customFormat="1" ht="9" customHeight="1" x14ac:dyDescent="0.25"/>
    <row r="486" s="126" customFormat="1" ht="9" customHeight="1" x14ac:dyDescent="0.25"/>
    <row r="487" s="126" customFormat="1" ht="9" customHeight="1" x14ac:dyDescent="0.25"/>
    <row r="488" s="126" customFormat="1" ht="9" customHeight="1" x14ac:dyDescent="0.25"/>
    <row r="489" s="126" customFormat="1" ht="9" customHeight="1" x14ac:dyDescent="0.25"/>
    <row r="490" s="126" customFormat="1" ht="9" customHeight="1" x14ac:dyDescent="0.25"/>
    <row r="491" s="126" customFormat="1" ht="9" customHeight="1" x14ac:dyDescent="0.25"/>
    <row r="492" s="126" customFormat="1" ht="9" customHeight="1" x14ac:dyDescent="0.25"/>
    <row r="493" s="126" customFormat="1" ht="9" customHeight="1" x14ac:dyDescent="0.25"/>
    <row r="494" s="126" customFormat="1" ht="9" customHeight="1" x14ac:dyDescent="0.25"/>
    <row r="495" s="126" customFormat="1" ht="9" customHeight="1" x14ac:dyDescent="0.25"/>
    <row r="496" s="126" customFormat="1" ht="9" customHeight="1" x14ac:dyDescent="0.25"/>
    <row r="497" s="126" customFormat="1" ht="9" customHeight="1" x14ac:dyDescent="0.25"/>
    <row r="498" s="126" customFormat="1" ht="9" customHeight="1" x14ac:dyDescent="0.25"/>
    <row r="499" s="126" customFormat="1" ht="9" customHeight="1" x14ac:dyDescent="0.25"/>
    <row r="500" s="126" customFormat="1" ht="9" customHeight="1" x14ac:dyDescent="0.25"/>
    <row r="501" s="126" customFormat="1" ht="9" customHeight="1" x14ac:dyDescent="0.25"/>
    <row r="502" s="126" customFormat="1" ht="9" customHeight="1" x14ac:dyDescent="0.25"/>
    <row r="503" s="126" customFormat="1" ht="9" customHeight="1" x14ac:dyDescent="0.25"/>
    <row r="504" s="126" customFormat="1" ht="9" customHeight="1" x14ac:dyDescent="0.25"/>
    <row r="505" s="126" customFormat="1" ht="9" customHeight="1" x14ac:dyDescent="0.25"/>
    <row r="506" s="126" customFormat="1" ht="9" customHeight="1" x14ac:dyDescent="0.25"/>
    <row r="507" s="126" customFormat="1" ht="9" customHeight="1" x14ac:dyDescent="0.25"/>
    <row r="508" s="126" customFormat="1" ht="9" customHeight="1" x14ac:dyDescent="0.25"/>
    <row r="509" s="126" customFormat="1" ht="9" customHeight="1" x14ac:dyDescent="0.25"/>
    <row r="510" s="126" customFormat="1" ht="9" customHeight="1" x14ac:dyDescent="0.25"/>
    <row r="511" s="126" customFormat="1" ht="9" customHeight="1" x14ac:dyDescent="0.25"/>
    <row r="512" s="126" customFormat="1" ht="9" customHeight="1" x14ac:dyDescent="0.25"/>
    <row r="513" s="126" customFormat="1" ht="9" customHeight="1" x14ac:dyDescent="0.25"/>
    <row r="514" s="126" customFormat="1" ht="9" customHeight="1" x14ac:dyDescent="0.25"/>
    <row r="515" s="126" customFormat="1" ht="9" customHeight="1" x14ac:dyDescent="0.25"/>
    <row r="516" s="126" customFormat="1" ht="9" customHeight="1" x14ac:dyDescent="0.25"/>
    <row r="517" s="126" customFormat="1" ht="9" customHeight="1" x14ac:dyDescent="0.25"/>
    <row r="518" s="126" customFormat="1" ht="9" customHeight="1" x14ac:dyDescent="0.25"/>
    <row r="519" s="126" customFormat="1" ht="9" customHeight="1" x14ac:dyDescent="0.25"/>
    <row r="520" s="126" customFormat="1" ht="9" customHeight="1" x14ac:dyDescent="0.25"/>
    <row r="521" s="126" customFormat="1" ht="9" customHeight="1" x14ac:dyDescent="0.25"/>
    <row r="522" s="126" customFormat="1" ht="9" customHeight="1" x14ac:dyDescent="0.25"/>
    <row r="523" s="126" customFormat="1" ht="9" customHeight="1" x14ac:dyDescent="0.25"/>
    <row r="524" s="126" customFormat="1" ht="9" customHeight="1" x14ac:dyDescent="0.25"/>
    <row r="525" s="126" customFormat="1" ht="9" customHeight="1" x14ac:dyDescent="0.25"/>
    <row r="526" s="126" customFormat="1" ht="9" customHeight="1" x14ac:dyDescent="0.25"/>
    <row r="527" s="126" customFormat="1" ht="9" customHeight="1" x14ac:dyDescent="0.25"/>
    <row r="528" s="126" customFormat="1" ht="9" customHeight="1" x14ac:dyDescent="0.25"/>
    <row r="529" s="126" customFormat="1" ht="9" customHeight="1" x14ac:dyDescent="0.25"/>
    <row r="530" s="126" customFormat="1" ht="9" customHeight="1" x14ac:dyDescent="0.25"/>
    <row r="531" s="126" customFormat="1" ht="9" customHeight="1" x14ac:dyDescent="0.25"/>
    <row r="532" s="126" customFormat="1" ht="9" customHeight="1" x14ac:dyDescent="0.25"/>
    <row r="533" s="126" customFormat="1" ht="9" customHeight="1" x14ac:dyDescent="0.25"/>
    <row r="534" s="126" customFormat="1" ht="9" customHeight="1" x14ac:dyDescent="0.25"/>
    <row r="535" s="126" customFormat="1" ht="9" customHeight="1" x14ac:dyDescent="0.25"/>
    <row r="536" s="126" customFormat="1" ht="9" customHeight="1" x14ac:dyDescent="0.25"/>
    <row r="537" s="126" customFormat="1" ht="9" customHeight="1" x14ac:dyDescent="0.25"/>
    <row r="538" s="126" customFormat="1" ht="9" customHeight="1" x14ac:dyDescent="0.25"/>
    <row r="539" s="126" customFormat="1" ht="9" customHeight="1" x14ac:dyDescent="0.25"/>
    <row r="540" s="126" customFormat="1" ht="9" customHeight="1" x14ac:dyDescent="0.25"/>
    <row r="541" s="126" customFormat="1" ht="9" customHeight="1" x14ac:dyDescent="0.25"/>
    <row r="542" s="126" customFormat="1" ht="9" customHeight="1" x14ac:dyDescent="0.25"/>
    <row r="543" s="126" customFormat="1" ht="9" customHeight="1" x14ac:dyDescent="0.25"/>
    <row r="544" s="126" customFormat="1" ht="9" customHeight="1" x14ac:dyDescent="0.25"/>
    <row r="545" s="126" customFormat="1" ht="9" customHeight="1" x14ac:dyDescent="0.25"/>
    <row r="546" s="126" customFormat="1" ht="9" customHeight="1" x14ac:dyDescent="0.25"/>
    <row r="547" s="126" customFormat="1" ht="9" customHeight="1" x14ac:dyDescent="0.25"/>
    <row r="548" s="126" customFormat="1" ht="9" customHeight="1" x14ac:dyDescent="0.25"/>
    <row r="549" s="126" customFormat="1" ht="9" customHeight="1" x14ac:dyDescent="0.25"/>
    <row r="550" s="126" customFormat="1" ht="9" customHeight="1" x14ac:dyDescent="0.25"/>
    <row r="551" s="126" customFormat="1" ht="9" customHeight="1" x14ac:dyDescent="0.25"/>
    <row r="552" s="126" customFormat="1" ht="9" customHeight="1" x14ac:dyDescent="0.25"/>
    <row r="553" s="126" customFormat="1" ht="9" customHeight="1" x14ac:dyDescent="0.25"/>
    <row r="554" s="126" customFormat="1" ht="9" customHeight="1" x14ac:dyDescent="0.25"/>
    <row r="555" s="126" customFormat="1" ht="9" customHeight="1" x14ac:dyDescent="0.25"/>
    <row r="556" s="126" customFormat="1" ht="9" customHeight="1" x14ac:dyDescent="0.25"/>
    <row r="557" s="126" customFormat="1" ht="9" customHeight="1" x14ac:dyDescent="0.25"/>
    <row r="558" s="126" customFormat="1" ht="9" customHeight="1" x14ac:dyDescent="0.25"/>
    <row r="559" s="126" customFormat="1" ht="9" customHeight="1" x14ac:dyDescent="0.25"/>
    <row r="560" s="126" customFormat="1" ht="9" customHeight="1" x14ac:dyDescent="0.25"/>
    <row r="561" s="126" customFormat="1" ht="9" customHeight="1" x14ac:dyDescent="0.25"/>
    <row r="562" s="126" customFormat="1" ht="9" customHeight="1" x14ac:dyDescent="0.25"/>
    <row r="563" s="126" customFormat="1" ht="9" customHeight="1" x14ac:dyDescent="0.25"/>
    <row r="564" s="126" customFormat="1" ht="9" customHeight="1" x14ac:dyDescent="0.25"/>
    <row r="565" s="126" customFormat="1" ht="9" customHeight="1" x14ac:dyDescent="0.25"/>
    <row r="566" s="126" customFormat="1" ht="9" customHeight="1" x14ac:dyDescent="0.25"/>
    <row r="567" s="126" customFormat="1" ht="9" customHeight="1" x14ac:dyDescent="0.25"/>
    <row r="568" s="126" customFormat="1" ht="9" customHeight="1" x14ac:dyDescent="0.25"/>
    <row r="569" s="126" customFormat="1" ht="9" customHeight="1" x14ac:dyDescent="0.25"/>
    <row r="570" s="126" customFormat="1" ht="9" customHeight="1" x14ac:dyDescent="0.25"/>
    <row r="571" s="126" customFormat="1" ht="9" customHeight="1" x14ac:dyDescent="0.25"/>
    <row r="572" s="126" customFormat="1" ht="9" customHeight="1" x14ac:dyDescent="0.25"/>
    <row r="573" s="126" customFormat="1" ht="9" customHeight="1" x14ac:dyDescent="0.25"/>
    <row r="574" s="126" customFormat="1" ht="9" customHeight="1" x14ac:dyDescent="0.25"/>
    <row r="575" s="126" customFormat="1" ht="9" customHeight="1" x14ac:dyDescent="0.25"/>
    <row r="576" s="126" customFormat="1" ht="9" customHeight="1" x14ac:dyDescent="0.25"/>
    <row r="577" s="126" customFormat="1" ht="9" customHeight="1" x14ac:dyDescent="0.25"/>
    <row r="578" s="126" customFormat="1" ht="9" customHeight="1" x14ac:dyDescent="0.25"/>
    <row r="579" s="126" customFormat="1" ht="9" customHeight="1" x14ac:dyDescent="0.25"/>
    <row r="580" s="126" customFormat="1" ht="9" customHeight="1" x14ac:dyDescent="0.25"/>
    <row r="581" s="126" customFormat="1" ht="9" customHeight="1" x14ac:dyDescent="0.25"/>
    <row r="582" s="126" customFormat="1" ht="9" customHeight="1" x14ac:dyDescent="0.25"/>
    <row r="583" s="126" customFormat="1" ht="9" customHeight="1" x14ac:dyDescent="0.25"/>
    <row r="584" s="126" customFormat="1" ht="9" customHeight="1" x14ac:dyDescent="0.25"/>
    <row r="585" s="126" customFormat="1" ht="9" customHeight="1" x14ac:dyDescent="0.25"/>
    <row r="586" s="126" customFormat="1" ht="9" customHeight="1" x14ac:dyDescent="0.25"/>
    <row r="587" s="126" customFormat="1" ht="9" customHeight="1" x14ac:dyDescent="0.25"/>
    <row r="588" s="126" customFormat="1" ht="9" customHeight="1" x14ac:dyDescent="0.25"/>
    <row r="589" s="126" customFormat="1" ht="9" customHeight="1" x14ac:dyDescent="0.25"/>
    <row r="590" s="126" customFormat="1" ht="9" customHeight="1" x14ac:dyDescent="0.25"/>
    <row r="591" s="126" customFormat="1" ht="9" customHeight="1" x14ac:dyDescent="0.25"/>
    <row r="592" s="126" customFormat="1" ht="9" customHeight="1" x14ac:dyDescent="0.25"/>
    <row r="593" s="126" customFormat="1" ht="9" customHeight="1" x14ac:dyDescent="0.25"/>
    <row r="594" s="126" customFormat="1" ht="9" customHeight="1" x14ac:dyDescent="0.25"/>
    <row r="595" s="126" customFormat="1" ht="9" customHeight="1" x14ac:dyDescent="0.25"/>
    <row r="596" s="126" customFormat="1" ht="9" customHeight="1" x14ac:dyDescent="0.25"/>
    <row r="597" s="126" customFormat="1" ht="9" customHeight="1" x14ac:dyDescent="0.25"/>
    <row r="598" s="126" customFormat="1" ht="9" customHeight="1" x14ac:dyDescent="0.25"/>
    <row r="599" s="126" customFormat="1" ht="9" customHeight="1" x14ac:dyDescent="0.25"/>
    <row r="600" s="126" customFormat="1" ht="9" customHeight="1" x14ac:dyDescent="0.25"/>
    <row r="601" s="126" customFormat="1" ht="9" customHeight="1" x14ac:dyDescent="0.25"/>
    <row r="602" s="126" customFormat="1" ht="9" customHeight="1" x14ac:dyDescent="0.25"/>
    <row r="603" s="126" customFormat="1" ht="9" customHeight="1" x14ac:dyDescent="0.25"/>
    <row r="604" s="126" customFormat="1" ht="9" customHeight="1" x14ac:dyDescent="0.25"/>
    <row r="605" s="126" customFormat="1" ht="9" customHeight="1" x14ac:dyDescent="0.25"/>
    <row r="606" s="126" customFormat="1" ht="9" customHeight="1" x14ac:dyDescent="0.25"/>
    <row r="607" s="126" customFormat="1" ht="9" customHeight="1" x14ac:dyDescent="0.25"/>
    <row r="608" s="126" customFormat="1" ht="9" customHeight="1" x14ac:dyDescent="0.25"/>
    <row r="609" s="126" customFormat="1" ht="9" customHeight="1" x14ac:dyDescent="0.25"/>
    <row r="610" s="126" customFormat="1" ht="9" customHeight="1" x14ac:dyDescent="0.25"/>
    <row r="611" s="126" customFormat="1" ht="9" customHeight="1" x14ac:dyDescent="0.25"/>
    <row r="612" s="126" customFormat="1" ht="9" customHeight="1" x14ac:dyDescent="0.25"/>
    <row r="613" s="126" customFormat="1" ht="9" customHeight="1" x14ac:dyDescent="0.25"/>
    <row r="614" s="126" customFormat="1" ht="9" customHeight="1" x14ac:dyDescent="0.25"/>
    <row r="615" s="126" customFormat="1" ht="9" customHeight="1" x14ac:dyDescent="0.25"/>
    <row r="616" s="126" customFormat="1" ht="9" customHeight="1" x14ac:dyDescent="0.25"/>
    <row r="617" s="126" customFormat="1" ht="9" customHeight="1" x14ac:dyDescent="0.25"/>
    <row r="618" s="126" customFormat="1" ht="9" customHeight="1" x14ac:dyDescent="0.25"/>
    <row r="619" s="126" customFormat="1" ht="9" customHeight="1" x14ac:dyDescent="0.25"/>
    <row r="620" s="126" customFormat="1" ht="9" customHeight="1" x14ac:dyDescent="0.25"/>
    <row r="621" s="126" customFormat="1" ht="9" customHeight="1" x14ac:dyDescent="0.25"/>
    <row r="622" s="126" customFormat="1" ht="9" customHeight="1" x14ac:dyDescent="0.25"/>
    <row r="623" s="126" customFormat="1" ht="9" customHeight="1" x14ac:dyDescent="0.25"/>
    <row r="624" s="126" customFormat="1" ht="9" customHeight="1" x14ac:dyDescent="0.25"/>
    <row r="625" s="126" customFormat="1" ht="9" customHeight="1" x14ac:dyDescent="0.25"/>
    <row r="626" s="126" customFormat="1" ht="9" customHeight="1" x14ac:dyDescent="0.25"/>
    <row r="627" s="126" customFormat="1" ht="9" customHeight="1" x14ac:dyDescent="0.25"/>
    <row r="628" s="126" customFormat="1" ht="9" customHeight="1" x14ac:dyDescent="0.25"/>
    <row r="629" s="126" customFormat="1" ht="9" customHeight="1" x14ac:dyDescent="0.25"/>
    <row r="630" s="126" customFormat="1" ht="9" customHeight="1" x14ac:dyDescent="0.25"/>
    <row r="631" s="126" customFormat="1" ht="9" customHeight="1" x14ac:dyDescent="0.25"/>
    <row r="632" s="126" customFormat="1" ht="9" customHeight="1" x14ac:dyDescent="0.25"/>
    <row r="633" s="126" customFormat="1" ht="9" customHeight="1" x14ac:dyDescent="0.25"/>
    <row r="634" s="126" customFormat="1" ht="9" customHeight="1" x14ac:dyDescent="0.25"/>
    <row r="635" s="126" customFormat="1" ht="9" customHeight="1" x14ac:dyDescent="0.25"/>
    <row r="636" s="126" customFormat="1" ht="9" customHeight="1" x14ac:dyDescent="0.25"/>
    <row r="637" s="126" customFormat="1" ht="9" customHeight="1" x14ac:dyDescent="0.25"/>
    <row r="638" s="126" customFormat="1" ht="9" customHeight="1" x14ac:dyDescent="0.25"/>
    <row r="639" s="126" customFormat="1" ht="9" customHeight="1" x14ac:dyDescent="0.25"/>
    <row r="640" s="126" customFormat="1" ht="9" customHeight="1" x14ac:dyDescent="0.25"/>
    <row r="641" s="126" customFormat="1" ht="9" customHeight="1" x14ac:dyDescent="0.25"/>
    <row r="642" s="126" customFormat="1" ht="9" customHeight="1" x14ac:dyDescent="0.25"/>
    <row r="643" s="126" customFormat="1" ht="9" customHeight="1" x14ac:dyDescent="0.25"/>
    <row r="644" s="126" customFormat="1" ht="9" customHeight="1" x14ac:dyDescent="0.25"/>
    <row r="645" s="126" customFormat="1" ht="9" customHeight="1" x14ac:dyDescent="0.25"/>
    <row r="646" s="126" customFormat="1" ht="9" customHeight="1" x14ac:dyDescent="0.25"/>
    <row r="647" s="126" customFormat="1" ht="9" customHeight="1" x14ac:dyDescent="0.25"/>
    <row r="648" s="126" customFormat="1" ht="9" customHeight="1" x14ac:dyDescent="0.25"/>
    <row r="649" s="126" customFormat="1" ht="9" customHeight="1" x14ac:dyDescent="0.25"/>
    <row r="650" s="126" customFormat="1" ht="9" customHeight="1" x14ac:dyDescent="0.25"/>
    <row r="651" s="126" customFormat="1" ht="9" customHeight="1" x14ac:dyDescent="0.25"/>
    <row r="652" s="126" customFormat="1" ht="9" customHeight="1" x14ac:dyDescent="0.25"/>
    <row r="653" s="126" customFormat="1" ht="9" customHeight="1" x14ac:dyDescent="0.25"/>
    <row r="654" s="126" customFormat="1" ht="9" customHeight="1" x14ac:dyDescent="0.25"/>
    <row r="655" s="126" customFormat="1" ht="9" customHeight="1" x14ac:dyDescent="0.25"/>
    <row r="656" s="126" customFormat="1" ht="9" customHeight="1" x14ac:dyDescent="0.25"/>
    <row r="657" s="126" customFormat="1" ht="9" customHeight="1" x14ac:dyDescent="0.25"/>
    <row r="658" s="126" customFormat="1" ht="9" customHeight="1" x14ac:dyDescent="0.25"/>
    <row r="659" s="126" customFormat="1" ht="9" customHeight="1" x14ac:dyDescent="0.25"/>
    <row r="660" s="126" customFormat="1" ht="9" customHeight="1" x14ac:dyDescent="0.25"/>
    <row r="661" s="126" customFormat="1" ht="9" customHeight="1" x14ac:dyDescent="0.25"/>
    <row r="662" s="126" customFormat="1" ht="9" customHeight="1" x14ac:dyDescent="0.25"/>
    <row r="663" s="126" customFormat="1" ht="9" customHeight="1" x14ac:dyDescent="0.25"/>
    <row r="664" s="126" customFormat="1" ht="9" customHeight="1" x14ac:dyDescent="0.25"/>
    <row r="665" s="126" customFormat="1" ht="9" customHeight="1" x14ac:dyDescent="0.25"/>
    <row r="666" s="126" customFormat="1" ht="9" customHeight="1" x14ac:dyDescent="0.25"/>
    <row r="667" s="126" customFormat="1" ht="9" customHeight="1" x14ac:dyDescent="0.25"/>
    <row r="668" s="126" customFormat="1" ht="9" customHeight="1" x14ac:dyDescent="0.25"/>
    <row r="669" s="126" customFormat="1" ht="9" customHeight="1" x14ac:dyDescent="0.25"/>
    <row r="670" s="126" customFormat="1" ht="9" customHeight="1" x14ac:dyDescent="0.25"/>
    <row r="671" s="126" customFormat="1" ht="9" customHeight="1" x14ac:dyDescent="0.25"/>
    <row r="672" s="126" customFormat="1" ht="9" customHeight="1" x14ac:dyDescent="0.25"/>
    <row r="673" s="126" customFormat="1" ht="9" customHeight="1" x14ac:dyDescent="0.25"/>
    <row r="674" s="126" customFormat="1" ht="9" customHeight="1" x14ac:dyDescent="0.25"/>
    <row r="675" s="126" customFormat="1" ht="9" customHeight="1" x14ac:dyDescent="0.25"/>
    <row r="676" s="126" customFormat="1" ht="9" customHeight="1" x14ac:dyDescent="0.25"/>
    <row r="677" s="126" customFormat="1" ht="9" customHeight="1" x14ac:dyDescent="0.25"/>
    <row r="678" s="126" customFormat="1" ht="9" customHeight="1" x14ac:dyDescent="0.25"/>
    <row r="679" s="126" customFormat="1" ht="9" customHeight="1" x14ac:dyDescent="0.25"/>
    <row r="680" s="126" customFormat="1" ht="9" customHeight="1" x14ac:dyDescent="0.25"/>
    <row r="681" s="126" customFormat="1" ht="9" customHeight="1" x14ac:dyDescent="0.25"/>
    <row r="682" s="126" customFormat="1" ht="9" customHeight="1" x14ac:dyDescent="0.25"/>
    <row r="683" s="126" customFormat="1" ht="9" customHeight="1" x14ac:dyDescent="0.25"/>
    <row r="684" s="126" customFormat="1" ht="9" customHeight="1" x14ac:dyDescent="0.25"/>
    <row r="685" s="126" customFormat="1" ht="9" customHeight="1" x14ac:dyDescent="0.25"/>
    <row r="686" s="126" customFormat="1" ht="9" customHeight="1" x14ac:dyDescent="0.25"/>
    <row r="687" s="126" customFormat="1" ht="9" customHeight="1" x14ac:dyDescent="0.25"/>
    <row r="688" s="126" customFormat="1" ht="9" customHeight="1" x14ac:dyDescent="0.25"/>
    <row r="689" s="126" customFormat="1" ht="9" customHeight="1" x14ac:dyDescent="0.25"/>
    <row r="690" s="126" customFormat="1" ht="9" customHeight="1" x14ac:dyDescent="0.25"/>
    <row r="691" s="126" customFormat="1" ht="9" customHeight="1" x14ac:dyDescent="0.25"/>
    <row r="692" s="126" customFormat="1" ht="9" customHeight="1" x14ac:dyDescent="0.25"/>
    <row r="693" s="126" customFormat="1" ht="9" customHeight="1" x14ac:dyDescent="0.25"/>
    <row r="694" s="126" customFormat="1" ht="9" customHeight="1" x14ac:dyDescent="0.25"/>
    <row r="695" s="126" customFormat="1" ht="9" customHeight="1" x14ac:dyDescent="0.25"/>
    <row r="696" s="126" customFormat="1" ht="9" customHeight="1" x14ac:dyDescent="0.25"/>
    <row r="697" s="126" customFormat="1" ht="9" customHeight="1" x14ac:dyDescent="0.25"/>
    <row r="698" s="126" customFormat="1" ht="9" customHeight="1" x14ac:dyDescent="0.25"/>
    <row r="699" s="126" customFormat="1" ht="9" customHeight="1" x14ac:dyDescent="0.25"/>
    <row r="700" s="126" customFormat="1" ht="9" customHeight="1" x14ac:dyDescent="0.25"/>
    <row r="701" s="126" customFormat="1" ht="9" customHeight="1" x14ac:dyDescent="0.25"/>
    <row r="702" s="126" customFormat="1" ht="9" customHeight="1" x14ac:dyDescent="0.25"/>
    <row r="703" s="126" customFormat="1" ht="9" customHeight="1" x14ac:dyDescent="0.25"/>
    <row r="704" s="126" customFormat="1" ht="9" customHeight="1" x14ac:dyDescent="0.25"/>
    <row r="705" s="126" customFormat="1" ht="9" customHeight="1" x14ac:dyDescent="0.25"/>
    <row r="706" s="126" customFormat="1" ht="9" customHeight="1" x14ac:dyDescent="0.25"/>
    <row r="707" s="126" customFormat="1" ht="9" customHeight="1" x14ac:dyDescent="0.25"/>
    <row r="708" s="126" customFormat="1" ht="9" customHeight="1" x14ac:dyDescent="0.25"/>
    <row r="709" s="126" customFormat="1" ht="9" customHeight="1" x14ac:dyDescent="0.25"/>
    <row r="710" s="126" customFormat="1" ht="9" customHeight="1" x14ac:dyDescent="0.25"/>
    <row r="711" s="126" customFormat="1" ht="9" customHeight="1" x14ac:dyDescent="0.25"/>
    <row r="712" s="126" customFormat="1" ht="9" customHeight="1" x14ac:dyDescent="0.25"/>
    <row r="713" s="126" customFormat="1" ht="9" customHeight="1" x14ac:dyDescent="0.25"/>
    <row r="714" s="126" customFormat="1" ht="9" customHeight="1" x14ac:dyDescent="0.25"/>
    <row r="715" s="126" customFormat="1" ht="9" customHeight="1" x14ac:dyDescent="0.25"/>
    <row r="716" s="126" customFormat="1" ht="9" customHeight="1" x14ac:dyDescent="0.25"/>
    <row r="717" s="126" customFormat="1" ht="9" customHeight="1" x14ac:dyDescent="0.25"/>
    <row r="718" s="126" customFormat="1" ht="9" customHeight="1" x14ac:dyDescent="0.25"/>
    <row r="719" s="126" customFormat="1" ht="9" customHeight="1" x14ac:dyDescent="0.25"/>
    <row r="720" s="126" customFormat="1" ht="9" customHeight="1" x14ac:dyDescent="0.25"/>
    <row r="721" s="126" customFormat="1" ht="9" customHeight="1" x14ac:dyDescent="0.25"/>
    <row r="722" s="126" customFormat="1" ht="9" customHeight="1" x14ac:dyDescent="0.25"/>
    <row r="723" s="126" customFormat="1" ht="9" customHeight="1" x14ac:dyDescent="0.25"/>
    <row r="724" s="126" customFormat="1" ht="9" customHeight="1" x14ac:dyDescent="0.25"/>
    <row r="725" s="126" customFormat="1" ht="9" customHeight="1" x14ac:dyDescent="0.25"/>
    <row r="726" s="126" customFormat="1" ht="9" customHeight="1" x14ac:dyDescent="0.25"/>
    <row r="727" s="126" customFormat="1" ht="9" customHeight="1" x14ac:dyDescent="0.25"/>
    <row r="728" s="126" customFormat="1" ht="9" customHeight="1" x14ac:dyDescent="0.25"/>
    <row r="729" s="126" customFormat="1" ht="9" customHeight="1" x14ac:dyDescent="0.25"/>
    <row r="730" s="126" customFormat="1" ht="9" customHeight="1" x14ac:dyDescent="0.25"/>
    <row r="731" s="126" customFormat="1" ht="9" customHeight="1" x14ac:dyDescent="0.25"/>
    <row r="732" s="126" customFormat="1" ht="9" customHeight="1" x14ac:dyDescent="0.25"/>
    <row r="733" s="126" customFormat="1" ht="9" customHeight="1" x14ac:dyDescent="0.25"/>
    <row r="734" s="126" customFormat="1" ht="9" customHeight="1" x14ac:dyDescent="0.25"/>
    <row r="735" s="126" customFormat="1" ht="9" customHeight="1" x14ac:dyDescent="0.25"/>
    <row r="736" s="126" customFormat="1" ht="9" customHeight="1" x14ac:dyDescent="0.25"/>
    <row r="737" s="126" customFormat="1" ht="9" customHeight="1" x14ac:dyDescent="0.25"/>
    <row r="738" s="126" customFormat="1" ht="9" customHeight="1" x14ac:dyDescent="0.25"/>
    <row r="739" s="126" customFormat="1" ht="9" customHeight="1" x14ac:dyDescent="0.25"/>
    <row r="740" s="126" customFormat="1" ht="9" customHeight="1" x14ac:dyDescent="0.25"/>
    <row r="741" s="126" customFormat="1" ht="9" customHeight="1" x14ac:dyDescent="0.25"/>
    <row r="742" s="126" customFormat="1" ht="9" customHeight="1" x14ac:dyDescent="0.25"/>
    <row r="743" s="126" customFormat="1" ht="9" customHeight="1" x14ac:dyDescent="0.25"/>
    <row r="744" s="126" customFormat="1" ht="9" customHeight="1" x14ac:dyDescent="0.25"/>
    <row r="745" s="126" customFormat="1" ht="9" customHeight="1" x14ac:dyDescent="0.25"/>
    <row r="746" s="126" customFormat="1" ht="9" customHeight="1" x14ac:dyDescent="0.25"/>
    <row r="747" s="126" customFormat="1" ht="9" customHeight="1" x14ac:dyDescent="0.25"/>
    <row r="748" s="126" customFormat="1" ht="9" customHeight="1" x14ac:dyDescent="0.25"/>
    <row r="749" s="126" customFormat="1" ht="9" customHeight="1" x14ac:dyDescent="0.25"/>
    <row r="750" s="126" customFormat="1" ht="9" customHeight="1" x14ac:dyDescent="0.25"/>
    <row r="751" s="126" customFormat="1" ht="9" customHeight="1" x14ac:dyDescent="0.25"/>
    <row r="752" s="126" customFormat="1" ht="9" customHeight="1" x14ac:dyDescent="0.25"/>
    <row r="753" s="126" customFormat="1" ht="9" customHeight="1" x14ac:dyDescent="0.25"/>
    <row r="754" s="126" customFormat="1" ht="9" customHeight="1" x14ac:dyDescent="0.25"/>
    <row r="755" s="126" customFormat="1" ht="9" customHeight="1" x14ac:dyDescent="0.25"/>
    <row r="756" s="126" customFormat="1" ht="9" customHeight="1" x14ac:dyDescent="0.25"/>
    <row r="757" s="126" customFormat="1" ht="9" customHeight="1" x14ac:dyDescent="0.25"/>
    <row r="758" s="126" customFormat="1" ht="9" customHeight="1" x14ac:dyDescent="0.25"/>
    <row r="759" s="126" customFormat="1" ht="9" customHeight="1" x14ac:dyDescent="0.25"/>
    <row r="760" s="126" customFormat="1" ht="9" customHeight="1" x14ac:dyDescent="0.25"/>
    <row r="761" s="126" customFormat="1" ht="9" customHeight="1" x14ac:dyDescent="0.25"/>
    <row r="762" s="126" customFormat="1" ht="9" customHeight="1" x14ac:dyDescent="0.25"/>
    <row r="763" s="126" customFormat="1" ht="9" customHeight="1" x14ac:dyDescent="0.25"/>
    <row r="764" s="126" customFormat="1" ht="9" customHeight="1" x14ac:dyDescent="0.25"/>
    <row r="765" s="126" customFormat="1" ht="9" customHeight="1" x14ac:dyDescent="0.25"/>
    <row r="766" s="126" customFormat="1" ht="9" customHeight="1" x14ac:dyDescent="0.25"/>
    <row r="767" s="126" customFormat="1" ht="9" customHeight="1" x14ac:dyDescent="0.25"/>
    <row r="768" s="126" customFormat="1" ht="9" customHeight="1" x14ac:dyDescent="0.25"/>
    <row r="769" s="126" customFormat="1" ht="9" customHeight="1" x14ac:dyDescent="0.25"/>
    <row r="770" s="126" customFormat="1" ht="9" customHeight="1" x14ac:dyDescent="0.25"/>
    <row r="771" s="126" customFormat="1" ht="9" customHeight="1" x14ac:dyDescent="0.25"/>
    <row r="772" s="126" customFormat="1" ht="9" customHeight="1" x14ac:dyDescent="0.25"/>
    <row r="773" s="126" customFormat="1" ht="9" customHeight="1" x14ac:dyDescent="0.25"/>
    <row r="774" s="126" customFormat="1" ht="9" customHeight="1" x14ac:dyDescent="0.25"/>
    <row r="775" s="126" customFormat="1" ht="9" customHeight="1" x14ac:dyDescent="0.25"/>
    <row r="776" s="126" customFormat="1" ht="9" customHeight="1" x14ac:dyDescent="0.25"/>
    <row r="777" s="126" customFormat="1" ht="9" customHeight="1" x14ac:dyDescent="0.25"/>
    <row r="778" s="126" customFormat="1" ht="9" customHeight="1" x14ac:dyDescent="0.25"/>
    <row r="779" s="126" customFormat="1" ht="9" customHeight="1" x14ac:dyDescent="0.25"/>
    <row r="780" s="126" customFormat="1" ht="9" customHeight="1" x14ac:dyDescent="0.25"/>
    <row r="781" s="126" customFormat="1" ht="9" customHeight="1" x14ac:dyDescent="0.25"/>
    <row r="782" s="126" customFormat="1" ht="9" customHeight="1" x14ac:dyDescent="0.25"/>
    <row r="783" s="126" customFormat="1" ht="9" customHeight="1" x14ac:dyDescent="0.25"/>
    <row r="784" s="126" customFormat="1" ht="9" customHeight="1" x14ac:dyDescent="0.25"/>
    <row r="785" s="126" customFormat="1" ht="9" customHeight="1" x14ac:dyDescent="0.25"/>
    <row r="786" s="126" customFormat="1" ht="9" customHeight="1" x14ac:dyDescent="0.25"/>
    <row r="787" s="126" customFormat="1" ht="9" customHeight="1" x14ac:dyDescent="0.25"/>
    <row r="788" s="126" customFormat="1" ht="9" customHeight="1" x14ac:dyDescent="0.25"/>
    <row r="789" s="126" customFormat="1" ht="9" customHeight="1" x14ac:dyDescent="0.25"/>
    <row r="790" s="126" customFormat="1" ht="9" customHeight="1" x14ac:dyDescent="0.25"/>
    <row r="791" s="126" customFormat="1" ht="9" customHeight="1" x14ac:dyDescent="0.25"/>
    <row r="792" s="126" customFormat="1" ht="9" customHeight="1" x14ac:dyDescent="0.25"/>
    <row r="793" s="126" customFormat="1" ht="9" customHeight="1" x14ac:dyDescent="0.25"/>
    <row r="794" s="126" customFormat="1" ht="9" customHeight="1" x14ac:dyDescent="0.25"/>
    <row r="795" s="126" customFormat="1" ht="9" customHeight="1" x14ac:dyDescent="0.25"/>
    <row r="796" s="126" customFormat="1" ht="9" customHeight="1" x14ac:dyDescent="0.25"/>
    <row r="797" s="126" customFormat="1" ht="9" customHeight="1" x14ac:dyDescent="0.25"/>
    <row r="798" s="126" customFormat="1" ht="9" customHeight="1" x14ac:dyDescent="0.25"/>
    <row r="799" s="126" customFormat="1" ht="9" customHeight="1" x14ac:dyDescent="0.25"/>
    <row r="800" s="126" customFormat="1" ht="9" customHeight="1" x14ac:dyDescent="0.25"/>
    <row r="801" s="126" customFormat="1" ht="9" customHeight="1" x14ac:dyDescent="0.25"/>
    <row r="802" s="126" customFormat="1" ht="9" customHeight="1" x14ac:dyDescent="0.25"/>
    <row r="803" s="126" customFormat="1" ht="9" customHeight="1" x14ac:dyDescent="0.25"/>
    <row r="804" s="126" customFormat="1" ht="9" customHeight="1" x14ac:dyDescent="0.25"/>
    <row r="805" s="126" customFormat="1" ht="9" customHeight="1" x14ac:dyDescent="0.25"/>
    <row r="806" s="126" customFormat="1" ht="9" customHeight="1" x14ac:dyDescent="0.25"/>
    <row r="807" s="126" customFormat="1" ht="9" customHeight="1" x14ac:dyDescent="0.25"/>
    <row r="808" s="126" customFormat="1" ht="9" customHeight="1" x14ac:dyDescent="0.25"/>
    <row r="809" s="126" customFormat="1" ht="9" customHeight="1" x14ac:dyDescent="0.25"/>
    <row r="810" s="126" customFormat="1" ht="9" customHeight="1" x14ac:dyDescent="0.25"/>
    <row r="811" s="126" customFormat="1" ht="9" customHeight="1" x14ac:dyDescent="0.25"/>
    <row r="812" s="126" customFormat="1" ht="9" customHeight="1" x14ac:dyDescent="0.25"/>
    <row r="813" s="126" customFormat="1" ht="9" customHeight="1" x14ac:dyDescent="0.25"/>
    <row r="814" s="126" customFormat="1" ht="9" customHeight="1" x14ac:dyDescent="0.25"/>
    <row r="815" s="126" customFormat="1" ht="9" customHeight="1" x14ac:dyDescent="0.25"/>
    <row r="816" s="126" customFormat="1" ht="9" customHeight="1" x14ac:dyDescent="0.25"/>
    <row r="817" s="126" customFormat="1" ht="9" customHeight="1" x14ac:dyDescent="0.25"/>
    <row r="818" s="126" customFormat="1" ht="9" customHeight="1" x14ac:dyDescent="0.25"/>
    <row r="819" s="126" customFormat="1" ht="9" customHeight="1" x14ac:dyDescent="0.25"/>
    <row r="820" s="126" customFormat="1" ht="9" customHeight="1" x14ac:dyDescent="0.25"/>
    <row r="821" s="126" customFormat="1" ht="9" customHeight="1" x14ac:dyDescent="0.25"/>
    <row r="822" s="126" customFormat="1" ht="9" customHeight="1" x14ac:dyDescent="0.25"/>
    <row r="823" s="126" customFormat="1" ht="9" customHeight="1" x14ac:dyDescent="0.25"/>
    <row r="824" s="126" customFormat="1" ht="9" customHeight="1" x14ac:dyDescent="0.25"/>
    <row r="825" s="126" customFormat="1" ht="9" customHeight="1" x14ac:dyDescent="0.25"/>
    <row r="826" s="126" customFormat="1" ht="9" customHeight="1" x14ac:dyDescent="0.25"/>
    <row r="827" s="126" customFormat="1" ht="9" customHeight="1" x14ac:dyDescent="0.25"/>
    <row r="828" s="126" customFormat="1" ht="9" customHeight="1" x14ac:dyDescent="0.25"/>
    <row r="829" s="126" customFormat="1" ht="9" customHeight="1" x14ac:dyDescent="0.25"/>
    <row r="830" s="126" customFormat="1" ht="9" customHeight="1" x14ac:dyDescent="0.25"/>
    <row r="831" s="126" customFormat="1" ht="9" customHeight="1" x14ac:dyDescent="0.25"/>
    <row r="832" s="126" customFormat="1" ht="9" customHeight="1" x14ac:dyDescent="0.25"/>
    <row r="833" s="126" customFormat="1" ht="9" customHeight="1" x14ac:dyDescent="0.25"/>
    <row r="834" s="126" customFormat="1" ht="9" customHeight="1" x14ac:dyDescent="0.25"/>
    <row r="835" s="126" customFormat="1" ht="9" customHeight="1" x14ac:dyDescent="0.25"/>
    <row r="836" s="126" customFormat="1" ht="9" customHeight="1" x14ac:dyDescent="0.25"/>
    <row r="837" s="126" customFormat="1" ht="9" customHeight="1" x14ac:dyDescent="0.25"/>
    <row r="838" s="126" customFormat="1" ht="9" customHeight="1" x14ac:dyDescent="0.25"/>
    <row r="839" s="126" customFormat="1" ht="9" customHeight="1" x14ac:dyDescent="0.25"/>
    <row r="840" s="126" customFormat="1" ht="9" customHeight="1" x14ac:dyDescent="0.25"/>
    <row r="841" s="126" customFormat="1" ht="9" customHeight="1" x14ac:dyDescent="0.25"/>
    <row r="842" s="126" customFormat="1" ht="9" customHeight="1" x14ac:dyDescent="0.25"/>
    <row r="843" s="126" customFormat="1" ht="9" customHeight="1" x14ac:dyDescent="0.25"/>
    <row r="844" s="126" customFormat="1" ht="9" customHeight="1" x14ac:dyDescent="0.25"/>
    <row r="845" s="126" customFormat="1" ht="9" customHeight="1" x14ac:dyDescent="0.25"/>
    <row r="846" s="126" customFormat="1" ht="9" customHeight="1" x14ac:dyDescent="0.25"/>
    <row r="847" s="126" customFormat="1" ht="9" customHeight="1" x14ac:dyDescent="0.25"/>
    <row r="848" s="126" customFormat="1" ht="9" customHeight="1" x14ac:dyDescent="0.25"/>
    <row r="849" s="126" customFormat="1" ht="9" customHeight="1" x14ac:dyDescent="0.25"/>
    <row r="850" s="126" customFormat="1" ht="9" customHeight="1" x14ac:dyDescent="0.25"/>
    <row r="851" s="126" customFormat="1" ht="9" customHeight="1" x14ac:dyDescent="0.25"/>
    <row r="852" s="126" customFormat="1" ht="9" customHeight="1" x14ac:dyDescent="0.25"/>
    <row r="853" s="126" customFormat="1" ht="9" customHeight="1" x14ac:dyDescent="0.25"/>
    <row r="854" s="126" customFormat="1" ht="9" customHeight="1" x14ac:dyDescent="0.25"/>
    <row r="855" s="126" customFormat="1" ht="9" customHeight="1" x14ac:dyDescent="0.25"/>
    <row r="856" s="126" customFormat="1" ht="9" customHeight="1" x14ac:dyDescent="0.25"/>
    <row r="857" s="126" customFormat="1" ht="9" customHeight="1" x14ac:dyDescent="0.25"/>
    <row r="858" s="126" customFormat="1" ht="9" customHeight="1" x14ac:dyDescent="0.25"/>
    <row r="859" s="126" customFormat="1" ht="9" customHeight="1" x14ac:dyDescent="0.25"/>
    <row r="860" s="126" customFormat="1" ht="9" customHeight="1" x14ac:dyDescent="0.25"/>
    <row r="861" s="126" customFormat="1" ht="9" customHeight="1" x14ac:dyDescent="0.25"/>
    <row r="862" s="126" customFormat="1" ht="9" customHeight="1" x14ac:dyDescent="0.25"/>
    <row r="863" s="126" customFormat="1" ht="9" customHeight="1" x14ac:dyDescent="0.25"/>
    <row r="864" s="126" customFormat="1" ht="9" customHeight="1" x14ac:dyDescent="0.25"/>
    <row r="865" s="126" customFormat="1" ht="9" customHeight="1" x14ac:dyDescent="0.25"/>
    <row r="866" s="126" customFormat="1" ht="9" customHeight="1" x14ac:dyDescent="0.25"/>
    <row r="867" s="126" customFormat="1" ht="9" customHeight="1" x14ac:dyDescent="0.25"/>
    <row r="868" s="126" customFormat="1" ht="9" customHeight="1" x14ac:dyDescent="0.25"/>
    <row r="869" s="126" customFormat="1" ht="9" customHeight="1" x14ac:dyDescent="0.25"/>
    <row r="870" s="126" customFormat="1" ht="9" customHeight="1" x14ac:dyDescent="0.25"/>
    <row r="871" s="126" customFormat="1" ht="9" customHeight="1" x14ac:dyDescent="0.25"/>
    <row r="872" s="126" customFormat="1" ht="9" customHeight="1" x14ac:dyDescent="0.25"/>
    <row r="873" s="126" customFormat="1" ht="9" customHeight="1" x14ac:dyDescent="0.25"/>
    <row r="874" s="126" customFormat="1" ht="9" customHeight="1" x14ac:dyDescent="0.25"/>
    <row r="875" s="126" customFormat="1" ht="9" customHeight="1" x14ac:dyDescent="0.25"/>
    <row r="876" s="126" customFormat="1" ht="9" customHeight="1" x14ac:dyDescent="0.25"/>
    <row r="877" s="126" customFormat="1" ht="9" customHeight="1" x14ac:dyDescent="0.25"/>
    <row r="878" s="126" customFormat="1" ht="9" customHeight="1" x14ac:dyDescent="0.25"/>
    <row r="879" s="126" customFormat="1" ht="9" customHeight="1" x14ac:dyDescent="0.25"/>
    <row r="880" s="126" customFormat="1" ht="9" customHeight="1" x14ac:dyDescent="0.25"/>
    <row r="881" s="126" customFormat="1" ht="9" customHeight="1" x14ac:dyDescent="0.25"/>
    <row r="882" s="126" customFormat="1" ht="9" customHeight="1" x14ac:dyDescent="0.25"/>
    <row r="883" s="126" customFormat="1" ht="9" customHeight="1" x14ac:dyDescent="0.25"/>
    <row r="884" s="126" customFormat="1" ht="9" customHeight="1" x14ac:dyDescent="0.25"/>
    <row r="885" s="126" customFormat="1" ht="9" customHeight="1" x14ac:dyDescent="0.25"/>
    <row r="886" s="126" customFormat="1" ht="9" customHeight="1" x14ac:dyDescent="0.25"/>
    <row r="887" s="126" customFormat="1" ht="9" customHeight="1" x14ac:dyDescent="0.25"/>
    <row r="888" s="126" customFormat="1" ht="9" customHeight="1" x14ac:dyDescent="0.25"/>
    <row r="889" s="126" customFormat="1" ht="9" customHeight="1" x14ac:dyDescent="0.25"/>
    <row r="890" s="126" customFormat="1" ht="9" customHeight="1" x14ac:dyDescent="0.25"/>
    <row r="891" s="126" customFormat="1" ht="9" customHeight="1" x14ac:dyDescent="0.25"/>
    <row r="892" s="126" customFormat="1" ht="9" customHeight="1" x14ac:dyDescent="0.25"/>
    <row r="893" s="126" customFormat="1" ht="9" customHeight="1" x14ac:dyDescent="0.25"/>
    <row r="894" s="126" customFormat="1" ht="9" customHeight="1" x14ac:dyDescent="0.25"/>
    <row r="895" s="126" customFormat="1" ht="9" customHeight="1" x14ac:dyDescent="0.25"/>
    <row r="896" s="126" customFormat="1" ht="9" customHeight="1" x14ac:dyDescent="0.25"/>
    <row r="897" s="126" customFormat="1" ht="9" customHeight="1" x14ac:dyDescent="0.25"/>
    <row r="898" s="126" customFormat="1" ht="9" customHeight="1" x14ac:dyDescent="0.25"/>
    <row r="899" s="126" customFormat="1" ht="9" customHeight="1" x14ac:dyDescent="0.25"/>
    <row r="900" s="126" customFormat="1" ht="9" customHeight="1" x14ac:dyDescent="0.25"/>
    <row r="901" s="126" customFormat="1" ht="9" customHeight="1" x14ac:dyDescent="0.25"/>
    <row r="902" s="126" customFormat="1" ht="9" customHeight="1" x14ac:dyDescent="0.25"/>
    <row r="903" s="126" customFormat="1" ht="9" customHeight="1" x14ac:dyDescent="0.25"/>
    <row r="904" s="126" customFormat="1" ht="9" customHeight="1" x14ac:dyDescent="0.25"/>
    <row r="905" s="126" customFormat="1" ht="9" customHeight="1" x14ac:dyDescent="0.25"/>
    <row r="906" s="126" customFormat="1" ht="9" customHeight="1" x14ac:dyDescent="0.25"/>
    <row r="907" s="126" customFormat="1" ht="9" customHeight="1" x14ac:dyDescent="0.25"/>
    <row r="908" s="126" customFormat="1" ht="9" customHeight="1" x14ac:dyDescent="0.25"/>
    <row r="909" s="126" customFormat="1" ht="9" customHeight="1" x14ac:dyDescent="0.25"/>
    <row r="910" s="126" customFormat="1" ht="9" customHeight="1" x14ac:dyDescent="0.25"/>
    <row r="911" s="126" customFormat="1" ht="9" customHeight="1" x14ac:dyDescent="0.25"/>
    <row r="912" s="126" customFormat="1" ht="9" customHeight="1" x14ac:dyDescent="0.25"/>
    <row r="913" s="126" customFormat="1" ht="9" customHeight="1" x14ac:dyDescent="0.25"/>
    <row r="914" s="126" customFormat="1" ht="9" customHeight="1" x14ac:dyDescent="0.25"/>
    <row r="915" s="126" customFormat="1" ht="9" customHeight="1" x14ac:dyDescent="0.25"/>
    <row r="916" s="126" customFormat="1" ht="9" customHeight="1" x14ac:dyDescent="0.25"/>
    <row r="917" s="126" customFormat="1" ht="9" customHeight="1" x14ac:dyDescent="0.25"/>
    <row r="918" s="126" customFormat="1" ht="9" customHeight="1" x14ac:dyDescent="0.25"/>
    <row r="919" s="126" customFormat="1" ht="9" customHeight="1" x14ac:dyDescent="0.25"/>
    <row r="920" s="126" customFormat="1" ht="9" customHeight="1" x14ac:dyDescent="0.25"/>
    <row r="921" s="126" customFormat="1" ht="9" customHeight="1" x14ac:dyDescent="0.25"/>
    <row r="922" s="126" customFormat="1" ht="9" customHeight="1" x14ac:dyDescent="0.25"/>
    <row r="923" s="126" customFormat="1" ht="9" customHeight="1" x14ac:dyDescent="0.25"/>
    <row r="924" s="126" customFormat="1" ht="9" customHeight="1" x14ac:dyDescent="0.25"/>
    <row r="925" s="126" customFormat="1" ht="9" customHeight="1" x14ac:dyDescent="0.25"/>
    <row r="926" s="126" customFormat="1" ht="9" customHeight="1" x14ac:dyDescent="0.25"/>
    <row r="927" s="126" customFormat="1" ht="9" customHeight="1" x14ac:dyDescent="0.25"/>
    <row r="928" s="126" customFormat="1" ht="9" customHeight="1" x14ac:dyDescent="0.25"/>
    <row r="929" s="126" customFormat="1" ht="9" customHeight="1" x14ac:dyDescent="0.25"/>
    <row r="930" s="126" customFormat="1" ht="9" customHeight="1" x14ac:dyDescent="0.25"/>
    <row r="931" s="126" customFormat="1" ht="9" customHeight="1" x14ac:dyDescent="0.25"/>
    <row r="932" s="126" customFormat="1" ht="9" customHeight="1" x14ac:dyDescent="0.25"/>
    <row r="933" s="126" customFormat="1" ht="9" customHeight="1" x14ac:dyDescent="0.25"/>
    <row r="934" s="126" customFormat="1" ht="9" customHeight="1" x14ac:dyDescent="0.25"/>
    <row r="935" s="126" customFormat="1" ht="9" customHeight="1" x14ac:dyDescent="0.25"/>
    <row r="936" s="126" customFormat="1" ht="9" customHeight="1" x14ac:dyDescent="0.25"/>
    <row r="937" s="126" customFormat="1" ht="9" customHeight="1" x14ac:dyDescent="0.25"/>
    <row r="938" s="126" customFormat="1" ht="9" customHeight="1" x14ac:dyDescent="0.25"/>
    <row r="939" s="126" customFormat="1" ht="9" customHeight="1" x14ac:dyDescent="0.25"/>
    <row r="940" s="126" customFormat="1" ht="9" customHeight="1" x14ac:dyDescent="0.25"/>
    <row r="941" s="126" customFormat="1" ht="9" customHeight="1" x14ac:dyDescent="0.25"/>
    <row r="942" s="126" customFormat="1" ht="9" customHeight="1" x14ac:dyDescent="0.25"/>
    <row r="943" s="126" customFormat="1" ht="9" customHeight="1" x14ac:dyDescent="0.25"/>
    <row r="944" s="126" customFormat="1" ht="9" customHeight="1" x14ac:dyDescent="0.25"/>
    <row r="945" s="126" customFormat="1" ht="9" customHeight="1" x14ac:dyDescent="0.25"/>
    <row r="946" s="126" customFormat="1" ht="9" customHeight="1" x14ac:dyDescent="0.25"/>
    <row r="947" s="126" customFormat="1" ht="9" customHeight="1" x14ac:dyDescent="0.25"/>
    <row r="948" s="126" customFormat="1" ht="9" customHeight="1" x14ac:dyDescent="0.25"/>
    <row r="949" s="126" customFormat="1" ht="9" customHeight="1" x14ac:dyDescent="0.25"/>
    <row r="950" s="126" customFormat="1" ht="9" customHeight="1" x14ac:dyDescent="0.25"/>
    <row r="951" s="126" customFormat="1" ht="9" customHeight="1" x14ac:dyDescent="0.25"/>
    <row r="952" s="126" customFormat="1" ht="9" customHeight="1" x14ac:dyDescent="0.25"/>
    <row r="953" s="126" customFormat="1" ht="9" customHeight="1" x14ac:dyDescent="0.25"/>
    <row r="954" s="126" customFormat="1" ht="9" customHeight="1" x14ac:dyDescent="0.25"/>
    <row r="955" s="126" customFormat="1" ht="9" customHeight="1" x14ac:dyDescent="0.25"/>
    <row r="956" s="126" customFormat="1" ht="9" customHeight="1" x14ac:dyDescent="0.25"/>
    <row r="957" s="126" customFormat="1" ht="9" customHeight="1" x14ac:dyDescent="0.25"/>
    <row r="958" s="126" customFormat="1" ht="9" customHeight="1" x14ac:dyDescent="0.25"/>
    <row r="959" s="126" customFormat="1" ht="9" customHeight="1" x14ac:dyDescent="0.25"/>
    <row r="960" s="126" customFormat="1" ht="9" customHeight="1" x14ac:dyDescent="0.25"/>
    <row r="961" s="126" customFormat="1" ht="9" customHeight="1" x14ac:dyDescent="0.25"/>
    <row r="962" s="126" customFormat="1" ht="9" customHeight="1" x14ac:dyDescent="0.25"/>
    <row r="963" s="126" customFormat="1" ht="9" customHeight="1" x14ac:dyDescent="0.25"/>
    <row r="964" s="126" customFormat="1" ht="9" customHeight="1" x14ac:dyDescent="0.25"/>
    <row r="965" s="126" customFormat="1" ht="9" customHeight="1" x14ac:dyDescent="0.25"/>
    <row r="966" s="126" customFormat="1" ht="9" customHeight="1" x14ac:dyDescent="0.25"/>
    <row r="967" s="126" customFormat="1" ht="9" customHeight="1" x14ac:dyDescent="0.25"/>
    <row r="968" s="126" customFormat="1" ht="9" customHeight="1" x14ac:dyDescent="0.25"/>
    <row r="969" s="126" customFormat="1" ht="9" customHeight="1" x14ac:dyDescent="0.25"/>
    <row r="970" s="126" customFormat="1" ht="9" customHeight="1" x14ac:dyDescent="0.25"/>
    <row r="971" s="126" customFormat="1" ht="9" customHeight="1" x14ac:dyDescent="0.25"/>
    <row r="972" s="126" customFormat="1" ht="9" customHeight="1" x14ac:dyDescent="0.25"/>
    <row r="973" s="126" customFormat="1" ht="9" customHeight="1" x14ac:dyDescent="0.25"/>
    <row r="974" s="126" customFormat="1" ht="9" customHeight="1" x14ac:dyDescent="0.25"/>
    <row r="975" s="126" customFormat="1" ht="9" customHeight="1" x14ac:dyDescent="0.25"/>
    <row r="976" s="126" customFormat="1" ht="9" customHeight="1" x14ac:dyDescent="0.25"/>
    <row r="977" s="126" customFormat="1" ht="9" customHeight="1" x14ac:dyDescent="0.25"/>
    <row r="978" s="126" customFormat="1" ht="9" customHeight="1" x14ac:dyDescent="0.25"/>
    <row r="979" s="126" customFormat="1" ht="9" customHeight="1" x14ac:dyDescent="0.25"/>
    <row r="980" s="126" customFormat="1" ht="9" customHeight="1" x14ac:dyDescent="0.25"/>
    <row r="981" s="126" customFormat="1" ht="9" customHeight="1" x14ac:dyDescent="0.25"/>
    <row r="982" s="126" customFormat="1" ht="9" customHeight="1" x14ac:dyDescent="0.25"/>
    <row r="983" s="126" customFormat="1" ht="9" customHeight="1" x14ac:dyDescent="0.25"/>
    <row r="984" s="126" customFormat="1" ht="9" customHeight="1" x14ac:dyDescent="0.25"/>
    <row r="985" s="126" customFormat="1" ht="9" customHeight="1" x14ac:dyDescent="0.25"/>
    <row r="986" s="126" customFormat="1" ht="9" customHeight="1" x14ac:dyDescent="0.25"/>
    <row r="987" s="126" customFormat="1" ht="9" customHeight="1" x14ac:dyDescent="0.25"/>
    <row r="988" s="126" customFormat="1" ht="9" customHeight="1" x14ac:dyDescent="0.25"/>
    <row r="989" s="126" customFormat="1" ht="9" customHeight="1" x14ac:dyDescent="0.25"/>
    <row r="990" s="126" customFormat="1" ht="9" customHeight="1" x14ac:dyDescent="0.25"/>
    <row r="991" s="126" customFormat="1" ht="9" customHeight="1" x14ac:dyDescent="0.25"/>
    <row r="992" s="126" customFormat="1" ht="9" customHeight="1" x14ac:dyDescent="0.25"/>
    <row r="993" s="126" customFormat="1" ht="9" customHeight="1" x14ac:dyDescent="0.25"/>
    <row r="994" s="126" customFormat="1" ht="9" customHeight="1" x14ac:dyDescent="0.25"/>
    <row r="995" s="126" customFormat="1" ht="9" customHeight="1" x14ac:dyDescent="0.25"/>
    <row r="996" s="126" customFormat="1" ht="9" customHeight="1" x14ac:dyDescent="0.25"/>
    <row r="997" s="126" customFormat="1" ht="9" customHeight="1" x14ac:dyDescent="0.25"/>
    <row r="998" s="126" customFormat="1" ht="9" customHeight="1" x14ac:dyDescent="0.25"/>
    <row r="999" s="126" customFormat="1" ht="9" customHeight="1" x14ac:dyDescent="0.25"/>
    <row r="1000" s="126" customFormat="1" ht="9" customHeight="1" x14ac:dyDescent="0.25"/>
    <row r="1001" s="126" customFormat="1" ht="9" customHeight="1" x14ac:dyDescent="0.25"/>
    <row r="1002" s="126" customFormat="1" ht="9" customHeight="1" x14ac:dyDescent="0.25"/>
    <row r="1003" s="126" customFormat="1" ht="9" customHeight="1" x14ac:dyDescent="0.25"/>
    <row r="1004" s="126" customFormat="1" ht="9" customHeight="1" x14ac:dyDescent="0.25"/>
    <row r="1005" s="126" customFormat="1" ht="9" customHeight="1" x14ac:dyDescent="0.25"/>
    <row r="1006" s="126" customFormat="1" ht="9" customHeight="1" x14ac:dyDescent="0.25"/>
    <row r="1007" s="126" customFormat="1" ht="9" customHeight="1" x14ac:dyDescent="0.25"/>
    <row r="1008" s="126" customFormat="1" ht="9" customHeight="1" x14ac:dyDescent="0.25"/>
    <row r="1009" s="126" customFormat="1" ht="9" customHeight="1" x14ac:dyDescent="0.25"/>
    <row r="1010" s="126" customFormat="1" ht="9" customHeight="1" x14ac:dyDescent="0.25"/>
    <row r="1011" s="126" customFormat="1" ht="9" customHeight="1" x14ac:dyDescent="0.25"/>
    <row r="1012" s="126" customFormat="1" ht="9" customHeight="1" x14ac:dyDescent="0.25"/>
    <row r="1013" s="126" customFormat="1" ht="9" customHeight="1" x14ac:dyDescent="0.25"/>
    <row r="1014" s="126" customFormat="1" ht="9" customHeight="1" x14ac:dyDescent="0.25"/>
    <row r="1015" s="126" customFormat="1" ht="9" customHeight="1" x14ac:dyDescent="0.25"/>
    <row r="1016" s="126" customFormat="1" ht="9" customHeight="1" x14ac:dyDescent="0.25"/>
    <row r="1017" s="126" customFormat="1" ht="9" customHeight="1" x14ac:dyDescent="0.25"/>
    <row r="1018" s="126" customFormat="1" ht="9" customHeight="1" x14ac:dyDescent="0.25"/>
    <row r="1019" s="126" customFormat="1" ht="9" customHeight="1" x14ac:dyDescent="0.25"/>
    <row r="1020" s="126" customFormat="1" ht="9" customHeight="1" x14ac:dyDescent="0.25"/>
    <row r="1021" s="126" customFormat="1" ht="9" customHeight="1" x14ac:dyDescent="0.25"/>
    <row r="1022" s="126" customFormat="1" ht="9" customHeight="1" x14ac:dyDescent="0.25"/>
    <row r="1023" s="126" customFormat="1" ht="9" customHeight="1" x14ac:dyDescent="0.25"/>
    <row r="1024" s="126" customFormat="1" ht="9" customHeight="1" x14ac:dyDescent="0.25"/>
    <row r="1025" s="126" customFormat="1" ht="9" customHeight="1" x14ac:dyDescent="0.25"/>
    <row r="1026" s="126" customFormat="1" ht="9" customHeight="1" x14ac:dyDescent="0.25"/>
    <row r="1027" s="126" customFormat="1" ht="9" customHeight="1" x14ac:dyDescent="0.25"/>
    <row r="1028" s="126" customFormat="1" ht="9" customHeight="1" x14ac:dyDescent="0.25"/>
    <row r="1029" s="126" customFormat="1" ht="9" customHeight="1" x14ac:dyDescent="0.25"/>
    <row r="1030" s="126" customFormat="1" ht="9" customHeight="1" x14ac:dyDescent="0.25"/>
    <row r="1031" s="126" customFormat="1" ht="9" customHeight="1" x14ac:dyDescent="0.25"/>
    <row r="1032" s="126" customFormat="1" ht="9" customHeight="1" x14ac:dyDescent="0.25"/>
    <row r="1033" s="126" customFormat="1" ht="9" customHeight="1" x14ac:dyDescent="0.25"/>
    <row r="1034" s="126" customFormat="1" ht="9" customHeight="1" x14ac:dyDescent="0.25"/>
    <row r="1035" s="126" customFormat="1" ht="9" customHeight="1" x14ac:dyDescent="0.25"/>
    <row r="1036" s="126" customFormat="1" ht="9" customHeight="1" x14ac:dyDescent="0.25"/>
    <row r="1037" s="126" customFormat="1" ht="9" customHeight="1" x14ac:dyDescent="0.25"/>
    <row r="1038" s="126" customFormat="1" ht="9" customHeight="1" x14ac:dyDescent="0.25"/>
    <row r="1039" s="126" customFormat="1" ht="9" customHeight="1" x14ac:dyDescent="0.25"/>
    <row r="1040" s="126" customFormat="1" ht="9" customHeight="1" x14ac:dyDescent="0.25"/>
    <row r="1041" s="126" customFormat="1" ht="9" customHeight="1" x14ac:dyDescent="0.25"/>
    <row r="1042" s="126" customFormat="1" ht="9" customHeight="1" x14ac:dyDescent="0.25"/>
    <row r="1043" s="126" customFormat="1" ht="9" customHeight="1" x14ac:dyDescent="0.25"/>
    <row r="1044" s="126" customFormat="1" ht="9" customHeight="1" x14ac:dyDescent="0.25"/>
    <row r="1045" s="126" customFormat="1" ht="9" customHeight="1" x14ac:dyDescent="0.25"/>
    <row r="1046" s="126" customFormat="1" ht="9" customHeight="1" x14ac:dyDescent="0.25"/>
    <row r="1047" s="126" customFormat="1" ht="9" customHeight="1" x14ac:dyDescent="0.25"/>
    <row r="1048" s="126" customFormat="1" ht="9" customHeight="1" x14ac:dyDescent="0.25"/>
    <row r="1049" s="126" customFormat="1" ht="9" customHeight="1" x14ac:dyDescent="0.25"/>
    <row r="1050" s="126" customFormat="1" ht="9" customHeight="1" x14ac:dyDescent="0.25"/>
    <row r="1051" s="126" customFormat="1" ht="9" customHeight="1" x14ac:dyDescent="0.25"/>
    <row r="1052" s="126" customFormat="1" ht="9" customHeight="1" x14ac:dyDescent="0.25"/>
    <row r="1053" s="126" customFormat="1" ht="9" customHeight="1" x14ac:dyDescent="0.25"/>
    <row r="1054" s="126" customFormat="1" ht="9" customHeight="1" x14ac:dyDescent="0.25"/>
    <row r="1055" s="126" customFormat="1" ht="9" customHeight="1" x14ac:dyDescent="0.25"/>
    <row r="1056" s="126" customFormat="1" ht="9" customHeight="1" x14ac:dyDescent="0.25"/>
    <row r="1057" s="126" customFormat="1" ht="9" customHeight="1" x14ac:dyDescent="0.25"/>
    <row r="1058" s="126" customFormat="1" ht="9" customHeight="1" x14ac:dyDescent="0.25"/>
    <row r="1059" s="126" customFormat="1" ht="9" customHeight="1" x14ac:dyDescent="0.25"/>
    <row r="1060" s="126" customFormat="1" ht="9" customHeight="1" x14ac:dyDescent="0.25"/>
    <row r="1061" s="126" customFormat="1" ht="9" customHeight="1" x14ac:dyDescent="0.25"/>
    <row r="1062" s="126" customFormat="1" ht="9" customHeight="1" x14ac:dyDescent="0.25"/>
    <row r="1063" s="126" customFormat="1" ht="9" customHeight="1" x14ac:dyDescent="0.25"/>
    <row r="1064" s="126" customFormat="1" ht="9" customHeight="1" x14ac:dyDescent="0.25"/>
    <row r="1065" s="126" customFormat="1" ht="9" customHeight="1" x14ac:dyDescent="0.25"/>
    <row r="1066" s="126" customFormat="1" ht="9" customHeight="1" x14ac:dyDescent="0.25"/>
    <row r="1067" s="126" customFormat="1" ht="9" customHeight="1" x14ac:dyDescent="0.25"/>
    <row r="1068" s="126" customFormat="1" ht="9" customHeight="1" x14ac:dyDescent="0.25"/>
    <row r="1069" s="126" customFormat="1" ht="9" customHeight="1" x14ac:dyDescent="0.25"/>
    <row r="1070" s="126" customFormat="1" ht="9" customHeight="1" x14ac:dyDescent="0.25"/>
    <row r="1071" s="126" customFormat="1" ht="9" customHeight="1" x14ac:dyDescent="0.25"/>
    <row r="1072" s="126" customFormat="1" ht="9" customHeight="1" x14ac:dyDescent="0.25"/>
    <row r="1073" s="126" customFormat="1" ht="9" customHeight="1" x14ac:dyDescent="0.25"/>
    <row r="1074" s="126" customFormat="1" ht="9" customHeight="1" x14ac:dyDescent="0.25"/>
    <row r="1075" s="126" customFormat="1" ht="9" customHeight="1" x14ac:dyDescent="0.25"/>
    <row r="1076" s="126" customFormat="1" ht="9" customHeight="1" x14ac:dyDescent="0.25"/>
    <row r="1077" s="126" customFormat="1" ht="9" customHeight="1" x14ac:dyDescent="0.25"/>
    <row r="1078" s="126" customFormat="1" ht="9" customHeight="1" x14ac:dyDescent="0.25"/>
    <row r="1079" s="126" customFormat="1" ht="9" customHeight="1" x14ac:dyDescent="0.25"/>
    <row r="1080" s="126" customFormat="1" ht="9" customHeight="1" x14ac:dyDescent="0.25"/>
    <row r="1081" s="126" customFormat="1" ht="9" customHeight="1" x14ac:dyDescent="0.25"/>
    <row r="1082" s="126" customFormat="1" ht="9" customHeight="1" x14ac:dyDescent="0.25"/>
    <row r="1083" s="126" customFormat="1" ht="9" customHeight="1" x14ac:dyDescent="0.25"/>
    <row r="1084" s="126" customFormat="1" ht="9" customHeight="1" x14ac:dyDescent="0.25"/>
    <row r="1085" s="126" customFormat="1" ht="9" customHeight="1" x14ac:dyDescent="0.25"/>
    <row r="1086" s="126" customFormat="1" ht="9" customHeight="1" x14ac:dyDescent="0.25"/>
    <row r="1087" s="126" customFormat="1" ht="9" customHeight="1" x14ac:dyDescent="0.25"/>
    <row r="1088" s="126" customFormat="1" ht="9" customHeight="1" x14ac:dyDescent="0.25"/>
    <row r="1089" s="126" customFormat="1" ht="9" customHeight="1" x14ac:dyDescent="0.25"/>
    <row r="1090" s="126" customFormat="1" ht="9" customHeight="1" x14ac:dyDescent="0.25"/>
    <row r="1091" s="126" customFormat="1" ht="9" customHeight="1" x14ac:dyDescent="0.25"/>
    <row r="1092" s="126" customFormat="1" ht="9" customHeight="1" x14ac:dyDescent="0.25"/>
    <row r="1093" s="126" customFormat="1" ht="9" customHeight="1" x14ac:dyDescent="0.25"/>
    <row r="1094" s="126" customFormat="1" ht="9" customHeight="1" x14ac:dyDescent="0.25"/>
    <row r="1095" s="126" customFormat="1" ht="9" customHeight="1" x14ac:dyDescent="0.25"/>
    <row r="1096" s="126" customFormat="1" ht="9" customHeight="1" x14ac:dyDescent="0.25"/>
    <row r="1097" s="126" customFormat="1" ht="9" customHeight="1" x14ac:dyDescent="0.25"/>
    <row r="1098" s="126" customFormat="1" ht="9" customHeight="1" x14ac:dyDescent="0.25"/>
    <row r="1099" s="126" customFormat="1" ht="9" customHeight="1" x14ac:dyDescent="0.25"/>
    <row r="1100" s="126" customFormat="1" ht="9" customHeight="1" x14ac:dyDescent="0.25"/>
    <row r="1101" s="126" customFormat="1" ht="9" customHeight="1" x14ac:dyDescent="0.25"/>
    <row r="1102" s="126" customFormat="1" ht="9" customHeight="1" x14ac:dyDescent="0.25"/>
    <row r="1103" s="126" customFormat="1" ht="9" customHeight="1" x14ac:dyDescent="0.25"/>
    <row r="1104" s="126" customFormat="1" ht="9" customHeight="1" x14ac:dyDescent="0.25"/>
    <row r="1105" s="126" customFormat="1" ht="9" customHeight="1" x14ac:dyDescent="0.25"/>
    <row r="1106" s="126" customFormat="1" ht="9" customHeight="1" x14ac:dyDescent="0.25"/>
    <row r="1107" s="126" customFormat="1" ht="9" customHeight="1" x14ac:dyDescent="0.25"/>
    <row r="1108" s="126" customFormat="1" ht="9" customHeight="1" x14ac:dyDescent="0.25"/>
    <row r="1109" s="126" customFormat="1" ht="9" customHeight="1" x14ac:dyDescent="0.25"/>
    <row r="1110" s="126" customFormat="1" ht="9" customHeight="1" x14ac:dyDescent="0.25"/>
    <row r="1111" s="126" customFormat="1" ht="9" customHeight="1" x14ac:dyDescent="0.25"/>
    <row r="1112" s="126" customFormat="1" ht="9" customHeight="1" x14ac:dyDescent="0.25"/>
    <row r="1113" s="126" customFormat="1" ht="9" customHeight="1" x14ac:dyDescent="0.25"/>
    <row r="1114" s="126" customFormat="1" ht="9" customHeight="1" x14ac:dyDescent="0.25"/>
    <row r="1115" s="126" customFormat="1" ht="9" customHeight="1" x14ac:dyDescent="0.25"/>
    <row r="1116" s="126" customFormat="1" ht="9" customHeight="1" x14ac:dyDescent="0.25"/>
    <row r="1117" s="126" customFormat="1" ht="9" customHeight="1" x14ac:dyDescent="0.25"/>
    <row r="1118" s="126" customFormat="1" ht="9" customHeight="1" x14ac:dyDescent="0.25"/>
    <row r="1119" s="126" customFormat="1" ht="9" customHeight="1" x14ac:dyDescent="0.25"/>
    <row r="1120" s="126" customFormat="1" ht="9" customHeight="1" x14ac:dyDescent="0.25"/>
    <row r="1121" s="126" customFormat="1" ht="9" customHeight="1" x14ac:dyDescent="0.25"/>
    <row r="1122" s="126" customFormat="1" ht="9" customHeight="1" x14ac:dyDescent="0.25"/>
    <row r="1123" s="126" customFormat="1" ht="9" customHeight="1" x14ac:dyDescent="0.25"/>
    <row r="1124" s="126" customFormat="1" ht="9" customHeight="1" x14ac:dyDescent="0.25"/>
    <row r="1125" s="126" customFormat="1" ht="9" customHeight="1" x14ac:dyDescent="0.25"/>
    <row r="1126" s="126" customFormat="1" ht="9" customHeight="1" x14ac:dyDescent="0.25"/>
    <row r="1127" s="126" customFormat="1" ht="9" customHeight="1" x14ac:dyDescent="0.25"/>
    <row r="1128" s="126" customFormat="1" ht="9" customHeight="1" x14ac:dyDescent="0.25"/>
    <row r="1129" s="126" customFormat="1" ht="9" customHeight="1" x14ac:dyDescent="0.25"/>
    <row r="1130" s="126" customFormat="1" ht="9" customHeight="1" x14ac:dyDescent="0.25"/>
    <row r="1131" s="126" customFormat="1" ht="9" customHeight="1" x14ac:dyDescent="0.25"/>
    <row r="1132" s="126" customFormat="1" ht="9" customHeight="1" x14ac:dyDescent="0.25"/>
    <row r="1133" s="126" customFormat="1" ht="9" customHeight="1" x14ac:dyDescent="0.25"/>
    <row r="1134" s="126" customFormat="1" ht="9" customHeight="1" x14ac:dyDescent="0.25"/>
    <row r="1135" s="126" customFormat="1" ht="9" customHeight="1" x14ac:dyDescent="0.25"/>
    <row r="1136" s="126" customFormat="1" ht="9" customHeight="1" x14ac:dyDescent="0.25"/>
    <row r="1137" s="126" customFormat="1" ht="9" customHeight="1" x14ac:dyDescent="0.25"/>
    <row r="1138" s="126" customFormat="1" ht="9" customHeight="1" x14ac:dyDescent="0.25"/>
    <row r="1139" s="126" customFormat="1" ht="9" customHeight="1" x14ac:dyDescent="0.25"/>
    <row r="1140" s="126" customFormat="1" ht="9" customHeight="1" x14ac:dyDescent="0.25"/>
    <row r="1141" s="126" customFormat="1" ht="9" customHeight="1" x14ac:dyDescent="0.25"/>
    <row r="1142" s="126" customFormat="1" ht="9" customHeight="1" x14ac:dyDescent="0.25"/>
    <row r="1143" s="126" customFormat="1" ht="9" customHeight="1" x14ac:dyDescent="0.25"/>
    <row r="1144" s="126" customFormat="1" ht="9" customHeight="1" x14ac:dyDescent="0.25"/>
    <row r="1145" s="126" customFormat="1" ht="9" customHeight="1" x14ac:dyDescent="0.25"/>
    <row r="1146" s="126" customFormat="1" ht="9" customHeight="1" x14ac:dyDescent="0.25"/>
    <row r="1147" s="126" customFormat="1" ht="9" customHeight="1" x14ac:dyDescent="0.25"/>
    <row r="1148" s="126" customFormat="1" ht="9" customHeight="1" x14ac:dyDescent="0.25"/>
    <row r="1149" s="126" customFormat="1" ht="9" customHeight="1" x14ac:dyDescent="0.25"/>
    <row r="1150" s="126" customFormat="1" ht="9" customHeight="1" x14ac:dyDescent="0.25"/>
    <row r="1151" s="126" customFormat="1" ht="9" customHeight="1" x14ac:dyDescent="0.25"/>
    <row r="1152" s="126" customFormat="1" ht="9" customHeight="1" x14ac:dyDescent="0.25"/>
    <row r="1153" s="126" customFormat="1" ht="9" customHeight="1" x14ac:dyDescent="0.25"/>
    <row r="1154" s="126" customFormat="1" ht="9" customHeight="1" x14ac:dyDescent="0.25"/>
    <row r="1155" s="126" customFormat="1" ht="9" customHeight="1" x14ac:dyDescent="0.25"/>
    <row r="1156" s="126" customFormat="1" ht="9" customHeight="1" x14ac:dyDescent="0.25"/>
    <row r="1157" s="126" customFormat="1" ht="9" customHeight="1" x14ac:dyDescent="0.25"/>
    <row r="1158" s="126" customFormat="1" ht="9" customHeight="1" x14ac:dyDescent="0.25"/>
    <row r="1159" s="126" customFormat="1" ht="9" customHeight="1" x14ac:dyDescent="0.25"/>
    <row r="1160" s="126" customFormat="1" ht="9" customHeight="1" x14ac:dyDescent="0.25"/>
    <row r="1161" s="126" customFormat="1" ht="9" customHeight="1" x14ac:dyDescent="0.25"/>
    <row r="1162" s="126" customFormat="1" ht="9" customHeight="1" x14ac:dyDescent="0.25"/>
    <row r="1163" s="126" customFormat="1" ht="9" customHeight="1" x14ac:dyDescent="0.25"/>
    <row r="1164" s="126" customFormat="1" ht="9" customHeight="1" x14ac:dyDescent="0.25"/>
    <row r="1165" s="126" customFormat="1" ht="9" customHeight="1" x14ac:dyDescent="0.25"/>
    <row r="1166" s="126" customFormat="1" ht="9" customHeight="1" x14ac:dyDescent="0.25"/>
    <row r="1167" s="126" customFormat="1" ht="9" customHeight="1" x14ac:dyDescent="0.25"/>
    <row r="1168" s="126" customFormat="1" ht="9" customHeight="1" x14ac:dyDescent="0.25"/>
    <row r="1169" s="126" customFormat="1" ht="9" customHeight="1" x14ac:dyDescent="0.25"/>
    <row r="1170" s="126" customFormat="1" ht="9" customHeight="1" x14ac:dyDescent="0.25"/>
    <row r="1171" s="126" customFormat="1" ht="9" customHeight="1" x14ac:dyDescent="0.25"/>
    <row r="1172" s="126" customFormat="1" ht="9" customHeight="1" x14ac:dyDescent="0.25"/>
    <row r="1173" s="126" customFormat="1" ht="9" customHeight="1" x14ac:dyDescent="0.25"/>
    <row r="1174" s="126" customFormat="1" ht="9" customHeight="1" x14ac:dyDescent="0.25"/>
    <row r="1175" s="126" customFormat="1" ht="9" customHeight="1" x14ac:dyDescent="0.25"/>
    <row r="1176" s="126" customFormat="1" ht="9" customHeight="1" x14ac:dyDescent="0.25"/>
    <row r="1177" s="126" customFormat="1" ht="9" customHeight="1" x14ac:dyDescent="0.25"/>
    <row r="1178" s="126" customFormat="1" ht="9" customHeight="1" x14ac:dyDescent="0.25"/>
    <row r="1179" s="126" customFormat="1" ht="9" customHeight="1" x14ac:dyDescent="0.25"/>
    <row r="1180" s="126" customFormat="1" ht="9" customHeight="1" x14ac:dyDescent="0.25"/>
    <row r="1181" s="126" customFormat="1" ht="9" customHeight="1" x14ac:dyDescent="0.25"/>
    <row r="1182" s="126" customFormat="1" ht="9" customHeight="1" x14ac:dyDescent="0.25"/>
    <row r="1183" s="126" customFormat="1" ht="9" customHeight="1" x14ac:dyDescent="0.25"/>
    <row r="1184" s="126" customFormat="1" ht="9" customHeight="1" x14ac:dyDescent="0.25"/>
    <row r="1185" s="126" customFormat="1" ht="9" customHeight="1" x14ac:dyDescent="0.25"/>
    <row r="1186" s="126" customFormat="1" ht="9" customHeight="1" x14ac:dyDescent="0.25"/>
    <row r="1187" s="126" customFormat="1" ht="9" customHeight="1" x14ac:dyDescent="0.25"/>
    <row r="1188" s="126" customFormat="1" ht="9" customHeight="1" x14ac:dyDescent="0.25"/>
    <row r="1189" s="126" customFormat="1" ht="9" customHeight="1" x14ac:dyDescent="0.25"/>
    <row r="1190" s="126" customFormat="1" ht="9" customHeight="1" x14ac:dyDescent="0.25"/>
    <row r="1191" s="126" customFormat="1" ht="9" customHeight="1" x14ac:dyDescent="0.25"/>
    <row r="1192" s="126" customFormat="1" ht="9" customHeight="1" x14ac:dyDescent="0.25"/>
    <row r="1193" s="126" customFormat="1" ht="9" customHeight="1" x14ac:dyDescent="0.25"/>
    <row r="1194" s="126" customFormat="1" ht="9" customHeight="1" x14ac:dyDescent="0.25"/>
    <row r="1195" s="126" customFormat="1" ht="9" customHeight="1" x14ac:dyDescent="0.25"/>
    <row r="1196" s="126" customFormat="1" ht="9" customHeight="1" x14ac:dyDescent="0.25"/>
    <row r="1197" s="126" customFormat="1" ht="9" customHeight="1" x14ac:dyDescent="0.25"/>
    <row r="1198" s="126" customFormat="1" ht="9" customHeight="1" x14ac:dyDescent="0.25"/>
    <row r="1199" s="126" customFormat="1" ht="9" customHeight="1" x14ac:dyDescent="0.25"/>
    <row r="1200" s="126" customFormat="1" ht="9" customHeight="1" x14ac:dyDescent="0.25"/>
    <row r="1201" s="126" customFormat="1" ht="9" customHeight="1" x14ac:dyDescent="0.25"/>
    <row r="1202" s="126" customFormat="1" ht="9" customHeight="1" x14ac:dyDescent="0.25"/>
    <row r="1203" s="126" customFormat="1" ht="9" customHeight="1" x14ac:dyDescent="0.25"/>
    <row r="1204" s="126" customFormat="1" ht="9" customHeight="1" x14ac:dyDescent="0.25"/>
    <row r="1205" s="126" customFormat="1" ht="9" customHeight="1" x14ac:dyDescent="0.25"/>
    <row r="1206" s="126" customFormat="1" ht="9" customHeight="1" x14ac:dyDescent="0.25"/>
    <row r="1207" s="126" customFormat="1" ht="9" customHeight="1" x14ac:dyDescent="0.25"/>
    <row r="1208" s="126" customFormat="1" ht="9" customHeight="1" x14ac:dyDescent="0.25"/>
    <row r="1209" s="126" customFormat="1" ht="9" customHeight="1" x14ac:dyDescent="0.25"/>
    <row r="1210" s="126" customFormat="1" ht="9" customHeight="1" x14ac:dyDescent="0.25"/>
    <row r="1211" s="126" customFormat="1" ht="9" customHeight="1" x14ac:dyDescent="0.25"/>
    <row r="1212" s="126" customFormat="1" ht="9" customHeight="1" x14ac:dyDescent="0.25"/>
    <row r="1213" s="126" customFormat="1" ht="9" customHeight="1" x14ac:dyDescent="0.25"/>
    <row r="1214" s="126" customFormat="1" ht="9" customHeight="1" x14ac:dyDescent="0.25"/>
    <row r="1215" s="126" customFormat="1" ht="9" customHeight="1" x14ac:dyDescent="0.25"/>
    <row r="1216" s="126" customFormat="1" ht="9" customHeight="1" x14ac:dyDescent="0.25"/>
    <row r="1217" s="126" customFormat="1" ht="9" customHeight="1" x14ac:dyDescent="0.25"/>
    <row r="1218" s="126" customFormat="1" ht="9" customHeight="1" x14ac:dyDescent="0.25"/>
    <row r="1219" s="126" customFormat="1" ht="9" customHeight="1" x14ac:dyDescent="0.25"/>
    <row r="1220" s="126" customFormat="1" ht="9" customHeight="1" x14ac:dyDescent="0.25"/>
    <row r="1221" s="126" customFormat="1" ht="9" customHeight="1" x14ac:dyDescent="0.25"/>
    <row r="1222" s="126" customFormat="1" ht="9" customHeight="1" x14ac:dyDescent="0.25"/>
    <row r="1223" s="126" customFormat="1" ht="9" customHeight="1" x14ac:dyDescent="0.25"/>
    <row r="1224" s="126" customFormat="1" ht="9" customHeight="1" x14ac:dyDescent="0.25"/>
    <row r="1225" s="126" customFormat="1" ht="9" customHeight="1" x14ac:dyDescent="0.25"/>
    <row r="1226" s="126" customFormat="1" ht="9" customHeight="1" x14ac:dyDescent="0.25"/>
    <row r="1227" s="126" customFormat="1" ht="9" customHeight="1" x14ac:dyDescent="0.25"/>
    <row r="1228" s="126" customFormat="1" ht="9" customHeight="1" x14ac:dyDescent="0.25"/>
    <row r="1229" s="126" customFormat="1" ht="9" customHeight="1" x14ac:dyDescent="0.25"/>
    <row r="1230" s="126" customFormat="1" ht="9" customHeight="1" x14ac:dyDescent="0.25"/>
    <row r="1231" s="126" customFormat="1" ht="9" customHeight="1" x14ac:dyDescent="0.25"/>
    <row r="1232" s="126" customFormat="1" ht="9" customHeight="1" x14ac:dyDescent="0.25"/>
    <row r="1233" s="126" customFormat="1" ht="9" customHeight="1" x14ac:dyDescent="0.25"/>
    <row r="1234" s="126" customFormat="1" ht="9" customHeight="1" x14ac:dyDescent="0.25"/>
    <row r="1235" s="126" customFormat="1" ht="9" customHeight="1" x14ac:dyDescent="0.25"/>
    <row r="1236" s="126" customFormat="1" ht="9" customHeight="1" x14ac:dyDescent="0.25"/>
    <row r="1237" s="126" customFormat="1" ht="9" customHeight="1" x14ac:dyDescent="0.25"/>
    <row r="1238" s="126" customFormat="1" ht="9" customHeight="1" x14ac:dyDescent="0.25"/>
    <row r="1239" s="126" customFormat="1" ht="9" customHeight="1" x14ac:dyDescent="0.25"/>
    <row r="1240" s="126" customFormat="1" ht="9" customHeight="1" x14ac:dyDescent="0.25"/>
    <row r="1241" s="126" customFormat="1" ht="9" customHeight="1" x14ac:dyDescent="0.25"/>
    <row r="1242" s="126" customFormat="1" ht="9" customHeight="1" x14ac:dyDescent="0.25"/>
    <row r="1243" s="126" customFormat="1" ht="9" customHeight="1" x14ac:dyDescent="0.25"/>
    <row r="1244" s="126" customFormat="1" ht="9" customHeight="1" x14ac:dyDescent="0.25"/>
    <row r="1245" s="126" customFormat="1" ht="9" customHeight="1" x14ac:dyDescent="0.25"/>
    <row r="1246" s="126" customFormat="1" ht="9" customHeight="1" x14ac:dyDescent="0.25"/>
    <row r="1247" s="126" customFormat="1" ht="9" customHeight="1" x14ac:dyDescent="0.25"/>
    <row r="1248" s="126" customFormat="1" ht="9" customHeight="1" x14ac:dyDescent="0.25"/>
    <row r="1249" s="126" customFormat="1" ht="9" customHeight="1" x14ac:dyDescent="0.25"/>
    <row r="1250" s="126" customFormat="1" ht="9" customHeight="1" x14ac:dyDescent="0.25"/>
    <row r="1251" s="126" customFormat="1" ht="9" customHeight="1" x14ac:dyDescent="0.25"/>
    <row r="1252" s="126" customFormat="1" ht="9" customHeight="1" x14ac:dyDescent="0.25"/>
    <row r="1253" s="126" customFormat="1" ht="9" customHeight="1" x14ac:dyDescent="0.25"/>
    <row r="1254" s="126" customFormat="1" ht="9" customHeight="1" x14ac:dyDescent="0.25"/>
    <row r="1255" s="126" customFormat="1" ht="9" customHeight="1" x14ac:dyDescent="0.25"/>
    <row r="1256" s="126" customFormat="1" ht="9" customHeight="1" x14ac:dyDescent="0.25"/>
    <row r="1257" s="126" customFormat="1" ht="9" customHeight="1" x14ac:dyDescent="0.25"/>
    <row r="1258" s="126" customFormat="1" ht="9" customHeight="1" x14ac:dyDescent="0.25"/>
    <row r="1259" s="126" customFormat="1" ht="9" customHeight="1" x14ac:dyDescent="0.25"/>
    <row r="1260" s="126" customFormat="1" ht="9" customHeight="1" x14ac:dyDescent="0.25"/>
    <row r="1261" s="126" customFormat="1" ht="9" customHeight="1" x14ac:dyDescent="0.25"/>
    <row r="1262" s="126" customFormat="1" ht="9" customHeight="1" x14ac:dyDescent="0.25"/>
    <row r="1263" s="126" customFormat="1" ht="9" customHeight="1" x14ac:dyDescent="0.25"/>
    <row r="1264" s="126" customFormat="1" ht="9" customHeight="1" x14ac:dyDescent="0.25"/>
    <row r="1265" s="126" customFormat="1" ht="9" customHeight="1" x14ac:dyDescent="0.25"/>
    <row r="1266" s="126" customFormat="1" ht="9" customHeight="1" x14ac:dyDescent="0.25"/>
    <row r="1267" s="126" customFormat="1" ht="9" customHeight="1" x14ac:dyDescent="0.25"/>
    <row r="1268" s="126" customFormat="1" ht="9" customHeight="1" x14ac:dyDescent="0.25"/>
    <row r="1269" s="126" customFormat="1" ht="9" customHeight="1" x14ac:dyDescent="0.25"/>
    <row r="1270" s="126" customFormat="1" ht="9" customHeight="1" x14ac:dyDescent="0.25"/>
    <row r="1271" s="126" customFormat="1" ht="9" customHeight="1" x14ac:dyDescent="0.25"/>
    <row r="1272" s="126" customFormat="1" ht="9" customHeight="1" x14ac:dyDescent="0.25"/>
    <row r="1273" s="126" customFormat="1" ht="9" customHeight="1" x14ac:dyDescent="0.25"/>
    <row r="1274" s="126" customFormat="1" ht="9" customHeight="1" x14ac:dyDescent="0.25"/>
    <row r="1275" s="126" customFormat="1" ht="9" customHeight="1" x14ac:dyDescent="0.25"/>
    <row r="1276" s="126" customFormat="1" ht="9" customHeight="1" x14ac:dyDescent="0.25"/>
    <row r="1277" s="126" customFormat="1" ht="9" customHeight="1" x14ac:dyDescent="0.25"/>
    <row r="1278" s="126" customFormat="1" ht="9" customHeight="1" x14ac:dyDescent="0.25"/>
    <row r="1279" s="126" customFormat="1" ht="9" customHeight="1" x14ac:dyDescent="0.25"/>
    <row r="1280" s="126" customFormat="1" ht="9" customHeight="1" x14ac:dyDescent="0.25"/>
    <row r="1281" s="126" customFormat="1" ht="9" customHeight="1" x14ac:dyDescent="0.25"/>
    <row r="1282" s="126" customFormat="1" ht="9" customHeight="1" x14ac:dyDescent="0.25"/>
    <row r="1283" s="126" customFormat="1" ht="9" customHeight="1" x14ac:dyDescent="0.25"/>
    <row r="1284" s="126" customFormat="1" ht="9" customHeight="1" x14ac:dyDescent="0.25"/>
    <row r="1285" s="126" customFormat="1" ht="9" customHeight="1" x14ac:dyDescent="0.25"/>
    <row r="1286" s="126" customFormat="1" ht="9" customHeight="1" x14ac:dyDescent="0.25"/>
    <row r="1287" s="126" customFormat="1" ht="9" customHeight="1" x14ac:dyDescent="0.25"/>
    <row r="1288" s="126" customFormat="1" ht="9" customHeight="1" x14ac:dyDescent="0.25"/>
    <row r="1289" s="126" customFormat="1" ht="9" customHeight="1" x14ac:dyDescent="0.25"/>
    <row r="1290" s="126" customFormat="1" ht="9" customHeight="1" x14ac:dyDescent="0.25"/>
    <row r="1291" s="126" customFormat="1" ht="9" customHeight="1" x14ac:dyDescent="0.25"/>
    <row r="1292" s="126" customFormat="1" ht="9" customHeight="1" x14ac:dyDescent="0.25"/>
    <row r="1293" s="126" customFormat="1" ht="9" customHeight="1" x14ac:dyDescent="0.25"/>
    <row r="1294" s="126" customFormat="1" ht="9" customHeight="1" x14ac:dyDescent="0.25"/>
    <row r="1295" s="126" customFormat="1" ht="9" customHeight="1" x14ac:dyDescent="0.25"/>
    <row r="1296" s="126" customFormat="1" ht="9" customHeight="1" x14ac:dyDescent="0.25"/>
    <row r="1297" s="126" customFormat="1" ht="9" customHeight="1" x14ac:dyDescent="0.25"/>
    <row r="1298" s="126" customFormat="1" ht="9" customHeight="1" x14ac:dyDescent="0.25"/>
    <row r="1299" s="126" customFormat="1" ht="9" customHeight="1" x14ac:dyDescent="0.25"/>
    <row r="1300" s="126" customFormat="1" ht="9" customHeight="1" x14ac:dyDescent="0.25"/>
    <row r="1301" s="126" customFormat="1" ht="9" customHeight="1" x14ac:dyDescent="0.25"/>
    <row r="1302" s="126" customFormat="1" ht="9" customHeight="1" x14ac:dyDescent="0.25"/>
    <row r="1303" s="126" customFormat="1" ht="9" customHeight="1" x14ac:dyDescent="0.25"/>
    <row r="1304" s="126" customFormat="1" ht="9" customHeight="1" x14ac:dyDescent="0.25"/>
    <row r="1305" s="126" customFormat="1" ht="9" customHeight="1" x14ac:dyDescent="0.25"/>
    <row r="1306" s="126" customFormat="1" ht="9" customHeight="1" x14ac:dyDescent="0.25"/>
    <row r="1307" s="126" customFormat="1" ht="9" customHeight="1" x14ac:dyDescent="0.25"/>
    <row r="1308" s="126" customFormat="1" ht="9" customHeight="1" x14ac:dyDescent="0.25"/>
    <row r="1309" s="126" customFormat="1" ht="9" customHeight="1" x14ac:dyDescent="0.25"/>
    <row r="1310" s="126" customFormat="1" ht="9" customHeight="1" x14ac:dyDescent="0.25"/>
    <row r="1311" s="126" customFormat="1" ht="9" customHeight="1" x14ac:dyDescent="0.25"/>
    <row r="1312" s="126" customFormat="1" ht="9" customHeight="1" x14ac:dyDescent="0.25"/>
    <row r="1313" s="126" customFormat="1" ht="9" customHeight="1" x14ac:dyDescent="0.25"/>
    <row r="1314" s="126" customFormat="1" ht="9" customHeight="1" x14ac:dyDescent="0.25"/>
    <row r="1315" s="126" customFormat="1" ht="9" customHeight="1" x14ac:dyDescent="0.25"/>
    <row r="1316" s="126" customFormat="1" ht="9" customHeight="1" x14ac:dyDescent="0.25"/>
    <row r="1317" s="126" customFormat="1" ht="9" customHeight="1" x14ac:dyDescent="0.25"/>
    <row r="1318" s="126" customFormat="1" ht="9" customHeight="1" x14ac:dyDescent="0.25"/>
    <row r="1319" s="126" customFormat="1" ht="9" customHeight="1" x14ac:dyDescent="0.25"/>
    <row r="1320" s="126" customFormat="1" ht="9" customHeight="1" x14ac:dyDescent="0.25"/>
    <row r="1321" s="126" customFormat="1" ht="9" customHeight="1" x14ac:dyDescent="0.25"/>
    <row r="1322" s="126" customFormat="1" ht="9" customHeight="1" x14ac:dyDescent="0.25"/>
    <row r="1323" s="126" customFormat="1" ht="9" customHeight="1" x14ac:dyDescent="0.25"/>
    <row r="1324" s="126" customFormat="1" ht="9" customHeight="1" x14ac:dyDescent="0.25"/>
    <row r="1325" s="126" customFormat="1" ht="9" customHeight="1" x14ac:dyDescent="0.25"/>
    <row r="1326" s="126" customFormat="1" ht="9" customHeight="1" x14ac:dyDescent="0.25"/>
    <row r="1327" s="126" customFormat="1" ht="9" customHeight="1" x14ac:dyDescent="0.25"/>
    <row r="1328" s="126" customFormat="1" ht="9" customHeight="1" x14ac:dyDescent="0.25"/>
    <row r="1329" s="126" customFormat="1" ht="9" customHeight="1" x14ac:dyDescent="0.25"/>
    <row r="1330" s="126" customFormat="1" ht="9" customHeight="1" x14ac:dyDescent="0.25"/>
    <row r="1331" s="126" customFormat="1" ht="9" customHeight="1" x14ac:dyDescent="0.25"/>
    <row r="1332" s="126" customFormat="1" ht="9" customHeight="1" x14ac:dyDescent="0.25"/>
    <row r="1333" s="126" customFormat="1" ht="9" customHeight="1" x14ac:dyDescent="0.25"/>
    <row r="1334" s="126" customFormat="1" ht="9" customHeight="1" x14ac:dyDescent="0.25"/>
    <row r="1335" s="126" customFormat="1" ht="9" customHeight="1" x14ac:dyDescent="0.25"/>
    <row r="1336" s="126" customFormat="1" ht="9" customHeight="1" x14ac:dyDescent="0.25"/>
    <row r="1337" s="126" customFormat="1" ht="9" customHeight="1" x14ac:dyDescent="0.25"/>
    <row r="1338" s="126" customFormat="1" ht="9" customHeight="1" x14ac:dyDescent="0.25"/>
    <row r="1339" s="126" customFormat="1" ht="9" customHeight="1" x14ac:dyDescent="0.25"/>
    <row r="1340" s="126" customFormat="1" ht="9" customHeight="1" x14ac:dyDescent="0.25"/>
    <row r="1341" s="126" customFormat="1" ht="9" customHeight="1" x14ac:dyDescent="0.25"/>
    <row r="1342" s="126" customFormat="1" ht="9" customHeight="1" x14ac:dyDescent="0.25"/>
    <row r="1343" s="126" customFormat="1" ht="9" customHeight="1" x14ac:dyDescent="0.25"/>
    <row r="1344" s="126" customFormat="1" ht="9" customHeight="1" x14ac:dyDescent="0.25"/>
    <row r="1345" s="126" customFormat="1" ht="9" customHeight="1" x14ac:dyDescent="0.25"/>
    <row r="1346" s="126" customFormat="1" ht="9" customHeight="1" x14ac:dyDescent="0.25"/>
    <row r="1347" s="126" customFormat="1" ht="9" customHeight="1" x14ac:dyDescent="0.25"/>
    <row r="1348" s="126" customFormat="1" ht="9" customHeight="1" x14ac:dyDescent="0.25"/>
    <row r="1349" s="126" customFormat="1" ht="9" customHeight="1" x14ac:dyDescent="0.25"/>
    <row r="1350" s="126" customFormat="1" ht="9" customHeight="1" x14ac:dyDescent="0.25"/>
    <row r="1351" s="126" customFormat="1" ht="9" customHeight="1" x14ac:dyDescent="0.25"/>
    <row r="1352" s="126" customFormat="1" ht="9" customHeight="1" x14ac:dyDescent="0.25"/>
    <row r="1353" s="126" customFormat="1" ht="9" customHeight="1" x14ac:dyDescent="0.25"/>
    <row r="1354" s="126" customFormat="1" ht="9" customHeight="1" x14ac:dyDescent="0.25"/>
    <row r="1355" s="126" customFormat="1" ht="9" customHeight="1" x14ac:dyDescent="0.25"/>
    <row r="1356" s="126" customFormat="1" ht="9" customHeight="1" x14ac:dyDescent="0.25"/>
    <row r="1357" s="126" customFormat="1" ht="9" customHeight="1" x14ac:dyDescent="0.25"/>
    <row r="1358" s="126" customFormat="1" ht="9" customHeight="1" x14ac:dyDescent="0.25"/>
    <row r="1359" s="126" customFormat="1" ht="9" customHeight="1" x14ac:dyDescent="0.25"/>
    <row r="1360" s="126" customFormat="1" ht="9" customHeight="1" x14ac:dyDescent="0.25"/>
    <row r="1361" s="126" customFormat="1" ht="9" customHeight="1" x14ac:dyDescent="0.25"/>
    <row r="1362" s="126" customFormat="1" ht="9" customHeight="1" x14ac:dyDescent="0.25"/>
    <row r="1363" s="126" customFormat="1" ht="9" customHeight="1" x14ac:dyDescent="0.25"/>
    <row r="1364" s="126" customFormat="1" ht="9" customHeight="1" x14ac:dyDescent="0.25"/>
    <row r="1365" s="126" customFormat="1" ht="9" customHeight="1" x14ac:dyDescent="0.25"/>
    <row r="1366" s="126" customFormat="1" ht="9" customHeight="1" x14ac:dyDescent="0.25"/>
    <row r="1367" s="126" customFormat="1" ht="9" customHeight="1" x14ac:dyDescent="0.25"/>
    <row r="1368" s="126" customFormat="1" ht="9" customHeight="1" x14ac:dyDescent="0.25"/>
    <row r="1369" s="126" customFormat="1" ht="9" customHeight="1" x14ac:dyDescent="0.25"/>
    <row r="1370" s="126" customFormat="1" ht="9" customHeight="1" x14ac:dyDescent="0.25"/>
    <row r="1371" s="126" customFormat="1" ht="9" customHeight="1" x14ac:dyDescent="0.25"/>
    <row r="1372" s="126" customFormat="1" ht="9" customHeight="1" x14ac:dyDescent="0.25"/>
    <row r="1373" s="126" customFormat="1" ht="9" customHeight="1" x14ac:dyDescent="0.25"/>
    <row r="1374" s="126" customFormat="1" ht="9" customHeight="1" x14ac:dyDescent="0.25"/>
    <row r="1375" s="126" customFormat="1" ht="9" customHeight="1" x14ac:dyDescent="0.25"/>
    <row r="1376" s="126" customFormat="1" ht="9" customHeight="1" x14ac:dyDescent="0.25"/>
    <row r="1377" s="126" customFormat="1" ht="9" customHeight="1" x14ac:dyDescent="0.25"/>
    <row r="1378" s="126" customFormat="1" ht="9" customHeight="1" x14ac:dyDescent="0.25"/>
    <row r="1379" s="126" customFormat="1" ht="9" customHeight="1" x14ac:dyDescent="0.25"/>
    <row r="1380" s="126" customFormat="1" ht="9" customHeight="1" x14ac:dyDescent="0.25"/>
    <row r="1381" s="126" customFormat="1" ht="9" customHeight="1" x14ac:dyDescent="0.25"/>
    <row r="1382" s="126" customFormat="1" ht="9" customHeight="1" x14ac:dyDescent="0.25"/>
    <row r="1383" s="126" customFormat="1" ht="9" customHeight="1" x14ac:dyDescent="0.25"/>
    <row r="1384" s="126" customFormat="1" ht="9" customHeight="1" x14ac:dyDescent="0.25"/>
    <row r="1385" s="126" customFormat="1" ht="9" customHeight="1" x14ac:dyDescent="0.25"/>
    <row r="1386" s="126" customFormat="1" ht="9" customHeight="1" x14ac:dyDescent="0.25"/>
    <row r="1387" s="126" customFormat="1" ht="9" customHeight="1" x14ac:dyDescent="0.25"/>
    <row r="1388" s="126" customFormat="1" ht="9" customHeight="1" x14ac:dyDescent="0.25"/>
    <row r="1389" s="126" customFormat="1" ht="9" customHeight="1" x14ac:dyDescent="0.25"/>
    <row r="1390" s="126" customFormat="1" ht="9" customHeight="1" x14ac:dyDescent="0.25"/>
    <row r="1391" s="126" customFormat="1" ht="9" customHeight="1" x14ac:dyDescent="0.25"/>
    <row r="1392" s="126" customFormat="1" ht="9" customHeight="1" x14ac:dyDescent="0.25"/>
    <row r="1393" s="126" customFormat="1" ht="9" customHeight="1" x14ac:dyDescent="0.25"/>
    <row r="1394" s="126" customFormat="1" ht="9" customHeight="1" x14ac:dyDescent="0.25"/>
    <row r="1395" s="126" customFormat="1" ht="9" customHeight="1" x14ac:dyDescent="0.25"/>
    <row r="1396" s="126" customFormat="1" ht="9" customHeight="1" x14ac:dyDescent="0.25"/>
    <row r="1397" s="126" customFormat="1" ht="9" customHeight="1" x14ac:dyDescent="0.25"/>
    <row r="1398" s="126" customFormat="1" ht="9" customHeight="1" x14ac:dyDescent="0.25"/>
    <row r="1399" s="126" customFormat="1" ht="9" customHeight="1" x14ac:dyDescent="0.25"/>
    <row r="1400" s="126" customFormat="1" ht="9" customHeight="1" x14ac:dyDescent="0.25"/>
    <row r="1401" s="126" customFormat="1" ht="9" customHeight="1" x14ac:dyDescent="0.25"/>
    <row r="1402" s="126" customFormat="1" ht="9" customHeight="1" x14ac:dyDescent="0.25"/>
    <row r="1403" s="126" customFormat="1" ht="9" customHeight="1" x14ac:dyDescent="0.25"/>
    <row r="1404" s="126" customFormat="1" ht="9" customHeight="1" x14ac:dyDescent="0.25"/>
    <row r="1405" s="126" customFormat="1" ht="9" customHeight="1" x14ac:dyDescent="0.25"/>
    <row r="1406" s="126" customFormat="1" ht="9" customHeight="1" x14ac:dyDescent="0.25"/>
    <row r="1407" s="126" customFormat="1" ht="9" customHeight="1" x14ac:dyDescent="0.25"/>
    <row r="1408" s="126" customFormat="1" ht="9" customHeight="1" x14ac:dyDescent="0.25"/>
    <row r="1409" s="126" customFormat="1" ht="9" customHeight="1" x14ac:dyDescent="0.25"/>
    <row r="1410" s="126" customFormat="1" ht="9" customHeight="1" x14ac:dyDescent="0.25"/>
    <row r="1411" s="126" customFormat="1" ht="9" customHeight="1" x14ac:dyDescent="0.25"/>
    <row r="1412" s="126" customFormat="1" ht="9" customHeight="1" x14ac:dyDescent="0.25"/>
    <row r="1413" s="126" customFormat="1" ht="9" customHeight="1" x14ac:dyDescent="0.25"/>
    <row r="1414" s="126" customFormat="1" ht="9" customHeight="1" x14ac:dyDescent="0.25"/>
    <row r="1415" s="126" customFormat="1" ht="9" customHeight="1" x14ac:dyDescent="0.25"/>
    <row r="1416" s="126" customFormat="1" ht="9" customHeight="1" x14ac:dyDescent="0.25"/>
    <row r="1417" s="126" customFormat="1" ht="9" customHeight="1" x14ac:dyDescent="0.25"/>
    <row r="1418" s="126" customFormat="1" ht="9" customHeight="1" x14ac:dyDescent="0.25"/>
    <row r="1419" s="126" customFormat="1" ht="9" customHeight="1" x14ac:dyDescent="0.25"/>
    <row r="1420" s="126" customFormat="1" ht="9" customHeight="1" x14ac:dyDescent="0.25"/>
    <row r="1421" s="126" customFormat="1" ht="9" customHeight="1" x14ac:dyDescent="0.25"/>
    <row r="1422" s="126" customFormat="1" ht="9" customHeight="1" x14ac:dyDescent="0.25"/>
    <row r="1423" s="126" customFormat="1" ht="9" customHeight="1" x14ac:dyDescent="0.25"/>
    <row r="1424" s="126" customFormat="1" ht="9" customHeight="1" x14ac:dyDescent="0.25"/>
    <row r="1425" s="126" customFormat="1" ht="9" customHeight="1" x14ac:dyDescent="0.25"/>
    <row r="1426" s="126" customFormat="1" ht="9" customHeight="1" x14ac:dyDescent="0.25"/>
    <row r="1427" s="126" customFormat="1" ht="9" customHeight="1" x14ac:dyDescent="0.25"/>
    <row r="1428" s="126" customFormat="1" ht="9" customHeight="1" x14ac:dyDescent="0.25"/>
    <row r="1429" s="126" customFormat="1" ht="9" customHeight="1" x14ac:dyDescent="0.25"/>
    <row r="1430" s="126" customFormat="1" ht="9" customHeight="1" x14ac:dyDescent="0.25"/>
    <row r="1431" s="126" customFormat="1" ht="9" customHeight="1" x14ac:dyDescent="0.25"/>
    <row r="1432" s="126" customFormat="1" ht="9" customHeight="1" x14ac:dyDescent="0.25"/>
    <row r="1433" s="126" customFormat="1" ht="9" customHeight="1" x14ac:dyDescent="0.25"/>
    <row r="1434" s="126" customFormat="1" ht="9" customHeight="1" x14ac:dyDescent="0.25"/>
    <row r="1435" s="126" customFormat="1" ht="9" customHeight="1" x14ac:dyDescent="0.25"/>
    <row r="1436" s="126" customFormat="1" ht="9" customHeight="1" x14ac:dyDescent="0.25"/>
    <row r="1437" s="126" customFormat="1" ht="9" customHeight="1" x14ac:dyDescent="0.25"/>
    <row r="1438" s="126" customFormat="1" ht="9" customHeight="1" x14ac:dyDescent="0.25"/>
    <row r="1439" s="126" customFormat="1" ht="9" customHeight="1" x14ac:dyDescent="0.25"/>
    <row r="1440" s="126" customFormat="1" ht="9" customHeight="1" x14ac:dyDescent="0.25"/>
    <row r="1441" s="126" customFormat="1" ht="9" customHeight="1" x14ac:dyDescent="0.25"/>
    <row r="1442" s="126" customFormat="1" ht="9" customHeight="1" x14ac:dyDescent="0.25"/>
    <row r="1443" s="126" customFormat="1" ht="9" customHeight="1" x14ac:dyDescent="0.25"/>
    <row r="1444" s="126" customFormat="1" ht="9" customHeight="1" x14ac:dyDescent="0.25"/>
    <row r="1445" s="126" customFormat="1" ht="9" customHeight="1" x14ac:dyDescent="0.25"/>
    <row r="1446" s="126" customFormat="1" ht="9" customHeight="1" x14ac:dyDescent="0.25"/>
    <row r="1447" s="126" customFormat="1" ht="9" customHeight="1" x14ac:dyDescent="0.25"/>
    <row r="1448" s="126" customFormat="1" ht="9" customHeight="1" x14ac:dyDescent="0.25"/>
    <row r="1449" s="126" customFormat="1" ht="9" customHeight="1" x14ac:dyDescent="0.25"/>
    <row r="1450" s="126" customFormat="1" ht="9" customHeight="1" x14ac:dyDescent="0.25"/>
    <row r="1451" s="126" customFormat="1" ht="9" customHeight="1" x14ac:dyDescent="0.25"/>
    <row r="1452" s="126" customFormat="1" ht="9" customHeight="1" x14ac:dyDescent="0.25"/>
    <row r="1453" s="126" customFormat="1" ht="9" customHeight="1" x14ac:dyDescent="0.25"/>
    <row r="1454" s="126" customFormat="1" ht="9" customHeight="1" x14ac:dyDescent="0.25"/>
    <row r="1455" s="126" customFormat="1" ht="9" customHeight="1" x14ac:dyDescent="0.25"/>
    <row r="1456" s="126" customFormat="1" ht="9" customHeight="1" x14ac:dyDescent="0.25"/>
    <row r="1457" s="126" customFormat="1" ht="9" customHeight="1" x14ac:dyDescent="0.25"/>
    <row r="1458" s="126" customFormat="1" ht="9" customHeight="1" x14ac:dyDescent="0.25"/>
    <row r="1459" s="126" customFormat="1" ht="9" customHeight="1" x14ac:dyDescent="0.25"/>
    <row r="1460" s="126" customFormat="1" ht="9" customHeight="1" x14ac:dyDescent="0.25"/>
    <row r="1461" s="126" customFormat="1" ht="9" customHeight="1" x14ac:dyDescent="0.25"/>
    <row r="1462" s="126" customFormat="1" ht="9" customHeight="1" x14ac:dyDescent="0.25"/>
    <row r="1463" s="126" customFormat="1" ht="9" customHeight="1" x14ac:dyDescent="0.25"/>
    <row r="1464" s="126" customFormat="1" ht="9" customHeight="1" x14ac:dyDescent="0.25"/>
    <row r="1465" s="126" customFormat="1" ht="9" customHeight="1" x14ac:dyDescent="0.25"/>
    <row r="1466" s="126" customFormat="1" ht="9" customHeight="1" x14ac:dyDescent="0.25"/>
    <row r="1467" s="126" customFormat="1" ht="9" customHeight="1" x14ac:dyDescent="0.25"/>
    <row r="1468" s="126" customFormat="1" ht="9" customHeight="1" x14ac:dyDescent="0.25"/>
    <row r="1469" s="126" customFormat="1" ht="9" customHeight="1" x14ac:dyDescent="0.25"/>
    <row r="1470" s="126" customFormat="1" ht="9" customHeight="1" x14ac:dyDescent="0.25"/>
    <row r="1471" s="126" customFormat="1" ht="9" customHeight="1" x14ac:dyDescent="0.25"/>
    <row r="1472" s="126" customFormat="1" ht="9" customHeight="1" x14ac:dyDescent="0.25"/>
    <row r="1473" s="126" customFormat="1" ht="9" customHeight="1" x14ac:dyDescent="0.25"/>
    <row r="1474" s="126" customFormat="1" ht="9" customHeight="1" x14ac:dyDescent="0.25"/>
    <row r="1475" s="126" customFormat="1" ht="9" customHeight="1" x14ac:dyDescent="0.25"/>
    <row r="1476" s="126" customFormat="1" ht="9" customHeight="1" x14ac:dyDescent="0.25"/>
    <row r="1477" s="126" customFormat="1" ht="9" customHeight="1" x14ac:dyDescent="0.25"/>
    <row r="1478" s="126" customFormat="1" ht="9" customHeight="1" x14ac:dyDescent="0.25"/>
    <row r="1479" s="126" customFormat="1" ht="9" customHeight="1" x14ac:dyDescent="0.25"/>
    <row r="1480" s="126" customFormat="1" ht="9" customHeight="1" x14ac:dyDescent="0.25"/>
    <row r="1481" s="126" customFormat="1" ht="9" customHeight="1" x14ac:dyDescent="0.25"/>
    <row r="1482" s="126" customFormat="1" ht="9" customHeight="1" x14ac:dyDescent="0.25"/>
    <row r="1483" s="126" customFormat="1" ht="9" customHeight="1" x14ac:dyDescent="0.25"/>
    <row r="1484" s="126" customFormat="1" ht="9" customHeight="1" x14ac:dyDescent="0.25"/>
    <row r="1485" s="126" customFormat="1" ht="9" customHeight="1" x14ac:dyDescent="0.25"/>
    <row r="1486" s="126" customFormat="1" ht="9" customHeight="1" x14ac:dyDescent="0.25"/>
    <row r="1487" s="126" customFormat="1" ht="9" customHeight="1" x14ac:dyDescent="0.25"/>
    <row r="1488" s="126" customFormat="1" ht="9" customHeight="1" x14ac:dyDescent="0.25"/>
    <row r="1489" s="126" customFormat="1" ht="9" customHeight="1" x14ac:dyDescent="0.25"/>
    <row r="1490" s="126" customFormat="1" ht="9" customHeight="1" x14ac:dyDescent="0.25"/>
    <row r="1491" s="126" customFormat="1" ht="9" customHeight="1" x14ac:dyDescent="0.25"/>
    <row r="1492" s="126" customFormat="1" ht="9" customHeight="1" x14ac:dyDescent="0.25"/>
    <row r="1493" s="126" customFormat="1" ht="9" customHeight="1" x14ac:dyDescent="0.25"/>
    <row r="1494" s="126" customFormat="1" ht="9" customHeight="1" x14ac:dyDescent="0.25"/>
    <row r="1495" s="126" customFormat="1" ht="9" customHeight="1" x14ac:dyDescent="0.25"/>
    <row r="1496" s="126" customFormat="1" ht="9" customHeight="1" x14ac:dyDescent="0.25"/>
    <row r="1497" s="126" customFormat="1" ht="9" customHeight="1" x14ac:dyDescent="0.25"/>
    <row r="1498" s="126" customFormat="1" ht="9" customHeight="1" x14ac:dyDescent="0.25"/>
    <row r="1499" s="126" customFormat="1" ht="9" customHeight="1" x14ac:dyDescent="0.25"/>
    <row r="1500" s="126" customFormat="1" ht="9" customHeight="1" x14ac:dyDescent="0.25"/>
    <row r="1501" s="126" customFormat="1" ht="9" customHeight="1" x14ac:dyDescent="0.25"/>
    <row r="1502" s="126" customFormat="1" ht="9" customHeight="1" x14ac:dyDescent="0.25"/>
    <row r="1503" s="126" customFormat="1" ht="9" customHeight="1" x14ac:dyDescent="0.25"/>
    <row r="1504" s="126" customFormat="1" ht="9" customHeight="1" x14ac:dyDescent="0.25"/>
    <row r="1505" s="126" customFormat="1" ht="9" customHeight="1" x14ac:dyDescent="0.25"/>
    <row r="1506" s="126" customFormat="1" ht="9" customHeight="1" x14ac:dyDescent="0.25"/>
    <row r="1507" s="126" customFormat="1" ht="9" customHeight="1" x14ac:dyDescent="0.25"/>
    <row r="1508" s="126" customFormat="1" ht="9" customHeight="1" x14ac:dyDescent="0.25"/>
    <row r="1509" s="126" customFormat="1" ht="9" customHeight="1" x14ac:dyDescent="0.25"/>
    <row r="1510" s="126" customFormat="1" ht="9" customHeight="1" x14ac:dyDescent="0.25"/>
    <row r="1511" s="126" customFormat="1" ht="9" customHeight="1" x14ac:dyDescent="0.25"/>
    <row r="1512" s="126" customFormat="1" ht="9" customHeight="1" x14ac:dyDescent="0.25"/>
    <row r="1513" s="126" customFormat="1" ht="9" customHeight="1" x14ac:dyDescent="0.25"/>
    <row r="1514" s="126" customFormat="1" ht="9" customHeight="1" x14ac:dyDescent="0.25"/>
    <row r="1515" s="126" customFormat="1" ht="9" customHeight="1" x14ac:dyDescent="0.25"/>
    <row r="1516" s="126" customFormat="1" ht="9" customHeight="1" x14ac:dyDescent="0.25"/>
    <row r="1517" s="126" customFormat="1" ht="9" customHeight="1" x14ac:dyDescent="0.25"/>
    <row r="1518" s="126" customFormat="1" ht="9" customHeight="1" x14ac:dyDescent="0.25"/>
    <row r="1519" s="126" customFormat="1" ht="9" customHeight="1" x14ac:dyDescent="0.25"/>
    <row r="1520" s="126" customFormat="1" ht="9" customHeight="1" x14ac:dyDescent="0.25"/>
    <row r="1521" s="126" customFormat="1" ht="9" customHeight="1" x14ac:dyDescent="0.25"/>
    <row r="1522" s="126" customFormat="1" ht="9" customHeight="1" x14ac:dyDescent="0.25"/>
    <row r="1523" s="126" customFormat="1" ht="9" customHeight="1" x14ac:dyDescent="0.25"/>
    <row r="1524" s="126" customFormat="1" ht="9" customHeight="1" x14ac:dyDescent="0.25"/>
    <row r="1525" s="126" customFormat="1" ht="9" customHeight="1" x14ac:dyDescent="0.25"/>
    <row r="1526" s="126" customFormat="1" ht="9" customHeight="1" x14ac:dyDescent="0.25"/>
    <row r="1527" s="126" customFormat="1" ht="9" customHeight="1" x14ac:dyDescent="0.25"/>
    <row r="1528" s="126" customFormat="1" ht="9" customHeight="1" x14ac:dyDescent="0.25"/>
    <row r="1529" s="126" customFormat="1" ht="9" customHeight="1" x14ac:dyDescent="0.25"/>
    <row r="1530" s="126" customFormat="1" ht="9" customHeight="1" x14ac:dyDescent="0.25"/>
    <row r="1531" s="126" customFormat="1" ht="9" customHeight="1" x14ac:dyDescent="0.25"/>
    <row r="1532" s="126" customFormat="1" ht="9" customHeight="1" x14ac:dyDescent="0.25"/>
    <row r="1533" s="126" customFormat="1" ht="9" customHeight="1" x14ac:dyDescent="0.25"/>
    <row r="1534" s="126" customFormat="1" ht="9" customHeight="1" x14ac:dyDescent="0.25"/>
    <row r="1535" s="126" customFormat="1" ht="9" customHeight="1" x14ac:dyDescent="0.25"/>
    <row r="1536" s="126" customFormat="1" ht="9" customHeight="1" x14ac:dyDescent="0.25"/>
    <row r="1537" s="126" customFormat="1" ht="9" customHeight="1" x14ac:dyDescent="0.25"/>
    <row r="1538" s="126" customFormat="1" ht="9" customHeight="1" x14ac:dyDescent="0.25"/>
    <row r="1539" s="126" customFormat="1" ht="9" customHeight="1" x14ac:dyDescent="0.25"/>
    <row r="1540" s="126" customFormat="1" ht="9" customHeight="1" x14ac:dyDescent="0.25"/>
    <row r="1541" s="126" customFormat="1" ht="9" customHeight="1" x14ac:dyDescent="0.25"/>
    <row r="1542" s="126" customFormat="1" ht="9" customHeight="1" x14ac:dyDescent="0.25"/>
    <row r="1543" s="126" customFormat="1" ht="9" customHeight="1" x14ac:dyDescent="0.25"/>
    <row r="1544" s="126" customFormat="1" ht="9" customHeight="1" x14ac:dyDescent="0.25"/>
    <row r="1545" s="126" customFormat="1" ht="9" customHeight="1" x14ac:dyDescent="0.25"/>
    <row r="1546" s="126" customFormat="1" ht="9" customHeight="1" x14ac:dyDescent="0.25"/>
    <row r="1547" s="126" customFormat="1" ht="9" customHeight="1" x14ac:dyDescent="0.25"/>
    <row r="1548" s="126" customFormat="1" ht="9" customHeight="1" x14ac:dyDescent="0.25"/>
    <row r="1549" s="126" customFormat="1" ht="9" customHeight="1" x14ac:dyDescent="0.25"/>
    <row r="1550" s="126" customFormat="1" ht="9" customHeight="1" x14ac:dyDescent="0.25"/>
    <row r="1551" s="126" customFormat="1" ht="9" customHeight="1" x14ac:dyDescent="0.25"/>
    <row r="1552" s="126" customFormat="1" ht="9" customHeight="1" x14ac:dyDescent="0.25"/>
    <row r="1553" s="126" customFormat="1" ht="9" customHeight="1" x14ac:dyDescent="0.25"/>
    <row r="1554" s="126" customFormat="1" ht="9" customHeight="1" x14ac:dyDescent="0.25"/>
    <row r="1555" s="126" customFormat="1" ht="9" customHeight="1" x14ac:dyDescent="0.25"/>
    <row r="1556" s="126" customFormat="1" ht="9" customHeight="1" x14ac:dyDescent="0.25"/>
    <row r="1557" s="126" customFormat="1" ht="9" customHeight="1" x14ac:dyDescent="0.25"/>
    <row r="1558" s="126" customFormat="1" ht="9" customHeight="1" x14ac:dyDescent="0.25"/>
    <row r="1559" s="126" customFormat="1" ht="9" customHeight="1" x14ac:dyDescent="0.25"/>
    <row r="1560" s="126" customFormat="1" ht="9" customHeight="1" x14ac:dyDescent="0.25"/>
    <row r="1561" s="126" customFormat="1" ht="9" customHeight="1" x14ac:dyDescent="0.25"/>
    <row r="1562" s="126" customFormat="1" ht="9" customHeight="1" x14ac:dyDescent="0.25"/>
    <row r="1563" s="126" customFormat="1" ht="9" customHeight="1" x14ac:dyDescent="0.25"/>
    <row r="1564" s="126" customFormat="1" ht="9" customHeight="1" x14ac:dyDescent="0.25"/>
    <row r="1565" s="126" customFormat="1" ht="9" customHeight="1" x14ac:dyDescent="0.25"/>
    <row r="1566" s="126" customFormat="1" ht="9" customHeight="1" x14ac:dyDescent="0.25"/>
    <row r="1567" s="126" customFormat="1" ht="9" customHeight="1" x14ac:dyDescent="0.25"/>
    <row r="1568" s="126" customFormat="1" ht="9" customHeight="1" x14ac:dyDescent="0.25"/>
    <row r="1569" s="126" customFormat="1" ht="9" customHeight="1" x14ac:dyDescent="0.25"/>
    <row r="1570" s="126" customFormat="1" ht="9" customHeight="1" x14ac:dyDescent="0.25"/>
    <row r="1571" s="126" customFormat="1" ht="9" customHeight="1" x14ac:dyDescent="0.25"/>
    <row r="1572" s="126" customFormat="1" ht="9" customHeight="1" x14ac:dyDescent="0.25"/>
    <row r="1573" s="126" customFormat="1" ht="9" customHeight="1" x14ac:dyDescent="0.25"/>
    <row r="1574" s="126" customFormat="1" ht="9" customHeight="1" x14ac:dyDescent="0.25"/>
    <row r="1575" s="126" customFormat="1" ht="9" customHeight="1" x14ac:dyDescent="0.25"/>
    <row r="1576" s="126" customFormat="1" ht="9" customHeight="1" x14ac:dyDescent="0.25"/>
    <row r="1577" s="126" customFormat="1" ht="9" customHeight="1" x14ac:dyDescent="0.25"/>
    <row r="1578" s="126" customFormat="1" ht="9" customHeight="1" x14ac:dyDescent="0.25"/>
    <row r="1579" s="126" customFormat="1" ht="9" customHeight="1" x14ac:dyDescent="0.25"/>
    <row r="1580" s="126" customFormat="1" ht="9" customHeight="1" x14ac:dyDescent="0.25"/>
    <row r="1581" s="126" customFormat="1" ht="9" customHeight="1" x14ac:dyDescent="0.25"/>
    <row r="1582" s="126" customFormat="1" ht="9" customHeight="1" x14ac:dyDescent="0.25"/>
    <row r="1583" s="126" customFormat="1" ht="9" customHeight="1" x14ac:dyDescent="0.25"/>
    <row r="1584" s="126" customFormat="1" ht="9" customHeight="1" x14ac:dyDescent="0.25"/>
    <row r="1585" s="126" customFormat="1" ht="9" customHeight="1" x14ac:dyDescent="0.25"/>
    <row r="1586" s="126" customFormat="1" ht="9" customHeight="1" x14ac:dyDescent="0.25"/>
    <row r="1587" s="126" customFormat="1" ht="9" customHeight="1" x14ac:dyDescent="0.25"/>
    <row r="1588" s="126" customFormat="1" ht="9" customHeight="1" x14ac:dyDescent="0.25"/>
    <row r="1589" s="126" customFormat="1" ht="9" customHeight="1" x14ac:dyDescent="0.25"/>
    <row r="1590" s="126" customFormat="1" ht="9" customHeight="1" x14ac:dyDescent="0.25"/>
    <row r="1591" s="126" customFormat="1" ht="9" customHeight="1" x14ac:dyDescent="0.25"/>
    <row r="1592" s="126" customFormat="1" ht="9" customHeight="1" x14ac:dyDescent="0.25"/>
    <row r="1593" s="126" customFormat="1" ht="9" customHeight="1" x14ac:dyDescent="0.25"/>
    <row r="1594" s="126" customFormat="1" ht="9" customHeight="1" x14ac:dyDescent="0.25"/>
    <row r="1595" s="126" customFormat="1" ht="9" customHeight="1" x14ac:dyDescent="0.25"/>
    <row r="1596" s="126" customFormat="1" ht="9" customHeight="1" x14ac:dyDescent="0.25"/>
    <row r="1597" s="126" customFormat="1" ht="9" customHeight="1" x14ac:dyDescent="0.25"/>
    <row r="1598" s="126" customFormat="1" ht="9" customHeight="1" x14ac:dyDescent="0.25"/>
    <row r="1599" s="126" customFormat="1" ht="9" customHeight="1" x14ac:dyDescent="0.25"/>
    <row r="1600" s="126" customFormat="1" ht="9" customHeight="1" x14ac:dyDescent="0.25"/>
    <row r="1601" s="126" customFormat="1" ht="9" customHeight="1" x14ac:dyDescent="0.25"/>
    <row r="1602" s="126" customFormat="1" ht="9" customHeight="1" x14ac:dyDescent="0.25"/>
    <row r="1603" s="126" customFormat="1" ht="9" customHeight="1" x14ac:dyDescent="0.25"/>
    <row r="1604" s="126" customFormat="1" ht="9" customHeight="1" x14ac:dyDescent="0.25"/>
    <row r="1605" s="126" customFormat="1" ht="9" customHeight="1" x14ac:dyDescent="0.25"/>
    <row r="1606" s="126" customFormat="1" ht="9" customHeight="1" x14ac:dyDescent="0.25"/>
    <row r="1607" s="126" customFormat="1" ht="9" customHeight="1" x14ac:dyDescent="0.25"/>
    <row r="1608" s="126" customFormat="1" ht="9" customHeight="1" x14ac:dyDescent="0.25"/>
    <row r="1609" s="126" customFormat="1" ht="9" customHeight="1" x14ac:dyDescent="0.25"/>
    <row r="1610" s="126" customFormat="1" ht="9" customHeight="1" x14ac:dyDescent="0.25"/>
    <row r="1611" s="126" customFormat="1" ht="9" customHeight="1" x14ac:dyDescent="0.25"/>
    <row r="1612" s="126" customFormat="1" ht="9" customHeight="1" x14ac:dyDescent="0.25"/>
    <row r="1613" s="126" customFormat="1" ht="9" customHeight="1" x14ac:dyDescent="0.25"/>
    <row r="1614" s="126" customFormat="1" ht="9" customHeight="1" x14ac:dyDescent="0.25"/>
    <row r="1615" s="126" customFormat="1" ht="9" customHeight="1" x14ac:dyDescent="0.25"/>
    <row r="1616" s="126" customFormat="1" ht="9" customHeight="1" x14ac:dyDescent="0.25"/>
    <row r="1617" s="126" customFormat="1" ht="9" customHeight="1" x14ac:dyDescent="0.25"/>
    <row r="1618" s="126" customFormat="1" ht="9" customHeight="1" x14ac:dyDescent="0.25"/>
    <row r="1619" s="126" customFormat="1" ht="9" customHeight="1" x14ac:dyDescent="0.25"/>
    <row r="1620" s="126" customFormat="1" ht="9" customHeight="1" x14ac:dyDescent="0.25"/>
    <row r="1621" s="126" customFormat="1" ht="9" customHeight="1" x14ac:dyDescent="0.25"/>
    <row r="1622" s="126" customFormat="1" ht="9" customHeight="1" x14ac:dyDescent="0.25"/>
    <row r="1623" s="126" customFormat="1" ht="9" customHeight="1" x14ac:dyDescent="0.25"/>
    <row r="1624" s="126" customFormat="1" ht="9" customHeight="1" x14ac:dyDescent="0.25"/>
    <row r="1625" s="126" customFormat="1" ht="9" customHeight="1" x14ac:dyDescent="0.25"/>
    <row r="1626" s="126" customFormat="1" ht="9" customHeight="1" x14ac:dyDescent="0.25"/>
    <row r="1627" s="126" customFormat="1" ht="9" customHeight="1" x14ac:dyDescent="0.25"/>
    <row r="1628" s="126" customFormat="1" ht="9" customHeight="1" x14ac:dyDescent="0.25"/>
    <row r="1629" s="126" customFormat="1" ht="9" customHeight="1" x14ac:dyDescent="0.25"/>
    <row r="1630" s="126" customFormat="1" ht="9" customHeight="1" x14ac:dyDescent="0.25"/>
    <row r="1631" s="126" customFormat="1" ht="9" customHeight="1" x14ac:dyDescent="0.25"/>
    <row r="1632" s="126" customFormat="1" ht="9" customHeight="1" x14ac:dyDescent="0.25"/>
    <row r="1633" s="126" customFormat="1" ht="9" customHeight="1" x14ac:dyDescent="0.25"/>
    <row r="1634" s="126" customFormat="1" ht="9" customHeight="1" x14ac:dyDescent="0.25"/>
    <row r="1635" s="126" customFormat="1" ht="9" customHeight="1" x14ac:dyDescent="0.25"/>
    <row r="1636" s="126" customFormat="1" ht="9" customHeight="1" x14ac:dyDescent="0.25"/>
    <row r="1637" s="126" customFormat="1" ht="9" customHeight="1" x14ac:dyDescent="0.25"/>
    <row r="1638" s="126" customFormat="1" ht="9" customHeight="1" x14ac:dyDescent="0.25"/>
    <row r="1639" s="126" customFormat="1" ht="9" customHeight="1" x14ac:dyDescent="0.25"/>
    <row r="1640" s="126" customFormat="1" ht="9" customHeight="1" x14ac:dyDescent="0.25"/>
    <row r="1641" s="126" customFormat="1" ht="9" customHeight="1" x14ac:dyDescent="0.25"/>
    <row r="1642" s="126" customFormat="1" ht="9" customHeight="1" x14ac:dyDescent="0.25"/>
    <row r="1643" s="126" customFormat="1" ht="9" customHeight="1" x14ac:dyDescent="0.25"/>
    <row r="1644" s="126" customFormat="1" ht="9" customHeight="1" x14ac:dyDescent="0.25"/>
    <row r="1645" s="126" customFormat="1" ht="9" customHeight="1" x14ac:dyDescent="0.25"/>
    <row r="1646" s="126" customFormat="1" ht="9" customHeight="1" x14ac:dyDescent="0.25"/>
    <row r="1647" s="126" customFormat="1" ht="9" customHeight="1" x14ac:dyDescent="0.25"/>
    <row r="1648" s="126" customFormat="1" ht="9" customHeight="1" x14ac:dyDescent="0.25"/>
    <row r="1649" s="126" customFormat="1" ht="9" customHeight="1" x14ac:dyDescent="0.25"/>
    <row r="1650" s="126" customFormat="1" ht="9" customHeight="1" x14ac:dyDescent="0.25"/>
    <row r="1651" s="126" customFormat="1" ht="9" customHeight="1" x14ac:dyDescent="0.25"/>
    <row r="1652" s="126" customFormat="1" ht="9" customHeight="1" x14ac:dyDescent="0.25"/>
    <row r="1653" s="126" customFormat="1" ht="9" customHeight="1" x14ac:dyDescent="0.25"/>
    <row r="1654" s="126" customFormat="1" ht="9" customHeight="1" x14ac:dyDescent="0.25"/>
    <row r="1655" s="126" customFormat="1" ht="9" customHeight="1" x14ac:dyDescent="0.25"/>
    <row r="1656" s="126" customFormat="1" ht="9" customHeight="1" x14ac:dyDescent="0.25"/>
    <row r="1657" s="126" customFormat="1" ht="9" customHeight="1" x14ac:dyDescent="0.25"/>
    <row r="1658" s="126" customFormat="1" ht="9" customHeight="1" x14ac:dyDescent="0.25"/>
    <row r="1659" s="126" customFormat="1" ht="9" customHeight="1" x14ac:dyDescent="0.25"/>
    <row r="1660" s="126" customFormat="1" ht="9" customHeight="1" x14ac:dyDescent="0.25"/>
    <row r="1661" s="126" customFormat="1" ht="9" customHeight="1" x14ac:dyDescent="0.25"/>
    <row r="1662" s="126" customFormat="1" ht="9" customHeight="1" x14ac:dyDescent="0.25"/>
    <row r="1663" s="126" customFormat="1" ht="9" customHeight="1" x14ac:dyDescent="0.25"/>
    <row r="1664" s="126" customFormat="1" ht="9" customHeight="1" x14ac:dyDescent="0.25"/>
    <row r="1665" s="126" customFormat="1" ht="9" customHeight="1" x14ac:dyDescent="0.25"/>
    <row r="1666" s="126" customFormat="1" ht="9" customHeight="1" x14ac:dyDescent="0.25"/>
    <row r="1667" s="126" customFormat="1" ht="9" customHeight="1" x14ac:dyDescent="0.25"/>
    <row r="1668" s="126" customFormat="1" ht="9" customHeight="1" x14ac:dyDescent="0.25"/>
    <row r="1669" s="126" customFormat="1" ht="9" customHeight="1" x14ac:dyDescent="0.25"/>
    <row r="1670" s="126" customFormat="1" ht="9" customHeight="1" x14ac:dyDescent="0.25"/>
    <row r="1671" s="126" customFormat="1" ht="9" customHeight="1" x14ac:dyDescent="0.25"/>
    <row r="1672" s="126" customFormat="1" ht="9" customHeight="1" x14ac:dyDescent="0.25"/>
    <row r="1673" s="126" customFormat="1" ht="9" customHeight="1" x14ac:dyDescent="0.25"/>
    <row r="1674" s="126" customFormat="1" ht="9" customHeight="1" x14ac:dyDescent="0.25"/>
    <row r="1675" s="126" customFormat="1" ht="9" customHeight="1" x14ac:dyDescent="0.25"/>
    <row r="1676" s="126" customFormat="1" ht="9" customHeight="1" x14ac:dyDescent="0.25"/>
    <row r="1677" s="126" customFormat="1" ht="9" customHeight="1" x14ac:dyDescent="0.25"/>
    <row r="1678" s="126" customFormat="1" ht="9" customHeight="1" x14ac:dyDescent="0.25"/>
    <row r="1679" s="126" customFormat="1" ht="9" customHeight="1" x14ac:dyDescent="0.25"/>
    <row r="1680" s="126" customFormat="1" ht="9" customHeight="1" x14ac:dyDescent="0.25"/>
    <row r="1681" s="126" customFormat="1" ht="9" customHeight="1" x14ac:dyDescent="0.25"/>
    <row r="1682" s="126" customFormat="1" ht="9" customHeight="1" x14ac:dyDescent="0.25"/>
    <row r="1683" s="126" customFormat="1" ht="9" customHeight="1" x14ac:dyDescent="0.25"/>
    <row r="1684" s="126" customFormat="1" ht="9" customHeight="1" x14ac:dyDescent="0.25"/>
    <row r="1685" s="126" customFormat="1" ht="9" customHeight="1" x14ac:dyDescent="0.25"/>
    <row r="1686" s="126" customFormat="1" ht="9" customHeight="1" x14ac:dyDescent="0.25"/>
    <row r="1687" s="126" customFormat="1" ht="9" customHeight="1" x14ac:dyDescent="0.25"/>
    <row r="1688" s="126" customFormat="1" ht="9" customHeight="1" x14ac:dyDescent="0.25"/>
    <row r="1689" s="126" customFormat="1" ht="9" customHeight="1" x14ac:dyDescent="0.25"/>
    <row r="1690" s="126" customFormat="1" ht="9" customHeight="1" x14ac:dyDescent="0.25"/>
    <row r="1691" s="126" customFormat="1" ht="9" customHeight="1" x14ac:dyDescent="0.25"/>
    <row r="1692" s="126" customFormat="1" ht="9" customHeight="1" x14ac:dyDescent="0.25"/>
    <row r="1693" s="126" customFormat="1" ht="9" customHeight="1" x14ac:dyDescent="0.25"/>
    <row r="1694" s="126" customFormat="1" ht="9" customHeight="1" x14ac:dyDescent="0.25"/>
    <row r="1695" s="126" customFormat="1" ht="9" customHeight="1" x14ac:dyDescent="0.25"/>
    <row r="1696" s="126" customFormat="1" ht="9" customHeight="1" x14ac:dyDescent="0.25"/>
    <row r="1697" s="126" customFormat="1" ht="9" customHeight="1" x14ac:dyDescent="0.25"/>
    <row r="1698" s="126" customFormat="1" ht="9" customHeight="1" x14ac:dyDescent="0.25"/>
    <row r="1699" s="126" customFormat="1" ht="9" customHeight="1" x14ac:dyDescent="0.25"/>
    <row r="1700" s="126" customFormat="1" ht="9" customHeight="1" x14ac:dyDescent="0.25"/>
    <row r="1701" s="126" customFormat="1" ht="9" customHeight="1" x14ac:dyDescent="0.25"/>
    <row r="1702" s="126" customFormat="1" ht="9" customHeight="1" x14ac:dyDescent="0.25"/>
    <row r="1703" s="126" customFormat="1" ht="9" customHeight="1" x14ac:dyDescent="0.25"/>
    <row r="1704" s="126" customFormat="1" ht="9" customHeight="1" x14ac:dyDescent="0.25"/>
    <row r="1705" s="126" customFormat="1" ht="9" customHeight="1" x14ac:dyDescent="0.25"/>
    <row r="1706" s="126" customFormat="1" ht="9" customHeight="1" x14ac:dyDescent="0.25"/>
    <row r="1707" s="126" customFormat="1" ht="9" customHeight="1" x14ac:dyDescent="0.25"/>
    <row r="1708" s="126" customFormat="1" ht="9" customHeight="1" x14ac:dyDescent="0.25"/>
    <row r="1709" s="126" customFormat="1" ht="9" customHeight="1" x14ac:dyDescent="0.25"/>
    <row r="1710" s="126" customFormat="1" ht="9" customHeight="1" x14ac:dyDescent="0.25"/>
    <row r="1711" s="126" customFormat="1" ht="9" customHeight="1" x14ac:dyDescent="0.25"/>
    <row r="1712" s="126" customFormat="1" ht="9" customHeight="1" x14ac:dyDescent="0.25"/>
    <row r="1713" s="126" customFormat="1" ht="9" customHeight="1" x14ac:dyDescent="0.25"/>
    <row r="1714" s="126" customFormat="1" ht="9" customHeight="1" x14ac:dyDescent="0.25"/>
    <row r="1715" s="126" customFormat="1" ht="9" customHeight="1" x14ac:dyDescent="0.25"/>
    <row r="1716" s="126" customFormat="1" ht="9" customHeight="1" x14ac:dyDescent="0.25"/>
    <row r="1717" s="126" customFormat="1" ht="9" customHeight="1" x14ac:dyDescent="0.25"/>
    <row r="1718" s="126" customFormat="1" ht="9" customHeight="1" x14ac:dyDescent="0.25"/>
    <row r="1719" s="126" customFormat="1" ht="9" customHeight="1" x14ac:dyDescent="0.25"/>
    <row r="1720" s="126" customFormat="1" ht="9" customHeight="1" x14ac:dyDescent="0.25"/>
    <row r="1721" s="126" customFormat="1" ht="9" customHeight="1" x14ac:dyDescent="0.25"/>
    <row r="1722" s="126" customFormat="1" ht="9" customHeight="1" x14ac:dyDescent="0.25"/>
    <row r="1723" s="126" customFormat="1" ht="9" customHeight="1" x14ac:dyDescent="0.25"/>
    <row r="1724" s="126" customFormat="1" ht="9" customHeight="1" x14ac:dyDescent="0.25"/>
    <row r="1725" s="126" customFormat="1" ht="9" customHeight="1" x14ac:dyDescent="0.25"/>
    <row r="1726" s="126" customFormat="1" ht="9" customHeight="1" x14ac:dyDescent="0.25"/>
    <row r="1727" s="126" customFormat="1" ht="9" customHeight="1" x14ac:dyDescent="0.25"/>
    <row r="1728" s="126" customFormat="1" ht="9" customHeight="1" x14ac:dyDescent="0.25"/>
    <row r="1729" s="126" customFormat="1" ht="9" customHeight="1" x14ac:dyDescent="0.25"/>
    <row r="1730" s="126" customFormat="1" ht="9" customHeight="1" x14ac:dyDescent="0.25"/>
    <row r="1731" s="126" customFormat="1" ht="9" customHeight="1" x14ac:dyDescent="0.25"/>
    <row r="1732" s="126" customFormat="1" ht="9" customHeight="1" x14ac:dyDescent="0.25"/>
    <row r="1733" s="126" customFormat="1" ht="9" customHeight="1" x14ac:dyDescent="0.25"/>
    <row r="1734" s="126" customFormat="1" ht="9" customHeight="1" x14ac:dyDescent="0.25"/>
    <row r="1735" s="126" customFormat="1" ht="9" customHeight="1" x14ac:dyDescent="0.25"/>
    <row r="1736" s="126" customFormat="1" ht="9" customHeight="1" x14ac:dyDescent="0.25"/>
    <row r="1737" s="126" customFormat="1" ht="9" customHeight="1" x14ac:dyDescent="0.25"/>
    <row r="1738" s="126" customFormat="1" ht="9" customHeight="1" x14ac:dyDescent="0.25"/>
    <row r="1739" s="126" customFormat="1" ht="9" customHeight="1" x14ac:dyDescent="0.25"/>
    <row r="1740" s="126" customFormat="1" ht="9" customHeight="1" x14ac:dyDescent="0.25"/>
    <row r="1741" s="126" customFormat="1" ht="9" customHeight="1" x14ac:dyDescent="0.25"/>
    <row r="1742" s="126" customFormat="1" ht="9" customHeight="1" x14ac:dyDescent="0.25"/>
    <row r="1743" s="126" customFormat="1" ht="9" customHeight="1" x14ac:dyDescent="0.25"/>
    <row r="1744" s="126" customFormat="1" ht="9" customHeight="1" x14ac:dyDescent="0.25"/>
    <row r="1745" s="126" customFormat="1" ht="9" customHeight="1" x14ac:dyDescent="0.25"/>
    <row r="1746" s="126" customFormat="1" ht="9" customHeight="1" x14ac:dyDescent="0.25"/>
    <row r="1747" s="126" customFormat="1" ht="9" customHeight="1" x14ac:dyDescent="0.25"/>
    <row r="1748" s="126" customFormat="1" ht="9" customHeight="1" x14ac:dyDescent="0.25"/>
    <row r="1749" s="126" customFormat="1" ht="9" customHeight="1" x14ac:dyDescent="0.25"/>
    <row r="1750" s="126" customFormat="1" ht="9" customHeight="1" x14ac:dyDescent="0.25"/>
    <row r="1751" s="126" customFormat="1" ht="9" customHeight="1" x14ac:dyDescent="0.25"/>
    <row r="1752" s="126" customFormat="1" ht="9" customHeight="1" x14ac:dyDescent="0.25"/>
    <row r="1753" s="126" customFormat="1" ht="9" customHeight="1" x14ac:dyDescent="0.25"/>
    <row r="1754" s="126" customFormat="1" ht="9" customHeight="1" x14ac:dyDescent="0.25"/>
    <row r="1755" s="126" customFormat="1" ht="9" customHeight="1" x14ac:dyDescent="0.25"/>
    <row r="1756" s="126" customFormat="1" ht="9" customHeight="1" x14ac:dyDescent="0.25"/>
    <row r="1757" s="126" customFormat="1" ht="9" customHeight="1" x14ac:dyDescent="0.25"/>
    <row r="1758" s="126" customFormat="1" ht="9" customHeight="1" x14ac:dyDescent="0.25"/>
    <row r="1759" s="126" customFormat="1" ht="9" customHeight="1" x14ac:dyDescent="0.25"/>
    <row r="1760" s="126" customFormat="1" ht="9" customHeight="1" x14ac:dyDescent="0.25"/>
    <row r="1761" s="126" customFormat="1" ht="9" customHeight="1" x14ac:dyDescent="0.25"/>
    <row r="1762" s="126" customFormat="1" ht="9" customHeight="1" x14ac:dyDescent="0.25"/>
    <row r="1763" s="126" customFormat="1" ht="9" customHeight="1" x14ac:dyDescent="0.25"/>
    <row r="1764" s="126" customFormat="1" ht="9" customHeight="1" x14ac:dyDescent="0.25"/>
    <row r="1765" s="126" customFormat="1" ht="9" customHeight="1" x14ac:dyDescent="0.25"/>
    <row r="1766" s="126" customFormat="1" ht="9" customHeight="1" x14ac:dyDescent="0.25"/>
    <row r="1767" s="126" customFormat="1" ht="9" customHeight="1" x14ac:dyDescent="0.25"/>
    <row r="1768" s="126" customFormat="1" ht="9" customHeight="1" x14ac:dyDescent="0.25"/>
    <row r="1769" s="126" customFormat="1" ht="9" customHeight="1" x14ac:dyDescent="0.25"/>
    <row r="1770" s="126" customFormat="1" ht="9" customHeight="1" x14ac:dyDescent="0.25"/>
    <row r="1771" s="126" customFormat="1" ht="9" customHeight="1" x14ac:dyDescent="0.25"/>
    <row r="1772" s="126" customFormat="1" ht="9" customHeight="1" x14ac:dyDescent="0.25"/>
    <row r="1773" s="126" customFormat="1" ht="9" customHeight="1" x14ac:dyDescent="0.25"/>
    <row r="1774" s="126" customFormat="1" ht="9" customHeight="1" x14ac:dyDescent="0.25"/>
    <row r="1775" s="126" customFormat="1" ht="9" customHeight="1" x14ac:dyDescent="0.25"/>
    <row r="1776" s="126" customFormat="1" ht="9" customHeight="1" x14ac:dyDescent="0.25"/>
    <row r="1777" s="126" customFormat="1" ht="9" customHeight="1" x14ac:dyDescent="0.25"/>
    <row r="1778" s="126" customFormat="1" ht="9" customHeight="1" x14ac:dyDescent="0.25"/>
    <row r="1779" s="126" customFormat="1" ht="9" customHeight="1" x14ac:dyDescent="0.25"/>
    <row r="1780" s="126" customFormat="1" ht="9" customHeight="1" x14ac:dyDescent="0.25"/>
    <row r="1781" s="126" customFormat="1" ht="9" customHeight="1" x14ac:dyDescent="0.25"/>
    <row r="1782" s="126" customFormat="1" ht="9" customHeight="1" x14ac:dyDescent="0.25"/>
    <row r="1783" s="126" customFormat="1" ht="9" customHeight="1" x14ac:dyDescent="0.25"/>
    <row r="1784" s="126" customFormat="1" ht="9" customHeight="1" x14ac:dyDescent="0.25"/>
    <row r="1785" s="126" customFormat="1" ht="9" customHeight="1" x14ac:dyDescent="0.25"/>
    <row r="1786" s="126" customFormat="1" ht="9" customHeight="1" x14ac:dyDescent="0.25"/>
    <row r="1787" s="126" customFormat="1" ht="9" customHeight="1" x14ac:dyDescent="0.25"/>
    <row r="1788" s="126" customFormat="1" ht="9" customHeight="1" x14ac:dyDescent="0.25"/>
    <row r="1789" s="126" customFormat="1" ht="9" customHeight="1" x14ac:dyDescent="0.25"/>
    <row r="1790" s="126" customFormat="1" ht="9" customHeight="1" x14ac:dyDescent="0.25"/>
    <row r="1791" s="126" customFormat="1" ht="9" customHeight="1" x14ac:dyDescent="0.25"/>
    <row r="1792" s="126" customFormat="1" ht="9" customHeight="1" x14ac:dyDescent="0.25"/>
    <row r="1793" s="126" customFormat="1" ht="9" customHeight="1" x14ac:dyDescent="0.25"/>
    <row r="1794" s="126" customFormat="1" ht="9" customHeight="1" x14ac:dyDescent="0.25"/>
    <row r="1795" s="126" customFormat="1" ht="9" customHeight="1" x14ac:dyDescent="0.25"/>
    <row r="1796" s="126" customFormat="1" ht="9" customHeight="1" x14ac:dyDescent="0.25"/>
    <row r="1797" s="126" customFormat="1" ht="9" customHeight="1" x14ac:dyDescent="0.25"/>
    <row r="1798" s="126" customFormat="1" ht="9" customHeight="1" x14ac:dyDescent="0.25"/>
    <row r="1799" s="126" customFormat="1" ht="9" customHeight="1" x14ac:dyDescent="0.25"/>
    <row r="1800" s="126" customFormat="1" ht="9" customHeight="1" x14ac:dyDescent="0.25"/>
    <row r="1801" s="126" customFormat="1" ht="9" customHeight="1" x14ac:dyDescent="0.25"/>
    <row r="1802" s="126" customFormat="1" ht="9" customHeight="1" x14ac:dyDescent="0.25"/>
    <row r="1803" s="126" customFormat="1" ht="9" customHeight="1" x14ac:dyDescent="0.25"/>
    <row r="1804" s="126" customFormat="1" ht="9" customHeight="1" x14ac:dyDescent="0.25"/>
    <row r="1805" s="126" customFormat="1" ht="9" customHeight="1" x14ac:dyDescent="0.25"/>
    <row r="1806" s="126" customFormat="1" ht="9" customHeight="1" x14ac:dyDescent="0.25"/>
    <row r="1807" s="126" customFormat="1" ht="9" customHeight="1" x14ac:dyDescent="0.25"/>
    <row r="1808" s="126" customFormat="1" ht="9" customHeight="1" x14ac:dyDescent="0.25"/>
    <row r="1809" s="126" customFormat="1" ht="9" customHeight="1" x14ac:dyDescent="0.25"/>
    <row r="1810" s="126" customFormat="1" ht="9" customHeight="1" x14ac:dyDescent="0.25"/>
    <row r="1811" s="126" customFormat="1" ht="9" customHeight="1" x14ac:dyDescent="0.25"/>
    <row r="1812" s="126" customFormat="1" ht="9" customHeight="1" x14ac:dyDescent="0.25"/>
    <row r="1813" s="126" customFormat="1" ht="9" customHeight="1" x14ac:dyDescent="0.25"/>
    <row r="1814" s="126" customFormat="1" ht="9" customHeight="1" x14ac:dyDescent="0.25"/>
    <row r="1815" s="126" customFormat="1" ht="9" customHeight="1" x14ac:dyDescent="0.25"/>
    <row r="1816" s="126" customFormat="1" ht="9" customHeight="1" x14ac:dyDescent="0.25"/>
    <row r="1817" s="126" customFormat="1" ht="9" customHeight="1" x14ac:dyDescent="0.25"/>
    <row r="1818" s="126" customFormat="1" ht="9" customHeight="1" x14ac:dyDescent="0.25"/>
    <row r="1819" s="126" customFormat="1" ht="9" customHeight="1" x14ac:dyDescent="0.25"/>
    <row r="1820" s="126" customFormat="1" ht="9" customHeight="1" x14ac:dyDescent="0.25"/>
    <row r="1821" s="126" customFormat="1" ht="9" customHeight="1" x14ac:dyDescent="0.25"/>
    <row r="1822" s="126" customFormat="1" ht="9" customHeight="1" x14ac:dyDescent="0.25"/>
    <row r="1823" s="126" customFormat="1" ht="9" customHeight="1" x14ac:dyDescent="0.25"/>
    <row r="1824" s="126" customFormat="1" ht="9" customHeight="1" x14ac:dyDescent="0.25"/>
    <row r="1825" s="126" customFormat="1" ht="9" customHeight="1" x14ac:dyDescent="0.25"/>
    <row r="1826" s="126" customFormat="1" ht="9" customHeight="1" x14ac:dyDescent="0.25"/>
    <row r="1827" s="126" customFormat="1" ht="9" customHeight="1" x14ac:dyDescent="0.25"/>
    <row r="1828" s="126" customFormat="1" ht="9" customHeight="1" x14ac:dyDescent="0.25"/>
    <row r="1829" s="126" customFormat="1" ht="9" customHeight="1" x14ac:dyDescent="0.25"/>
    <row r="1830" s="126" customFormat="1" ht="9" customHeight="1" x14ac:dyDescent="0.25"/>
    <row r="1831" s="126" customFormat="1" ht="9" customHeight="1" x14ac:dyDescent="0.25"/>
    <row r="1832" s="126" customFormat="1" ht="9" customHeight="1" x14ac:dyDescent="0.25"/>
    <row r="1833" s="126" customFormat="1" ht="9" customHeight="1" x14ac:dyDescent="0.25"/>
    <row r="1834" s="126" customFormat="1" ht="9" customHeight="1" x14ac:dyDescent="0.25"/>
    <row r="1835" s="126" customFormat="1" ht="9" customHeight="1" x14ac:dyDescent="0.25"/>
    <row r="1836" s="126" customFormat="1" ht="9" customHeight="1" x14ac:dyDescent="0.25"/>
    <row r="1837" s="126" customFormat="1" ht="9" customHeight="1" x14ac:dyDescent="0.25"/>
    <row r="1838" s="126" customFormat="1" ht="9" customHeight="1" x14ac:dyDescent="0.25"/>
    <row r="1839" s="126" customFormat="1" ht="9" customHeight="1" x14ac:dyDescent="0.25"/>
    <row r="1840" s="126" customFormat="1" ht="9" customHeight="1" x14ac:dyDescent="0.25"/>
    <row r="1841" s="126" customFormat="1" ht="9" customHeight="1" x14ac:dyDescent="0.25"/>
    <row r="1842" s="126" customFormat="1" ht="9" customHeight="1" x14ac:dyDescent="0.25"/>
    <row r="1843" s="126" customFormat="1" ht="9" customHeight="1" x14ac:dyDescent="0.25"/>
    <row r="1844" s="126" customFormat="1" ht="9" customHeight="1" x14ac:dyDescent="0.25"/>
    <row r="1845" s="126" customFormat="1" ht="9" customHeight="1" x14ac:dyDescent="0.25"/>
    <row r="1846" s="126" customFormat="1" ht="9" customHeight="1" x14ac:dyDescent="0.25"/>
    <row r="1847" s="126" customFormat="1" ht="9" customHeight="1" x14ac:dyDescent="0.25"/>
    <row r="1848" s="126" customFormat="1" ht="9" customHeight="1" x14ac:dyDescent="0.25"/>
    <row r="1849" s="126" customFormat="1" ht="9" customHeight="1" x14ac:dyDescent="0.25"/>
    <row r="1850" s="126" customFormat="1" ht="9" customHeight="1" x14ac:dyDescent="0.25"/>
    <row r="1851" s="126" customFormat="1" ht="9" customHeight="1" x14ac:dyDescent="0.25"/>
    <row r="1852" s="126" customFormat="1" ht="9" customHeight="1" x14ac:dyDescent="0.25"/>
    <row r="1853" s="126" customFormat="1" ht="9" customHeight="1" x14ac:dyDescent="0.25"/>
    <row r="1854" s="126" customFormat="1" ht="9" customHeight="1" x14ac:dyDescent="0.25"/>
    <row r="1855" s="126" customFormat="1" ht="9" customHeight="1" x14ac:dyDescent="0.25"/>
    <row r="1856" s="126" customFormat="1" ht="9" customHeight="1" x14ac:dyDescent="0.25"/>
    <row r="1857" s="126" customFormat="1" ht="9" customHeight="1" x14ac:dyDescent="0.25"/>
    <row r="1858" s="126" customFormat="1" ht="9" customHeight="1" x14ac:dyDescent="0.25"/>
    <row r="1859" s="126" customFormat="1" ht="9" customHeight="1" x14ac:dyDescent="0.25"/>
    <row r="1860" s="126" customFormat="1" ht="9" customHeight="1" x14ac:dyDescent="0.25"/>
    <row r="1861" s="126" customFormat="1" ht="9" customHeight="1" x14ac:dyDescent="0.25"/>
    <row r="1862" s="126" customFormat="1" ht="9" customHeight="1" x14ac:dyDescent="0.25"/>
    <row r="1863" s="126" customFormat="1" ht="9" customHeight="1" x14ac:dyDescent="0.25"/>
    <row r="1864" s="126" customFormat="1" ht="9" customHeight="1" x14ac:dyDescent="0.25"/>
    <row r="1865" s="126" customFormat="1" ht="9" customHeight="1" x14ac:dyDescent="0.25"/>
    <row r="1866" s="126" customFormat="1" ht="9" customHeight="1" x14ac:dyDescent="0.25"/>
    <row r="1867" s="126" customFormat="1" ht="9" customHeight="1" x14ac:dyDescent="0.25"/>
    <row r="1868" s="126" customFormat="1" ht="9" customHeight="1" x14ac:dyDescent="0.25"/>
    <row r="1869" s="126" customFormat="1" ht="9" customHeight="1" x14ac:dyDescent="0.25"/>
    <row r="1870" s="126" customFormat="1" ht="9" customHeight="1" x14ac:dyDescent="0.25"/>
    <row r="1871" s="126" customFormat="1" ht="9" customHeight="1" x14ac:dyDescent="0.25"/>
    <row r="1872" s="126" customFormat="1" ht="9" customHeight="1" x14ac:dyDescent="0.25"/>
    <row r="1873" s="126" customFormat="1" ht="9" customHeight="1" x14ac:dyDescent="0.25"/>
    <row r="1874" s="126" customFormat="1" ht="9" customHeight="1" x14ac:dyDescent="0.25"/>
    <row r="1875" s="126" customFormat="1" ht="9" customHeight="1" x14ac:dyDescent="0.25"/>
    <row r="1876" s="126" customFormat="1" ht="9" customHeight="1" x14ac:dyDescent="0.25"/>
    <row r="1877" s="126" customFormat="1" ht="9" customHeight="1" x14ac:dyDescent="0.25"/>
    <row r="1878" s="126" customFormat="1" ht="9" customHeight="1" x14ac:dyDescent="0.25"/>
    <row r="1879" s="126" customFormat="1" ht="9" customHeight="1" x14ac:dyDescent="0.25"/>
    <row r="1880" s="126" customFormat="1" ht="9" customHeight="1" x14ac:dyDescent="0.25"/>
    <row r="1881" s="126" customFormat="1" ht="9" customHeight="1" x14ac:dyDescent="0.25"/>
    <row r="1882" s="126" customFormat="1" ht="9" customHeight="1" x14ac:dyDescent="0.25"/>
    <row r="1883" s="126" customFormat="1" ht="9" customHeight="1" x14ac:dyDescent="0.25"/>
    <row r="1884" s="126" customFormat="1" ht="9" customHeight="1" x14ac:dyDescent="0.25"/>
    <row r="1885" s="126" customFormat="1" ht="9" customHeight="1" x14ac:dyDescent="0.25"/>
    <row r="1886" s="126" customFormat="1" ht="9" customHeight="1" x14ac:dyDescent="0.25"/>
    <row r="1887" s="126" customFormat="1" ht="9" customHeight="1" x14ac:dyDescent="0.25"/>
    <row r="1888" s="126" customFormat="1" ht="9" customHeight="1" x14ac:dyDescent="0.25"/>
    <row r="1889" s="126" customFormat="1" ht="9" customHeight="1" x14ac:dyDescent="0.25"/>
    <row r="1890" s="126" customFormat="1" ht="9" customHeight="1" x14ac:dyDescent="0.25"/>
    <row r="1891" s="126" customFormat="1" ht="9" customHeight="1" x14ac:dyDescent="0.25"/>
    <row r="1892" s="126" customFormat="1" ht="9" customHeight="1" x14ac:dyDescent="0.25"/>
    <row r="1893" s="126" customFormat="1" ht="9" customHeight="1" x14ac:dyDescent="0.25"/>
    <row r="1894" s="126" customFormat="1" ht="9" customHeight="1" x14ac:dyDescent="0.25"/>
    <row r="1895" s="126" customFormat="1" ht="9" customHeight="1" x14ac:dyDescent="0.25"/>
    <row r="1896" s="126" customFormat="1" ht="9" customHeight="1" x14ac:dyDescent="0.25"/>
    <row r="1897" s="126" customFormat="1" ht="9" customHeight="1" x14ac:dyDescent="0.25"/>
    <row r="1898" s="126" customFormat="1" ht="9" customHeight="1" x14ac:dyDescent="0.25"/>
    <row r="1899" s="126" customFormat="1" ht="9" customHeight="1" x14ac:dyDescent="0.25"/>
    <row r="1900" s="126" customFormat="1" ht="9" customHeight="1" x14ac:dyDescent="0.25"/>
    <row r="1901" s="126" customFormat="1" ht="9" customHeight="1" x14ac:dyDescent="0.25"/>
    <row r="1902" s="126" customFormat="1" ht="9" customHeight="1" x14ac:dyDescent="0.25"/>
    <row r="1903" s="126" customFormat="1" ht="9" customHeight="1" x14ac:dyDescent="0.25"/>
    <row r="1904" s="126" customFormat="1" ht="9" customHeight="1" x14ac:dyDescent="0.25"/>
    <row r="1905" s="126" customFormat="1" ht="9" customHeight="1" x14ac:dyDescent="0.25"/>
    <row r="1906" s="126" customFormat="1" ht="9" customHeight="1" x14ac:dyDescent="0.25"/>
    <row r="1907" s="126" customFormat="1" ht="9" customHeight="1" x14ac:dyDescent="0.25"/>
    <row r="1908" s="126" customFormat="1" ht="9" customHeight="1" x14ac:dyDescent="0.25"/>
    <row r="1909" s="126" customFormat="1" ht="9" customHeight="1" x14ac:dyDescent="0.25"/>
    <row r="1910" s="126" customFormat="1" ht="9" customHeight="1" x14ac:dyDescent="0.25"/>
    <row r="1911" s="126" customFormat="1" ht="9" customHeight="1" x14ac:dyDescent="0.25"/>
    <row r="1912" s="126" customFormat="1" ht="9" customHeight="1" x14ac:dyDescent="0.25"/>
    <row r="1913" s="126" customFormat="1" ht="9" customHeight="1" x14ac:dyDescent="0.25"/>
    <row r="1914" s="126" customFormat="1" ht="9" customHeight="1" x14ac:dyDescent="0.25"/>
    <row r="1915" s="126" customFormat="1" ht="9" customHeight="1" x14ac:dyDescent="0.25"/>
    <row r="1916" s="126" customFormat="1" ht="9" customHeight="1" x14ac:dyDescent="0.25"/>
    <row r="1917" s="126" customFormat="1" ht="9" customHeight="1" x14ac:dyDescent="0.25"/>
    <row r="1918" s="126" customFormat="1" ht="9" customHeight="1" x14ac:dyDescent="0.25"/>
    <row r="1919" s="126" customFormat="1" ht="9" customHeight="1" x14ac:dyDescent="0.25"/>
    <row r="1920" s="126" customFormat="1" ht="9" customHeight="1" x14ac:dyDescent="0.25"/>
    <row r="1921" s="126" customFormat="1" ht="9" customHeight="1" x14ac:dyDescent="0.25"/>
    <row r="1922" s="126" customFormat="1" ht="9" customHeight="1" x14ac:dyDescent="0.25"/>
    <row r="1923" s="126" customFormat="1" ht="9" customHeight="1" x14ac:dyDescent="0.25"/>
    <row r="1924" s="126" customFormat="1" ht="9" customHeight="1" x14ac:dyDescent="0.25"/>
    <row r="1925" s="126" customFormat="1" ht="9" customHeight="1" x14ac:dyDescent="0.25"/>
    <row r="1926" s="126" customFormat="1" ht="9" customHeight="1" x14ac:dyDescent="0.25"/>
    <row r="1927" s="126" customFormat="1" ht="9" customHeight="1" x14ac:dyDescent="0.25"/>
    <row r="1928" s="126" customFormat="1" ht="9" customHeight="1" x14ac:dyDescent="0.25"/>
    <row r="1929" s="126" customFormat="1" ht="9" customHeight="1" x14ac:dyDescent="0.25"/>
    <row r="1930" s="126" customFormat="1" ht="9" customHeight="1" x14ac:dyDescent="0.25"/>
    <row r="1931" s="126" customFormat="1" ht="9" customHeight="1" x14ac:dyDescent="0.25"/>
    <row r="1932" s="126" customFormat="1" ht="9" customHeight="1" x14ac:dyDescent="0.25"/>
    <row r="1933" s="126" customFormat="1" ht="9" customHeight="1" x14ac:dyDescent="0.25"/>
    <row r="1934" s="126" customFormat="1" ht="9" customHeight="1" x14ac:dyDescent="0.25"/>
    <row r="1935" s="126" customFormat="1" ht="9" customHeight="1" x14ac:dyDescent="0.25"/>
    <row r="1936" s="126" customFormat="1" ht="9" customHeight="1" x14ac:dyDescent="0.25"/>
    <row r="1937" s="126" customFormat="1" ht="9" customHeight="1" x14ac:dyDescent="0.25"/>
    <row r="1938" s="126" customFormat="1" ht="9" customHeight="1" x14ac:dyDescent="0.25"/>
    <row r="1939" s="126" customFormat="1" ht="9" customHeight="1" x14ac:dyDescent="0.25"/>
    <row r="1940" s="126" customFormat="1" ht="9" customHeight="1" x14ac:dyDescent="0.25"/>
    <row r="1941" s="126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>
      <selection activeCell="I46" sqref="I46"/>
    </sheetView>
  </sheetViews>
  <sheetFormatPr baseColWidth="10" defaultColWidth="11.44140625" defaultRowHeight="9" customHeight="1" x14ac:dyDescent="0.2"/>
  <cols>
    <col min="1" max="1" width="5.88671875" style="130" customWidth="1"/>
    <col min="2" max="2" width="26.5546875" style="130" customWidth="1"/>
    <col min="3" max="4" width="9.5546875" style="130" customWidth="1"/>
    <col min="5" max="5" width="9.44140625" style="130" customWidth="1"/>
    <col min="6" max="6" width="9.5546875" style="130" customWidth="1"/>
    <col min="7" max="7" width="9.33203125" style="130" customWidth="1"/>
    <col min="8" max="8" width="9.5546875" style="130" customWidth="1"/>
    <col min="9" max="16384" width="11.44140625" style="130"/>
  </cols>
  <sheetData>
    <row r="1" spans="1:9" s="126" customFormat="1" ht="10.5" customHeight="1" x14ac:dyDescent="0.2">
      <c r="A1" s="68" t="s">
        <v>274</v>
      </c>
      <c r="B1" s="10"/>
    </row>
    <row r="2" spans="1:9" s="126" customFormat="1" ht="10.5" customHeight="1" x14ac:dyDescent="0.25">
      <c r="A2" s="127" t="s">
        <v>152</v>
      </c>
      <c r="B2" s="6"/>
      <c r="C2" s="127"/>
      <c r="D2" s="147"/>
      <c r="E2" s="128"/>
      <c r="F2" s="128"/>
    </row>
    <row r="3" spans="1:9" ht="9.9" customHeight="1" x14ac:dyDescent="0.2">
      <c r="H3" s="161" t="s">
        <v>125</v>
      </c>
    </row>
    <row r="4" spans="1:9" ht="10.5" customHeight="1" x14ac:dyDescent="0.2">
      <c r="A4" s="149"/>
      <c r="B4" s="811" t="s">
        <v>186</v>
      </c>
      <c r="C4" s="863" t="s">
        <v>171</v>
      </c>
      <c r="D4" s="868" t="s">
        <v>165</v>
      </c>
      <c r="E4" s="869"/>
      <c r="F4" s="869"/>
      <c r="G4" s="869"/>
      <c r="H4" s="862" t="s">
        <v>172</v>
      </c>
    </row>
    <row r="5" spans="1:9" ht="10.5" customHeight="1" x14ac:dyDescent="0.2">
      <c r="A5" s="165" t="s">
        <v>263</v>
      </c>
      <c r="B5" s="814"/>
      <c r="C5" s="795"/>
      <c r="D5" s="790" t="s">
        <v>12</v>
      </c>
      <c r="E5" s="870" t="s">
        <v>166</v>
      </c>
      <c r="F5" s="790" t="s">
        <v>13</v>
      </c>
      <c r="G5" s="871" t="s">
        <v>167</v>
      </c>
      <c r="H5" s="786"/>
    </row>
    <row r="6" spans="1:9" ht="10.5" customHeight="1" x14ac:dyDescent="0.2">
      <c r="A6" s="165" t="s">
        <v>180</v>
      </c>
      <c r="B6" s="814"/>
      <c r="C6" s="795"/>
      <c r="D6" s="820"/>
      <c r="E6" s="814"/>
      <c r="F6" s="820"/>
      <c r="G6" s="835"/>
      <c r="H6" s="786"/>
    </row>
    <row r="7" spans="1:9" ht="10.5" customHeight="1" x14ac:dyDescent="0.2">
      <c r="A7" s="206"/>
      <c r="B7" s="841"/>
      <c r="C7" s="825"/>
      <c r="D7" s="821"/>
      <c r="E7" s="841"/>
      <c r="F7" s="821"/>
      <c r="G7" s="872"/>
      <c r="H7" s="788"/>
    </row>
    <row r="8" spans="1:9" ht="9" customHeight="1" x14ac:dyDescent="0.2">
      <c r="A8" s="148"/>
      <c r="B8" s="149" t="s">
        <v>139</v>
      </c>
      <c r="C8" s="207" t="s">
        <v>168</v>
      </c>
      <c r="D8" s="207"/>
      <c r="E8" s="207"/>
      <c r="F8" s="207"/>
      <c r="G8" s="207"/>
    </row>
    <row r="9" spans="1:9" ht="9" customHeight="1" x14ac:dyDescent="0.2">
      <c r="A9" s="39"/>
      <c r="B9" s="64"/>
      <c r="C9" s="208"/>
      <c r="D9" s="208"/>
      <c r="E9" s="208"/>
      <c r="F9" s="208"/>
      <c r="G9" s="209"/>
    </row>
    <row r="10" spans="1:9" s="6" customFormat="1" ht="9.9" customHeight="1" x14ac:dyDescent="0.25">
      <c r="A10" s="167"/>
      <c r="B10" s="168" t="s">
        <v>187</v>
      </c>
      <c r="C10" s="169">
        <v>0.20000000000000284</v>
      </c>
      <c r="D10" s="169">
        <v>21.799999999999997</v>
      </c>
      <c r="E10" s="169">
        <v>16.400000000000006</v>
      </c>
      <c r="F10" s="169">
        <v>-13.400000000000006</v>
      </c>
      <c r="G10" s="169">
        <v>-12.5</v>
      </c>
      <c r="H10" s="169">
        <v>1.5999999999999943</v>
      </c>
    </row>
    <row r="11" spans="1:9" s="6" customFormat="1" ht="9.9" customHeight="1" x14ac:dyDescent="0.2">
      <c r="A11" s="167"/>
      <c r="B11" s="168"/>
      <c r="C11" s="80"/>
      <c r="D11" s="80"/>
      <c r="E11" s="81"/>
      <c r="F11" s="80"/>
      <c r="G11" s="82"/>
      <c r="H11" s="169"/>
      <c r="I11" s="169"/>
    </row>
    <row r="12" spans="1:9" s="10" customFormat="1" ht="9.9" customHeight="1" x14ac:dyDescent="0.25">
      <c r="A12" s="47">
        <v>41</v>
      </c>
      <c r="B12" s="170" t="s">
        <v>188</v>
      </c>
      <c r="C12" s="171">
        <v>19.599999999999994</v>
      </c>
      <c r="D12" s="171">
        <v>23.5</v>
      </c>
      <c r="E12" s="171">
        <v>16.099999999999994</v>
      </c>
      <c r="F12" s="171">
        <v>-22.799999999999997</v>
      </c>
      <c r="G12" s="171" t="s">
        <v>264</v>
      </c>
      <c r="H12" s="171">
        <v>24</v>
      </c>
      <c r="I12" s="171"/>
    </row>
    <row r="13" spans="1:9" s="10" customFormat="1" ht="9.9" customHeight="1" x14ac:dyDescent="0.25">
      <c r="A13" s="47"/>
      <c r="B13" s="170"/>
      <c r="C13" s="171"/>
      <c r="D13" s="171"/>
      <c r="E13" s="171"/>
      <c r="F13" s="171"/>
      <c r="G13" s="171"/>
      <c r="H13" s="171"/>
      <c r="I13" s="171"/>
    </row>
    <row r="14" spans="1:9" s="10" customFormat="1" ht="9.9" customHeight="1" x14ac:dyDescent="0.25">
      <c r="A14" s="47" t="s">
        <v>189</v>
      </c>
      <c r="B14" s="172" t="s">
        <v>190</v>
      </c>
      <c r="C14" s="171">
        <v>19.599999999999994</v>
      </c>
      <c r="D14" s="171">
        <v>23.5</v>
      </c>
      <c r="E14" s="171">
        <v>16.099999999999994</v>
      </c>
      <c r="F14" s="171">
        <v>-22.799999999999997</v>
      </c>
      <c r="G14" s="171" t="s">
        <v>264</v>
      </c>
      <c r="H14" s="171">
        <v>24</v>
      </c>
      <c r="I14" s="171"/>
    </row>
    <row r="15" spans="1:9" s="10" customFormat="1" ht="9.9" customHeight="1" x14ac:dyDescent="0.25">
      <c r="A15" s="47"/>
      <c r="B15" s="170"/>
      <c r="C15" s="171"/>
      <c r="D15" s="171"/>
      <c r="E15" s="171"/>
      <c r="F15" s="171"/>
      <c r="G15" s="171"/>
      <c r="H15" s="171"/>
      <c r="I15" s="171"/>
    </row>
    <row r="16" spans="1:9" s="10" customFormat="1" ht="9.9" customHeight="1" x14ac:dyDescent="0.25">
      <c r="A16" s="173" t="s">
        <v>191</v>
      </c>
      <c r="B16" s="172" t="s">
        <v>192</v>
      </c>
      <c r="C16" s="171"/>
      <c r="D16" s="171"/>
      <c r="E16" s="171"/>
      <c r="F16" s="171"/>
      <c r="G16" s="171"/>
      <c r="H16" s="171"/>
      <c r="I16" s="171"/>
    </row>
    <row r="17" spans="1:9" s="10" customFormat="1" ht="9.9" customHeight="1" x14ac:dyDescent="0.25">
      <c r="B17" s="24" t="s">
        <v>193</v>
      </c>
      <c r="C17" s="171" t="s">
        <v>194</v>
      </c>
      <c r="D17" s="171" t="s">
        <v>194</v>
      </c>
      <c r="E17" s="171" t="s">
        <v>194</v>
      </c>
      <c r="F17" s="171" t="s">
        <v>194</v>
      </c>
      <c r="G17" s="171" t="s">
        <v>194</v>
      </c>
      <c r="H17" s="171" t="s">
        <v>194</v>
      </c>
      <c r="I17" s="171"/>
    </row>
    <row r="18" spans="1:9" s="10" customFormat="1" ht="9.9" customHeight="1" x14ac:dyDescent="0.25">
      <c r="A18" s="173" t="s">
        <v>195</v>
      </c>
      <c r="B18" s="172" t="s">
        <v>196</v>
      </c>
      <c r="C18" s="171" t="s">
        <v>194</v>
      </c>
      <c r="D18" s="171" t="s">
        <v>194</v>
      </c>
      <c r="E18" s="171" t="s">
        <v>194</v>
      </c>
      <c r="F18" s="171" t="s">
        <v>194</v>
      </c>
      <c r="G18" s="171" t="s">
        <v>194</v>
      </c>
      <c r="H18" s="171" t="s">
        <v>194</v>
      </c>
      <c r="I18" s="171"/>
    </row>
    <row r="19" spans="1:9" s="10" customFormat="1" ht="9.9" customHeight="1" x14ac:dyDescent="0.25">
      <c r="A19" s="47"/>
      <c r="B19" s="170"/>
      <c r="C19" s="171"/>
      <c r="D19" s="171"/>
      <c r="E19" s="171"/>
      <c r="F19" s="171"/>
      <c r="G19" s="171"/>
      <c r="H19" s="171"/>
      <c r="I19" s="171"/>
    </row>
    <row r="20" spans="1:9" s="10" customFormat="1" ht="9.9" customHeight="1" x14ac:dyDescent="0.25">
      <c r="A20" s="47">
        <v>42</v>
      </c>
      <c r="B20" s="170" t="s">
        <v>197</v>
      </c>
      <c r="C20" s="619" t="s">
        <v>140</v>
      </c>
      <c r="D20" s="171">
        <v>30.699999999999989</v>
      </c>
      <c r="E20" s="171">
        <v>-93.1</v>
      </c>
      <c r="F20" s="171">
        <v>-1.2000000000000028</v>
      </c>
      <c r="G20" s="171">
        <v>-2.2999999999999972</v>
      </c>
      <c r="H20" s="171">
        <v>-1.7000000000000028</v>
      </c>
      <c r="I20" s="171"/>
    </row>
    <row r="21" spans="1:9" s="10" customFormat="1" ht="9.9" customHeight="1" x14ac:dyDescent="0.25">
      <c r="A21" s="47"/>
      <c r="B21" s="170"/>
      <c r="C21" s="171"/>
      <c r="D21" s="171"/>
      <c r="E21" s="171"/>
      <c r="F21" s="171"/>
      <c r="G21" s="171"/>
      <c r="H21" s="171"/>
      <c r="I21" s="171"/>
    </row>
    <row r="22" spans="1:9" s="10" customFormat="1" ht="9.9" customHeight="1" x14ac:dyDescent="0.25">
      <c r="A22" s="173" t="s">
        <v>198</v>
      </c>
      <c r="B22" s="172" t="s">
        <v>199</v>
      </c>
      <c r="C22" s="171"/>
      <c r="D22" s="171"/>
      <c r="E22" s="171"/>
      <c r="F22" s="171"/>
      <c r="G22" s="171"/>
      <c r="H22" s="171"/>
      <c r="I22" s="171"/>
    </row>
    <row r="23" spans="1:9" s="10" customFormat="1" ht="9.9" customHeight="1" x14ac:dyDescent="0.25">
      <c r="A23" s="173"/>
      <c r="B23" s="172" t="s">
        <v>200</v>
      </c>
      <c r="C23" s="171">
        <v>4.2000000000000028</v>
      </c>
      <c r="D23" s="171">
        <v>-71</v>
      </c>
      <c r="E23" s="171" t="s">
        <v>140</v>
      </c>
      <c r="F23" s="171">
        <v>6.9000000000000057</v>
      </c>
      <c r="G23" s="171">
        <v>-1.0999999999999943</v>
      </c>
      <c r="H23" s="171">
        <v>2.5</v>
      </c>
      <c r="I23" s="171"/>
    </row>
    <row r="24" spans="1:9" s="10" customFormat="1" ht="9.9" customHeight="1" x14ac:dyDescent="0.25">
      <c r="A24" s="173"/>
      <c r="B24" s="172"/>
      <c r="C24" s="171"/>
      <c r="D24" s="171"/>
      <c r="E24" s="171"/>
      <c r="F24" s="171"/>
      <c r="G24" s="171"/>
      <c r="H24" s="171"/>
      <c r="I24" s="171"/>
    </row>
    <row r="25" spans="1:9" s="10" customFormat="1" ht="9.9" customHeight="1" x14ac:dyDescent="0.25">
      <c r="A25" s="174" t="s">
        <v>201</v>
      </c>
      <c r="B25" s="175" t="s">
        <v>202</v>
      </c>
      <c r="C25" s="171">
        <v>8</v>
      </c>
      <c r="D25" s="171" t="s">
        <v>264</v>
      </c>
      <c r="E25" s="171" t="s">
        <v>140</v>
      </c>
      <c r="F25" s="171">
        <v>7</v>
      </c>
      <c r="G25" s="171">
        <v>-1.0999999999999943</v>
      </c>
      <c r="H25" s="171">
        <v>8.0999999999999943</v>
      </c>
      <c r="I25" s="171"/>
    </row>
    <row r="26" spans="1:9" s="10" customFormat="1" ht="9.9" customHeight="1" x14ac:dyDescent="0.25">
      <c r="A26" s="174" t="s">
        <v>203</v>
      </c>
      <c r="B26" s="175" t="s">
        <v>204</v>
      </c>
      <c r="C26" s="171" t="s">
        <v>194</v>
      </c>
      <c r="D26" s="171" t="s">
        <v>194</v>
      </c>
      <c r="E26" s="171" t="s">
        <v>194</v>
      </c>
      <c r="F26" s="171" t="s">
        <v>194</v>
      </c>
      <c r="G26" s="171" t="s">
        <v>194</v>
      </c>
      <c r="H26" s="171" t="s">
        <v>194</v>
      </c>
      <c r="I26" s="171"/>
    </row>
    <row r="27" spans="1:9" s="10" customFormat="1" ht="9.9" customHeight="1" x14ac:dyDescent="0.25">
      <c r="A27" s="173" t="s">
        <v>205</v>
      </c>
      <c r="B27" s="172" t="s">
        <v>206</v>
      </c>
      <c r="C27" s="171" t="s">
        <v>194</v>
      </c>
      <c r="D27" s="171" t="s">
        <v>194</v>
      </c>
      <c r="E27" s="171" t="s">
        <v>194</v>
      </c>
      <c r="F27" s="171" t="s">
        <v>194</v>
      </c>
      <c r="G27" s="171" t="s">
        <v>194</v>
      </c>
      <c r="H27" s="171" t="s">
        <v>194</v>
      </c>
      <c r="I27" s="171"/>
    </row>
    <row r="28" spans="1:9" s="10" customFormat="1" ht="9.9" customHeight="1" x14ac:dyDescent="0.25">
      <c r="A28" s="47"/>
      <c r="B28" s="170"/>
      <c r="C28" s="171"/>
      <c r="D28" s="171"/>
      <c r="E28" s="171"/>
      <c r="F28" s="171"/>
      <c r="G28" s="171"/>
      <c r="H28" s="171"/>
      <c r="I28" s="171"/>
    </row>
    <row r="29" spans="1:9" s="10" customFormat="1" ht="9.9" customHeight="1" x14ac:dyDescent="0.25">
      <c r="A29" s="173" t="s">
        <v>207</v>
      </c>
      <c r="B29" s="172" t="s">
        <v>208</v>
      </c>
      <c r="C29" s="171"/>
      <c r="D29" s="171"/>
      <c r="E29" s="171"/>
      <c r="F29" s="171"/>
      <c r="G29" s="171"/>
      <c r="H29" s="171"/>
      <c r="I29" s="171"/>
    </row>
    <row r="30" spans="1:9" s="10" customFormat="1" ht="9.9" customHeight="1" x14ac:dyDescent="0.25">
      <c r="A30" s="173"/>
      <c r="B30" s="172" t="s">
        <v>209</v>
      </c>
      <c r="C30" s="171">
        <v>-15.700000000000003</v>
      </c>
      <c r="D30" s="171" t="s">
        <v>264</v>
      </c>
      <c r="E30" s="171">
        <v>-100</v>
      </c>
      <c r="F30" s="171">
        <v>-21.5</v>
      </c>
      <c r="G30" s="171">
        <v>-51.9</v>
      </c>
      <c r="H30" s="171">
        <v>-19</v>
      </c>
      <c r="I30" s="171"/>
    </row>
    <row r="31" spans="1:9" s="10" customFormat="1" ht="9.9" customHeight="1" x14ac:dyDescent="0.25">
      <c r="A31" s="173"/>
      <c r="B31" s="172"/>
      <c r="C31" s="171"/>
      <c r="D31" s="171"/>
      <c r="E31" s="171"/>
      <c r="F31" s="171"/>
      <c r="G31" s="171"/>
      <c r="H31" s="171"/>
      <c r="I31" s="171"/>
    </row>
    <row r="32" spans="1:9" s="10" customFormat="1" ht="9.9" customHeight="1" x14ac:dyDescent="0.25">
      <c r="A32" s="173" t="s">
        <v>210</v>
      </c>
      <c r="B32" s="172" t="s">
        <v>211</v>
      </c>
      <c r="C32" s="171"/>
      <c r="D32" s="171"/>
      <c r="E32" s="171"/>
      <c r="F32" s="171"/>
      <c r="G32" s="171"/>
      <c r="H32" s="171"/>
      <c r="I32" s="171"/>
    </row>
    <row r="33" spans="1:9" s="10" customFormat="1" ht="9.9" customHeight="1" x14ac:dyDescent="0.25">
      <c r="A33" s="173"/>
      <c r="B33" s="172" t="s">
        <v>212</v>
      </c>
      <c r="C33" s="171">
        <v>-20.299999999999997</v>
      </c>
      <c r="D33" s="171" t="s">
        <v>264</v>
      </c>
      <c r="E33" s="171">
        <v>-100</v>
      </c>
      <c r="F33" s="171">
        <v>-26.700000000000003</v>
      </c>
      <c r="G33" s="171">
        <v>-62</v>
      </c>
      <c r="H33" s="171">
        <v>-22.599999999999994</v>
      </c>
      <c r="I33" s="171"/>
    </row>
    <row r="34" spans="1:9" s="10" customFormat="1" ht="9.9" customHeight="1" x14ac:dyDescent="0.25">
      <c r="A34" s="173" t="s">
        <v>213</v>
      </c>
      <c r="B34" s="172" t="s">
        <v>214</v>
      </c>
      <c r="C34" s="171">
        <v>27.799999999999997</v>
      </c>
      <c r="D34" s="171" t="s">
        <v>140</v>
      </c>
      <c r="E34" s="171" t="s">
        <v>140</v>
      </c>
      <c r="F34" s="171">
        <v>27.799999999999997</v>
      </c>
      <c r="G34" s="171">
        <v>103.30000000000001</v>
      </c>
      <c r="H34" s="171">
        <v>19.700000000000003</v>
      </c>
      <c r="I34" s="171"/>
    </row>
    <row r="35" spans="1:9" s="10" customFormat="1" ht="9.9" customHeight="1" x14ac:dyDescent="0.25">
      <c r="A35" s="173"/>
      <c r="B35" s="172"/>
      <c r="C35" s="171"/>
      <c r="D35" s="171"/>
      <c r="E35" s="171"/>
      <c r="F35" s="171"/>
      <c r="G35" s="171"/>
      <c r="H35" s="171"/>
      <c r="I35" s="171"/>
    </row>
    <row r="36" spans="1:9" s="10" customFormat="1" ht="9.9" customHeight="1" x14ac:dyDescent="0.25">
      <c r="A36" s="173" t="s">
        <v>215</v>
      </c>
      <c r="B36" s="172" t="s">
        <v>216</v>
      </c>
      <c r="C36" s="171">
        <v>18.799999999999997</v>
      </c>
      <c r="D36" s="171">
        <v>60.699999999999989</v>
      </c>
      <c r="E36" s="171">
        <v>-93.1</v>
      </c>
      <c r="F36" s="171">
        <v>12.099999999999994</v>
      </c>
      <c r="G36" s="171">
        <v>23.5</v>
      </c>
      <c r="H36" s="171">
        <v>21.299999999999997</v>
      </c>
      <c r="I36" s="171"/>
    </row>
    <row r="37" spans="1:9" s="10" customFormat="1" ht="9.9" customHeight="1" x14ac:dyDescent="0.25">
      <c r="A37" s="173"/>
      <c r="B37" s="172"/>
      <c r="C37" s="171"/>
      <c r="D37" s="171"/>
      <c r="E37" s="171"/>
      <c r="F37" s="171"/>
      <c r="G37" s="171"/>
      <c r="H37" s="171"/>
      <c r="I37" s="171"/>
    </row>
    <row r="38" spans="1:9" s="10" customFormat="1" ht="9.9" customHeight="1" x14ac:dyDescent="0.25">
      <c r="A38" s="173" t="s">
        <v>217</v>
      </c>
      <c r="B38" s="172" t="s">
        <v>218</v>
      </c>
      <c r="C38" s="171" t="s">
        <v>194</v>
      </c>
      <c r="D38" s="171" t="s">
        <v>194</v>
      </c>
      <c r="E38" s="171" t="s">
        <v>194</v>
      </c>
      <c r="F38" s="171" t="s">
        <v>194</v>
      </c>
      <c r="G38" s="171" t="s">
        <v>194</v>
      </c>
      <c r="H38" s="171" t="s">
        <v>194</v>
      </c>
      <c r="I38" s="171"/>
    </row>
    <row r="39" spans="1:9" s="10" customFormat="1" ht="9.9" customHeight="1" x14ac:dyDescent="0.25">
      <c r="A39" s="173" t="s">
        <v>219</v>
      </c>
      <c r="B39" s="172" t="s">
        <v>220</v>
      </c>
      <c r="C39" s="171"/>
      <c r="D39" s="171"/>
      <c r="E39" s="171"/>
      <c r="F39" s="171"/>
      <c r="G39" s="171"/>
      <c r="H39" s="171"/>
      <c r="I39" s="171"/>
    </row>
    <row r="40" spans="1:9" s="10" customFormat="1" ht="9.9" customHeight="1" x14ac:dyDescent="0.25">
      <c r="A40" s="47"/>
      <c r="B40" s="170" t="s">
        <v>221</v>
      </c>
      <c r="C40" s="171" t="s">
        <v>194</v>
      </c>
      <c r="D40" s="171" t="s">
        <v>194</v>
      </c>
      <c r="E40" s="171" t="s">
        <v>194</v>
      </c>
      <c r="F40" s="171" t="s">
        <v>194</v>
      </c>
      <c r="G40" s="171" t="s">
        <v>194</v>
      </c>
      <c r="H40" s="171" t="s">
        <v>194</v>
      </c>
      <c r="I40" s="171"/>
    </row>
    <row r="41" spans="1:9" s="10" customFormat="1" ht="9.9" customHeight="1" x14ac:dyDescent="0.25">
      <c r="A41" s="47"/>
      <c r="B41" s="170"/>
      <c r="C41" s="171"/>
      <c r="D41" s="171"/>
      <c r="E41" s="171"/>
      <c r="F41" s="171"/>
      <c r="G41" s="171"/>
      <c r="H41" s="171"/>
      <c r="I41" s="171"/>
    </row>
    <row r="42" spans="1:9" s="10" customFormat="1" ht="9.9" customHeight="1" x14ac:dyDescent="0.25">
      <c r="A42" s="173">
        <v>43</v>
      </c>
      <c r="B42" s="172" t="s">
        <v>222</v>
      </c>
      <c r="C42" s="171"/>
      <c r="D42" s="171"/>
      <c r="E42" s="171"/>
      <c r="F42" s="171"/>
      <c r="G42" s="171"/>
      <c r="H42" s="171"/>
      <c r="I42" s="171"/>
    </row>
    <row r="43" spans="1:9" s="10" customFormat="1" ht="9.9" customHeight="1" x14ac:dyDescent="0.25">
      <c r="A43" s="173"/>
      <c r="B43" s="172" t="s">
        <v>223</v>
      </c>
      <c r="C43" s="171"/>
      <c r="D43" s="171"/>
      <c r="E43" s="171"/>
      <c r="F43" s="171"/>
      <c r="G43" s="171"/>
      <c r="H43" s="171"/>
      <c r="I43" s="171"/>
    </row>
    <row r="44" spans="1:9" s="10" customFormat="1" ht="9.9" customHeight="1" x14ac:dyDescent="0.25">
      <c r="A44" s="173"/>
      <c r="B44" s="172" t="s">
        <v>224</v>
      </c>
      <c r="C44" s="171">
        <v>-12.5</v>
      </c>
      <c r="D44" s="171">
        <v>18.200000000000003</v>
      </c>
      <c r="E44" s="171">
        <v>29.5</v>
      </c>
      <c r="F44" s="171">
        <v>-31.599999999999994</v>
      </c>
      <c r="G44" s="171">
        <v>-77</v>
      </c>
      <c r="H44" s="171">
        <v>-9.2999999999999972</v>
      </c>
      <c r="I44" s="171"/>
    </row>
    <row r="45" spans="1:9" s="10" customFormat="1" ht="9.9" customHeight="1" x14ac:dyDescent="0.25">
      <c r="A45" s="173"/>
      <c r="B45" s="172"/>
      <c r="C45" s="171"/>
      <c r="D45" s="171"/>
      <c r="E45" s="171"/>
      <c r="F45" s="171"/>
      <c r="G45" s="171"/>
      <c r="H45" s="171"/>
      <c r="I45" s="171"/>
    </row>
    <row r="46" spans="1:9" s="10" customFormat="1" ht="9.9" customHeight="1" x14ac:dyDescent="0.25">
      <c r="A46" s="173" t="s">
        <v>225</v>
      </c>
      <c r="B46" s="172" t="s">
        <v>226</v>
      </c>
      <c r="C46" s="171"/>
      <c r="D46" s="171"/>
      <c r="E46" s="171"/>
      <c r="F46" s="171"/>
      <c r="G46" s="171"/>
      <c r="H46" s="171"/>
      <c r="I46" s="171"/>
    </row>
    <row r="47" spans="1:9" s="10" customFormat="1" ht="9.9" customHeight="1" x14ac:dyDescent="0.25">
      <c r="A47" s="173"/>
      <c r="B47" s="172" t="s">
        <v>227</v>
      </c>
      <c r="C47" s="171">
        <v>18.400000000000006</v>
      </c>
      <c r="D47" s="171">
        <v>-4.5999999999999943</v>
      </c>
      <c r="E47" s="171">
        <v>18</v>
      </c>
      <c r="F47" s="171">
        <v>23.599999999999994</v>
      </c>
      <c r="G47" s="171" t="s">
        <v>264</v>
      </c>
      <c r="H47" s="171">
        <v>25.799999999999997</v>
      </c>
      <c r="I47" s="171"/>
    </row>
    <row r="48" spans="1:9" s="10" customFormat="1" ht="9.9" customHeight="1" x14ac:dyDescent="0.25">
      <c r="A48" s="173"/>
      <c r="B48" s="172"/>
      <c r="C48" s="171"/>
      <c r="D48" s="171"/>
      <c r="E48" s="171"/>
      <c r="F48" s="171"/>
      <c r="G48" s="171"/>
      <c r="H48" s="171"/>
      <c r="I48" s="171"/>
    </row>
    <row r="49" spans="1:9" s="10" customFormat="1" ht="9.9" customHeight="1" x14ac:dyDescent="0.25">
      <c r="A49" s="173" t="s">
        <v>228</v>
      </c>
      <c r="B49" s="172" t="s">
        <v>229</v>
      </c>
      <c r="C49" s="171">
        <v>9.9999999999994316E-2</v>
      </c>
      <c r="D49" s="171">
        <v>4.9000000000000057</v>
      </c>
      <c r="E49" s="171">
        <v>18</v>
      </c>
      <c r="F49" s="171">
        <v>-7</v>
      </c>
      <c r="G49" s="171" t="s">
        <v>140</v>
      </c>
      <c r="H49" s="171">
        <v>-0.59999999999999432</v>
      </c>
      <c r="I49" s="171"/>
    </row>
    <row r="50" spans="1:9" s="10" customFormat="1" ht="9.9" customHeight="1" x14ac:dyDescent="0.25">
      <c r="A50" s="173" t="s">
        <v>230</v>
      </c>
      <c r="B50" s="172" t="s">
        <v>231</v>
      </c>
      <c r="C50" s="171">
        <v>25.599999999999994</v>
      </c>
      <c r="D50" s="171">
        <v>-100</v>
      </c>
      <c r="E50" s="171" t="s">
        <v>140</v>
      </c>
      <c r="F50" s="171">
        <v>28.599999999999994</v>
      </c>
      <c r="G50" s="171" t="s">
        <v>264</v>
      </c>
      <c r="H50" s="171">
        <v>36.199999999999989</v>
      </c>
      <c r="I50" s="171"/>
    </row>
    <row r="51" spans="1:9" s="10" customFormat="1" ht="9.9" customHeight="1" x14ac:dyDescent="0.25">
      <c r="A51" s="173" t="s">
        <v>232</v>
      </c>
      <c r="B51" s="172" t="s">
        <v>233</v>
      </c>
      <c r="C51" s="171" t="s">
        <v>264</v>
      </c>
      <c r="D51" s="171" t="s">
        <v>264</v>
      </c>
      <c r="E51" s="171" t="s">
        <v>264</v>
      </c>
      <c r="F51" s="171" t="s">
        <v>264</v>
      </c>
      <c r="G51" s="171" t="s">
        <v>264</v>
      </c>
      <c r="H51" s="171" t="s">
        <v>264</v>
      </c>
      <c r="I51" s="171"/>
    </row>
    <row r="52" spans="1:9" s="10" customFormat="1" ht="9.9" customHeight="1" x14ac:dyDescent="0.25">
      <c r="A52" s="47"/>
      <c r="B52" s="170"/>
      <c r="C52" s="171"/>
      <c r="D52" s="171"/>
      <c r="E52" s="171"/>
      <c r="F52" s="171"/>
      <c r="G52" s="171"/>
      <c r="H52" s="171"/>
      <c r="I52" s="171"/>
    </row>
    <row r="53" spans="1:9" s="10" customFormat="1" ht="9.9" customHeight="1" x14ac:dyDescent="0.25">
      <c r="A53" s="173" t="s">
        <v>234</v>
      </c>
      <c r="B53" s="172" t="s">
        <v>235</v>
      </c>
      <c r="C53" s="171"/>
      <c r="D53" s="171"/>
      <c r="E53" s="171"/>
      <c r="F53" s="171"/>
      <c r="G53" s="171"/>
      <c r="H53" s="171"/>
      <c r="I53" s="171"/>
    </row>
    <row r="54" spans="1:9" s="10" customFormat="1" ht="9.9" customHeight="1" x14ac:dyDescent="0.25">
      <c r="A54" s="173"/>
      <c r="B54" s="172" t="s">
        <v>236</v>
      </c>
      <c r="C54" s="171">
        <v>-15.900000000000006</v>
      </c>
      <c r="D54" s="171">
        <v>19.400000000000006</v>
      </c>
      <c r="E54" s="171">
        <v>29.699999999999989</v>
      </c>
      <c r="F54" s="171">
        <v>-40</v>
      </c>
      <c r="G54" s="171">
        <v>-84.4</v>
      </c>
      <c r="H54" s="171">
        <v>-13.200000000000003</v>
      </c>
      <c r="I54" s="171"/>
    </row>
    <row r="55" spans="1:9" s="10" customFormat="1" ht="9.9" customHeight="1" x14ac:dyDescent="0.25">
      <c r="A55" s="173"/>
      <c r="B55" s="172"/>
      <c r="C55" s="171"/>
      <c r="D55" s="171"/>
      <c r="E55" s="171"/>
      <c r="F55" s="171"/>
      <c r="G55" s="171"/>
      <c r="H55" s="171"/>
      <c r="I55" s="171"/>
    </row>
    <row r="56" spans="1:9" s="10" customFormat="1" ht="9.9" customHeight="1" x14ac:dyDescent="0.25">
      <c r="A56" s="173" t="s">
        <v>237</v>
      </c>
      <c r="B56" s="172" t="s">
        <v>238</v>
      </c>
      <c r="C56" s="171">
        <v>-14.099999999999994</v>
      </c>
      <c r="D56" s="171">
        <v>-14.200000000000003</v>
      </c>
      <c r="E56" s="171">
        <v>-5.2000000000000028</v>
      </c>
      <c r="F56" s="171" t="s">
        <v>140</v>
      </c>
      <c r="G56" s="171" t="s">
        <v>140</v>
      </c>
      <c r="H56" s="171">
        <v>-9.4000000000000057</v>
      </c>
      <c r="I56" s="171"/>
    </row>
    <row r="57" spans="1:9" s="10" customFormat="1" ht="9.9" customHeight="1" x14ac:dyDescent="0.25">
      <c r="A57" s="173"/>
      <c r="B57" s="172"/>
      <c r="C57" s="171"/>
      <c r="D57" s="171"/>
      <c r="E57" s="171"/>
      <c r="F57" s="171"/>
      <c r="G57" s="171"/>
      <c r="H57" s="171"/>
      <c r="I57" s="171"/>
    </row>
    <row r="58" spans="1:9" s="10" customFormat="1" ht="9.9" customHeight="1" x14ac:dyDescent="0.25">
      <c r="A58" s="173" t="s">
        <v>239</v>
      </c>
      <c r="B58" s="172" t="s">
        <v>240</v>
      </c>
      <c r="C58" s="171"/>
      <c r="D58" s="171"/>
      <c r="E58" s="171"/>
      <c r="F58" s="171"/>
      <c r="G58" s="171"/>
      <c r="H58" s="171"/>
      <c r="I58" s="171"/>
    </row>
    <row r="59" spans="1:9" s="10" customFormat="1" ht="9.9" customHeight="1" x14ac:dyDescent="0.25">
      <c r="A59" s="173"/>
      <c r="B59" s="172" t="s">
        <v>241</v>
      </c>
      <c r="C59" s="171">
        <v>-3.5999999999999943</v>
      </c>
      <c r="D59" s="171">
        <v>-3.5999999999999943</v>
      </c>
      <c r="E59" s="171">
        <v>-2.9000000000000057</v>
      </c>
      <c r="F59" s="171" t="s">
        <v>140</v>
      </c>
      <c r="G59" s="171" t="s">
        <v>140</v>
      </c>
      <c r="H59" s="171">
        <v>-2.5</v>
      </c>
      <c r="I59" s="171"/>
    </row>
    <row r="60" spans="1:9" s="10" customFormat="1" ht="9.9" customHeight="1" x14ac:dyDescent="0.25">
      <c r="A60" s="173" t="s">
        <v>242</v>
      </c>
      <c r="B60" s="172" t="s">
        <v>243</v>
      </c>
      <c r="C60" s="171">
        <v>-70.7</v>
      </c>
      <c r="D60" s="171">
        <v>-70.7</v>
      </c>
      <c r="E60" s="171">
        <v>-23.599999999999994</v>
      </c>
      <c r="F60" s="171" t="s">
        <v>140</v>
      </c>
      <c r="G60" s="171" t="s">
        <v>140</v>
      </c>
      <c r="H60" s="171">
        <v>-58</v>
      </c>
      <c r="I60" s="171"/>
    </row>
    <row r="61" spans="1:9" s="10" customFormat="1" ht="9.9" customHeight="1" x14ac:dyDescent="0.25">
      <c r="A61" s="173"/>
      <c r="B61" s="172"/>
      <c r="C61" s="171"/>
      <c r="D61" s="171"/>
      <c r="E61" s="171"/>
      <c r="F61" s="171"/>
      <c r="G61" s="171"/>
      <c r="H61" s="171"/>
      <c r="I61" s="171"/>
    </row>
    <row r="62" spans="1:9" s="10" customFormat="1" ht="9.9" customHeight="1" x14ac:dyDescent="0.25">
      <c r="A62" s="173" t="s">
        <v>244</v>
      </c>
      <c r="B62" s="172" t="s">
        <v>245</v>
      </c>
      <c r="C62" s="171"/>
      <c r="D62" s="171"/>
      <c r="E62" s="171"/>
      <c r="F62" s="171"/>
      <c r="G62" s="171"/>
      <c r="H62" s="171"/>
      <c r="I62" s="171"/>
    </row>
    <row r="63" spans="1:9" s="10" customFormat="1" ht="9.9" customHeight="1" x14ac:dyDescent="0.25">
      <c r="A63" s="173"/>
      <c r="B63" s="172" t="s">
        <v>246</v>
      </c>
      <c r="C63" s="171">
        <v>-16.099999999999994</v>
      </c>
      <c r="D63" s="171">
        <v>33.699999999999989</v>
      </c>
      <c r="E63" s="171">
        <v>72.699999999999989</v>
      </c>
      <c r="F63" s="171">
        <v>-40</v>
      </c>
      <c r="G63" s="171">
        <v>-84.4</v>
      </c>
      <c r="H63" s="171">
        <v>-13.900000000000006</v>
      </c>
      <c r="I63" s="171"/>
    </row>
    <row r="64" spans="1:9" s="10" customFormat="1" ht="9.9" customHeight="1" x14ac:dyDescent="0.25">
      <c r="A64" s="173"/>
      <c r="B64" s="172"/>
      <c r="C64" s="171"/>
      <c r="D64" s="171"/>
      <c r="E64" s="171"/>
      <c r="F64" s="171"/>
      <c r="G64" s="171"/>
      <c r="H64" s="171"/>
      <c r="I64" s="171"/>
    </row>
    <row r="65" spans="1:9" s="10" customFormat="1" ht="9.9" customHeight="1" x14ac:dyDescent="0.25">
      <c r="A65" s="173" t="s">
        <v>247</v>
      </c>
      <c r="B65" s="172" t="s">
        <v>248</v>
      </c>
      <c r="C65" s="171" t="s">
        <v>194</v>
      </c>
      <c r="D65" s="171" t="s">
        <v>194</v>
      </c>
      <c r="E65" s="171" t="s">
        <v>194</v>
      </c>
      <c r="F65" s="171" t="s">
        <v>194</v>
      </c>
      <c r="G65" s="171" t="s">
        <v>194</v>
      </c>
      <c r="H65" s="171" t="s">
        <v>194</v>
      </c>
      <c r="I65" s="171"/>
    </row>
    <row r="66" spans="1:9" s="10" customFormat="1" ht="9.9" customHeight="1" x14ac:dyDescent="0.25">
      <c r="A66" s="173" t="s">
        <v>249</v>
      </c>
      <c r="B66" s="172" t="s">
        <v>250</v>
      </c>
      <c r="C66" s="171"/>
      <c r="D66" s="171"/>
      <c r="E66" s="171"/>
      <c r="F66" s="171"/>
      <c r="G66" s="171"/>
      <c r="H66" s="171"/>
      <c r="I66" s="171"/>
    </row>
    <row r="67" spans="1:9" s="10" customFormat="1" ht="9.9" customHeight="1" x14ac:dyDescent="0.25">
      <c r="A67" s="173"/>
      <c r="B67" s="172" t="s">
        <v>251</v>
      </c>
      <c r="C67" s="171" t="s">
        <v>194</v>
      </c>
      <c r="D67" s="171" t="s">
        <v>194</v>
      </c>
      <c r="E67" s="171" t="s">
        <v>194</v>
      </c>
      <c r="F67" s="171" t="s">
        <v>194</v>
      </c>
      <c r="G67" s="171" t="s">
        <v>194</v>
      </c>
      <c r="H67" s="171" t="s">
        <v>194</v>
      </c>
      <c r="I67" s="171"/>
    </row>
    <row r="68" spans="1:9" s="10" customFormat="1" ht="9.9" customHeight="1" x14ac:dyDescent="0.25">
      <c r="A68" s="173" t="s">
        <v>252</v>
      </c>
      <c r="B68" s="172" t="s">
        <v>253</v>
      </c>
      <c r="C68" s="171">
        <v>-29.700000000000003</v>
      </c>
      <c r="D68" s="171">
        <v>-1.7999999999999972</v>
      </c>
      <c r="E68" s="171">
        <v>69.5</v>
      </c>
      <c r="F68" s="171">
        <v>-40</v>
      </c>
      <c r="G68" s="171">
        <v>-84.4</v>
      </c>
      <c r="H68" s="171">
        <v>-28.200000000000003</v>
      </c>
      <c r="I68" s="171"/>
    </row>
    <row r="69" spans="1:9" ht="9" customHeight="1" x14ac:dyDescent="0.2">
      <c r="C69" s="214"/>
      <c r="D69" s="214"/>
      <c r="E69" s="214"/>
      <c r="F69" s="214"/>
      <c r="G69" s="214"/>
    </row>
    <row r="79" spans="1:9" ht="9" customHeight="1" x14ac:dyDescent="0.2">
      <c r="B79" s="215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workbookViewId="0">
      <selection activeCell="A3" sqref="A3"/>
    </sheetView>
  </sheetViews>
  <sheetFormatPr baseColWidth="10" defaultColWidth="11.44140625" defaultRowHeight="12.6" x14ac:dyDescent="0.25"/>
  <cols>
    <col min="1" max="1" width="4.6640625" customWidth="1"/>
    <col min="2" max="2" width="20.44140625" customWidth="1"/>
    <col min="3" max="3" width="10.44140625" customWidth="1"/>
    <col min="4" max="4" width="10.109375" customWidth="1"/>
    <col min="5" max="8" width="10.33203125" customWidth="1"/>
    <col min="9" max="9" width="9.5546875" customWidth="1"/>
    <col min="10" max="10" width="9.44140625" customWidth="1"/>
    <col min="11" max="11" width="12.88671875" customWidth="1"/>
    <col min="12" max="12" width="13.109375" customWidth="1"/>
    <col min="13" max="13" width="17.109375" customWidth="1"/>
    <col min="14" max="14" width="20.6640625" customWidth="1"/>
    <col min="15" max="15" width="6.109375" customWidth="1"/>
  </cols>
  <sheetData>
    <row r="1" spans="1:15" ht="10.5" customHeight="1" x14ac:dyDescent="0.25">
      <c r="A1" s="216" t="s">
        <v>275</v>
      </c>
      <c r="B1" s="15"/>
      <c r="C1" s="94"/>
      <c r="D1" s="94"/>
      <c r="E1" s="94"/>
      <c r="F1" s="94"/>
      <c r="G1" s="94"/>
      <c r="H1" s="94"/>
      <c r="I1" s="15"/>
      <c r="J1" s="15"/>
      <c r="K1" s="15"/>
      <c r="L1" s="15"/>
      <c r="M1" s="15"/>
      <c r="N1" s="11"/>
      <c r="O1" s="15"/>
    </row>
    <row r="2" spans="1:15" ht="10.5" customHeight="1" x14ac:dyDescent="0.25">
      <c r="A2" s="109" t="s">
        <v>276</v>
      </c>
      <c r="B2" s="91"/>
      <c r="C2" s="94"/>
      <c r="D2" s="94"/>
      <c r="E2" s="94"/>
      <c r="F2" s="94"/>
      <c r="G2" s="94"/>
      <c r="H2" s="217"/>
      <c r="I2" s="15"/>
      <c r="J2" s="15"/>
      <c r="K2" s="15"/>
      <c r="L2" s="15"/>
      <c r="M2" s="15"/>
      <c r="N2" s="11"/>
      <c r="O2" s="15"/>
    </row>
    <row r="3" spans="1:15" ht="9.9" customHeight="1" x14ac:dyDescent="0.25">
      <c r="A3" s="94"/>
      <c r="B3" s="91" t="s">
        <v>153</v>
      </c>
      <c r="C3" s="94"/>
      <c r="D3" s="94"/>
      <c r="E3" s="94"/>
      <c r="F3" s="94"/>
      <c r="G3" s="94"/>
      <c r="H3" s="218"/>
      <c r="I3" s="15"/>
      <c r="J3" s="15"/>
      <c r="K3" s="15"/>
      <c r="L3" s="15"/>
      <c r="M3" s="15"/>
      <c r="N3" s="15"/>
      <c r="O3" s="14"/>
    </row>
    <row r="4" spans="1:15" ht="10.5" customHeight="1" x14ac:dyDescent="0.25">
      <c r="A4" s="219"/>
      <c r="B4" s="811" t="s">
        <v>102</v>
      </c>
      <c r="C4" s="220"/>
      <c r="D4" s="891" t="s">
        <v>277</v>
      </c>
      <c r="E4" s="891" t="s">
        <v>278</v>
      </c>
      <c r="F4" s="221" t="s">
        <v>279</v>
      </c>
      <c r="G4" s="222"/>
      <c r="H4" s="223"/>
      <c r="I4" s="811" t="s">
        <v>280</v>
      </c>
      <c r="J4" s="894" t="s">
        <v>279</v>
      </c>
      <c r="K4" s="875"/>
      <c r="L4" s="875"/>
      <c r="M4" s="895"/>
      <c r="N4" s="811" t="s">
        <v>102</v>
      </c>
      <c r="O4" s="224"/>
    </row>
    <row r="5" spans="1:15" ht="10.5" customHeight="1" x14ac:dyDescent="0.25">
      <c r="A5" s="885" t="s">
        <v>281</v>
      </c>
      <c r="B5" s="820"/>
      <c r="C5" s="225" t="s">
        <v>282</v>
      </c>
      <c r="D5" s="892"/>
      <c r="E5" s="892"/>
      <c r="F5" s="17" t="s">
        <v>283</v>
      </c>
      <c r="G5" s="790" t="s">
        <v>284</v>
      </c>
      <c r="H5" s="886" t="s">
        <v>285</v>
      </c>
      <c r="I5" s="820"/>
      <c r="J5" s="790" t="s">
        <v>132</v>
      </c>
      <c r="K5" s="826" t="s">
        <v>286</v>
      </c>
      <c r="L5" s="889" t="s">
        <v>287</v>
      </c>
      <c r="M5" s="890"/>
      <c r="N5" s="814"/>
      <c r="O5" s="883" t="s">
        <v>281</v>
      </c>
    </row>
    <row r="6" spans="1:15" ht="10.5" customHeight="1" x14ac:dyDescent="0.25">
      <c r="A6" s="885"/>
      <c r="B6" s="820"/>
      <c r="C6" s="225" t="s">
        <v>288</v>
      </c>
      <c r="D6" s="892"/>
      <c r="E6" s="892"/>
      <c r="F6" s="17" t="s">
        <v>289</v>
      </c>
      <c r="G6" s="820"/>
      <c r="H6" s="887"/>
      <c r="I6" s="820"/>
      <c r="J6" s="820"/>
      <c r="K6" s="801"/>
      <c r="L6" s="790" t="s">
        <v>290</v>
      </c>
      <c r="M6" s="790" t="s">
        <v>291</v>
      </c>
      <c r="N6" s="814"/>
      <c r="O6" s="835"/>
    </row>
    <row r="7" spans="1:15" ht="10.5" customHeight="1" x14ac:dyDescent="0.25">
      <c r="A7" s="885"/>
      <c r="B7" s="820"/>
      <c r="C7" s="226"/>
      <c r="D7" s="893"/>
      <c r="E7" s="893"/>
      <c r="F7" s="17" t="s">
        <v>13</v>
      </c>
      <c r="G7" s="791"/>
      <c r="H7" s="888"/>
      <c r="I7" s="791"/>
      <c r="J7" s="820"/>
      <c r="K7" s="852"/>
      <c r="L7" s="815"/>
      <c r="M7" s="884"/>
      <c r="N7" s="814"/>
      <c r="O7" s="835"/>
    </row>
    <row r="8" spans="1:15" ht="10.5" customHeight="1" x14ac:dyDescent="0.25">
      <c r="A8" s="227"/>
      <c r="B8" s="821"/>
      <c r="C8" s="228" t="s">
        <v>292</v>
      </c>
      <c r="D8" s="229" t="s">
        <v>110</v>
      </c>
      <c r="E8" s="230"/>
      <c r="F8" s="228"/>
      <c r="G8" s="231"/>
      <c r="H8" s="232"/>
      <c r="I8" s="233" t="s">
        <v>292</v>
      </c>
      <c r="J8" s="234"/>
      <c r="K8" s="235"/>
      <c r="L8" s="233"/>
      <c r="M8" s="234"/>
      <c r="N8" s="841"/>
      <c r="O8" s="236"/>
    </row>
    <row r="9" spans="1:15" ht="9.9" customHeight="1" x14ac:dyDescent="0.25">
      <c r="A9" s="95"/>
      <c r="B9" s="237"/>
      <c r="C9" s="21"/>
      <c r="D9" s="238"/>
      <c r="E9" s="21"/>
      <c r="F9" s="21"/>
      <c r="G9" s="239"/>
      <c r="H9" s="240"/>
      <c r="I9" s="241"/>
      <c r="J9" s="241"/>
      <c r="K9" s="80"/>
      <c r="L9" s="241"/>
      <c r="M9" s="242"/>
      <c r="N9" s="19"/>
      <c r="O9" s="14"/>
    </row>
    <row r="10" spans="1:15" s="15" customFormat="1" ht="12" customHeight="1" x14ac:dyDescent="0.2">
      <c r="A10" s="39">
        <v>11</v>
      </c>
      <c r="B10" s="64" t="s">
        <v>111</v>
      </c>
      <c r="C10" s="80">
        <v>43900</v>
      </c>
      <c r="D10" s="243">
        <v>-11.8</v>
      </c>
      <c r="E10" s="80">
        <v>33344</v>
      </c>
      <c r="F10" s="80">
        <v>21067</v>
      </c>
      <c r="G10" s="80">
        <v>4784</v>
      </c>
      <c r="H10" s="80">
        <v>7493</v>
      </c>
      <c r="I10" s="99">
        <v>10556</v>
      </c>
      <c r="J10" s="99">
        <v>8560</v>
      </c>
      <c r="K10" s="99">
        <v>1766</v>
      </c>
      <c r="L10" s="244">
        <v>201</v>
      </c>
      <c r="M10" s="245">
        <v>29</v>
      </c>
      <c r="N10" s="28" t="s">
        <v>111</v>
      </c>
      <c r="O10" s="102">
        <v>11</v>
      </c>
    </row>
    <row r="11" spans="1:15" s="15" customFormat="1" ht="12" customHeight="1" x14ac:dyDescent="0.2">
      <c r="A11" s="39"/>
      <c r="B11" s="64"/>
      <c r="C11" s="80"/>
      <c r="D11" s="243"/>
      <c r="E11" s="80"/>
      <c r="F11" s="80"/>
      <c r="G11" s="80"/>
      <c r="H11" s="80"/>
      <c r="I11" s="99"/>
      <c r="J11" s="99"/>
      <c r="K11" s="99"/>
      <c r="L11" s="99"/>
      <c r="M11" s="245"/>
      <c r="N11" s="28"/>
      <c r="O11" s="102"/>
    </row>
    <row r="12" spans="1:15" s="15" customFormat="1" ht="12" customHeight="1" x14ac:dyDescent="0.2">
      <c r="A12" s="39">
        <v>21</v>
      </c>
      <c r="B12" s="83" t="s">
        <v>112</v>
      </c>
      <c r="C12" s="80">
        <v>78637</v>
      </c>
      <c r="D12" s="243">
        <v>-25.5</v>
      </c>
      <c r="E12" s="80">
        <v>64161</v>
      </c>
      <c r="F12" s="80">
        <v>12679</v>
      </c>
      <c r="G12" s="80">
        <v>29002</v>
      </c>
      <c r="H12" s="80">
        <v>22480</v>
      </c>
      <c r="I12" s="99">
        <v>14475</v>
      </c>
      <c r="J12" s="99">
        <v>3018</v>
      </c>
      <c r="K12" s="99">
        <v>8819</v>
      </c>
      <c r="L12" s="99">
        <v>363</v>
      </c>
      <c r="M12" s="245">
        <v>2275</v>
      </c>
      <c r="N12" s="125" t="s">
        <v>112</v>
      </c>
      <c r="O12" s="102">
        <v>21</v>
      </c>
    </row>
    <row r="13" spans="1:15" s="15" customFormat="1" ht="12" customHeight="1" x14ac:dyDescent="0.2">
      <c r="A13" s="39">
        <v>22</v>
      </c>
      <c r="B13" s="83" t="s">
        <v>113</v>
      </c>
      <c r="C13" s="80">
        <v>107337</v>
      </c>
      <c r="D13" s="243">
        <v>-12.1</v>
      </c>
      <c r="E13" s="80">
        <v>48026</v>
      </c>
      <c r="F13" s="80">
        <v>28252</v>
      </c>
      <c r="G13" s="80">
        <v>4630</v>
      </c>
      <c r="H13" s="80">
        <v>15144</v>
      </c>
      <c r="I13" s="99">
        <v>59310</v>
      </c>
      <c r="J13" s="99">
        <v>30683</v>
      </c>
      <c r="K13" s="99">
        <v>18738</v>
      </c>
      <c r="L13" s="99">
        <v>2375</v>
      </c>
      <c r="M13" s="245">
        <v>7514</v>
      </c>
      <c r="N13" s="125" t="s">
        <v>113</v>
      </c>
      <c r="O13" s="102">
        <v>22</v>
      </c>
    </row>
    <row r="14" spans="1:15" s="15" customFormat="1" ht="12" customHeight="1" x14ac:dyDescent="0.2">
      <c r="A14" s="39">
        <v>23</v>
      </c>
      <c r="B14" s="83" t="s">
        <v>114</v>
      </c>
      <c r="C14" s="80">
        <v>76778</v>
      </c>
      <c r="D14" s="243">
        <v>-15.1</v>
      </c>
      <c r="E14" s="80">
        <v>38393</v>
      </c>
      <c r="F14" s="80">
        <v>23123</v>
      </c>
      <c r="G14" s="80">
        <v>10997</v>
      </c>
      <c r="H14" s="80">
        <v>4273</v>
      </c>
      <c r="I14" s="99">
        <v>38386</v>
      </c>
      <c r="J14" s="99">
        <v>1458</v>
      </c>
      <c r="K14" s="99">
        <v>28348</v>
      </c>
      <c r="L14" s="99">
        <v>627</v>
      </c>
      <c r="M14" s="245">
        <v>7953</v>
      </c>
      <c r="N14" s="125" t="s">
        <v>114</v>
      </c>
      <c r="O14" s="102">
        <v>23</v>
      </c>
    </row>
    <row r="15" spans="1:15" s="15" customFormat="1" ht="12" customHeight="1" x14ac:dyDescent="0.2">
      <c r="A15" s="39">
        <v>24</v>
      </c>
      <c r="B15" s="83" t="s">
        <v>115</v>
      </c>
      <c r="C15" s="80">
        <v>54729</v>
      </c>
      <c r="D15" s="243">
        <v>-12.1</v>
      </c>
      <c r="E15" s="80">
        <v>14632</v>
      </c>
      <c r="F15" s="80">
        <v>3060</v>
      </c>
      <c r="G15" s="80">
        <v>9084</v>
      </c>
      <c r="H15" s="80">
        <v>2488</v>
      </c>
      <c r="I15" s="99">
        <v>40096</v>
      </c>
      <c r="J15" s="99">
        <v>9304</v>
      </c>
      <c r="K15" s="99">
        <v>19059</v>
      </c>
      <c r="L15" s="99">
        <v>133</v>
      </c>
      <c r="M15" s="245">
        <v>11600</v>
      </c>
      <c r="N15" s="125" t="s">
        <v>115</v>
      </c>
      <c r="O15" s="102">
        <v>24</v>
      </c>
    </row>
    <row r="16" spans="1:15" s="15" customFormat="1" ht="6" customHeight="1" x14ac:dyDescent="0.2">
      <c r="A16" s="39"/>
      <c r="B16" s="64"/>
      <c r="C16" s="80"/>
      <c r="D16" s="243"/>
      <c r="E16" s="80"/>
      <c r="F16" s="80"/>
      <c r="G16" s="80"/>
      <c r="H16" s="80"/>
      <c r="I16" s="99"/>
      <c r="J16" s="99"/>
      <c r="K16" s="99"/>
      <c r="L16" s="99"/>
      <c r="M16" s="245"/>
      <c r="N16" s="28"/>
      <c r="O16" s="102"/>
    </row>
    <row r="17" spans="1:15" s="15" customFormat="1" ht="6" customHeight="1" x14ac:dyDescent="0.2">
      <c r="A17" s="39"/>
      <c r="B17" s="84"/>
      <c r="C17" s="85"/>
      <c r="D17" s="243"/>
      <c r="E17" s="85"/>
      <c r="F17" s="85"/>
      <c r="G17" s="85"/>
      <c r="H17" s="85"/>
      <c r="I17" s="104"/>
      <c r="J17" s="104"/>
      <c r="K17" s="104"/>
      <c r="L17" s="104"/>
      <c r="M17" s="246"/>
      <c r="N17" s="71"/>
      <c r="O17" s="102"/>
    </row>
    <row r="18" spans="1:15" s="15" customFormat="1" ht="6" customHeight="1" x14ac:dyDescent="0.2">
      <c r="A18" s="39"/>
      <c r="B18" s="64"/>
      <c r="C18" s="80"/>
      <c r="D18" s="243"/>
      <c r="E18" s="80"/>
      <c r="F18" s="80"/>
      <c r="G18" s="80"/>
      <c r="H18" s="80"/>
      <c r="I18" s="99"/>
      <c r="J18" s="99"/>
      <c r="K18" s="99"/>
      <c r="L18" s="99"/>
      <c r="M18" s="245"/>
      <c r="N18" s="28"/>
      <c r="O18" s="102"/>
    </row>
    <row r="19" spans="1:15" s="15" customFormat="1" ht="6" customHeight="1" x14ac:dyDescent="0.2">
      <c r="A19" s="39"/>
      <c r="B19" s="64"/>
      <c r="C19" s="80"/>
      <c r="D19" s="243"/>
      <c r="E19" s="80"/>
      <c r="F19" s="80"/>
      <c r="G19" s="80"/>
      <c r="H19" s="80"/>
      <c r="I19" s="99"/>
      <c r="J19" s="99"/>
      <c r="K19" s="99"/>
      <c r="L19" s="99"/>
      <c r="M19" s="245"/>
      <c r="N19" s="28"/>
      <c r="O19" s="102"/>
    </row>
    <row r="20" spans="1:15" s="15" customFormat="1" ht="12" customHeight="1" x14ac:dyDescent="0.2">
      <c r="A20" s="39">
        <v>12</v>
      </c>
      <c r="B20" s="64" t="s">
        <v>116</v>
      </c>
      <c r="C20" s="80">
        <v>278201</v>
      </c>
      <c r="D20" s="243">
        <v>-7.7</v>
      </c>
      <c r="E20" s="80">
        <v>144751</v>
      </c>
      <c r="F20" s="80">
        <v>83813</v>
      </c>
      <c r="G20" s="80">
        <v>60104</v>
      </c>
      <c r="H20" s="80">
        <v>834</v>
      </c>
      <c r="I20" s="99">
        <v>133450</v>
      </c>
      <c r="J20" s="99">
        <v>25789</v>
      </c>
      <c r="K20" s="99">
        <v>96532</v>
      </c>
      <c r="L20" s="99">
        <v>720</v>
      </c>
      <c r="M20" s="245">
        <v>10409</v>
      </c>
      <c r="N20" s="28" t="s">
        <v>116</v>
      </c>
      <c r="O20" s="102">
        <v>12</v>
      </c>
    </row>
    <row r="21" spans="1:15" s="15" customFormat="1" ht="12" customHeight="1" x14ac:dyDescent="0.2">
      <c r="A21" s="39"/>
      <c r="B21" s="64"/>
      <c r="C21" s="80"/>
      <c r="D21" s="243"/>
      <c r="E21" s="80"/>
      <c r="F21" s="80"/>
      <c r="G21" s="80"/>
      <c r="H21" s="80"/>
      <c r="I21" s="99"/>
      <c r="J21" s="99"/>
      <c r="K21" s="99"/>
      <c r="L21" s="99"/>
      <c r="M21" s="245"/>
      <c r="N21" s="28"/>
      <c r="O21" s="102"/>
    </row>
    <row r="22" spans="1:15" s="15" customFormat="1" ht="12" customHeight="1" x14ac:dyDescent="0.2">
      <c r="A22" s="39">
        <v>25</v>
      </c>
      <c r="B22" s="83" t="s">
        <v>117</v>
      </c>
      <c r="C22" s="80">
        <v>147344</v>
      </c>
      <c r="D22" s="243">
        <v>-5.7</v>
      </c>
      <c r="E22" s="80">
        <v>85429</v>
      </c>
      <c r="F22" s="80">
        <v>63390</v>
      </c>
      <c r="G22" s="80">
        <v>15707</v>
      </c>
      <c r="H22" s="80">
        <v>6332</v>
      </c>
      <c r="I22" s="99">
        <v>61914</v>
      </c>
      <c r="J22" s="99">
        <v>9278</v>
      </c>
      <c r="K22" s="99">
        <v>41000</v>
      </c>
      <c r="L22" s="99">
        <v>1922</v>
      </c>
      <c r="M22" s="245">
        <v>9714</v>
      </c>
      <c r="N22" s="125" t="s">
        <v>117</v>
      </c>
      <c r="O22" s="102">
        <v>25</v>
      </c>
    </row>
    <row r="23" spans="1:15" s="15" customFormat="1" ht="12" customHeight="1" x14ac:dyDescent="0.2">
      <c r="A23" s="39">
        <v>26</v>
      </c>
      <c r="B23" s="83" t="s">
        <v>118</v>
      </c>
      <c r="C23" s="80">
        <v>54768</v>
      </c>
      <c r="D23" s="243">
        <v>-22.7</v>
      </c>
      <c r="E23" s="80">
        <v>20931</v>
      </c>
      <c r="F23" s="80">
        <v>12442</v>
      </c>
      <c r="G23" s="80">
        <v>7123</v>
      </c>
      <c r="H23" s="80">
        <v>1366</v>
      </c>
      <c r="I23" s="99">
        <v>33837</v>
      </c>
      <c r="J23" s="99">
        <v>3357</v>
      </c>
      <c r="K23" s="99">
        <v>11562</v>
      </c>
      <c r="L23" s="99">
        <v>173</v>
      </c>
      <c r="M23" s="245">
        <v>18745</v>
      </c>
      <c r="N23" s="125" t="s">
        <v>118</v>
      </c>
      <c r="O23" s="102">
        <v>26</v>
      </c>
    </row>
    <row r="24" spans="1:15" s="15" customFormat="1" ht="12" customHeight="1" x14ac:dyDescent="0.2">
      <c r="A24" s="39">
        <v>27</v>
      </c>
      <c r="B24" s="83" t="s">
        <v>119</v>
      </c>
      <c r="C24" s="80">
        <v>60245</v>
      </c>
      <c r="D24" s="243">
        <v>-27.5</v>
      </c>
      <c r="E24" s="80">
        <v>28080</v>
      </c>
      <c r="F24" s="80">
        <v>11190</v>
      </c>
      <c r="G24" s="80">
        <v>3533</v>
      </c>
      <c r="H24" s="80">
        <v>13357</v>
      </c>
      <c r="I24" s="99">
        <v>32164</v>
      </c>
      <c r="J24" s="99">
        <v>12235</v>
      </c>
      <c r="K24" s="99">
        <v>15104</v>
      </c>
      <c r="L24" s="99">
        <v>348</v>
      </c>
      <c r="M24" s="245">
        <v>4477</v>
      </c>
      <c r="N24" s="125" t="s">
        <v>119</v>
      </c>
      <c r="O24" s="102">
        <v>27</v>
      </c>
    </row>
    <row r="25" spans="1:15" s="15" customFormat="1" ht="24" customHeight="1" x14ac:dyDescent="0.2">
      <c r="A25" s="88">
        <v>28</v>
      </c>
      <c r="B25" s="89" t="s">
        <v>120</v>
      </c>
      <c r="C25" s="80">
        <v>95418</v>
      </c>
      <c r="D25" s="243">
        <v>-14.3</v>
      </c>
      <c r="E25" s="80">
        <v>72624</v>
      </c>
      <c r="F25" s="80">
        <v>15670</v>
      </c>
      <c r="G25" s="80">
        <v>12836</v>
      </c>
      <c r="H25" s="80">
        <v>44118</v>
      </c>
      <c r="I25" s="99">
        <v>22795</v>
      </c>
      <c r="J25" s="99">
        <v>11619</v>
      </c>
      <c r="K25" s="99">
        <v>7200</v>
      </c>
      <c r="L25" s="99">
        <v>120</v>
      </c>
      <c r="M25" s="245">
        <v>3856</v>
      </c>
      <c r="N25" s="107" t="s">
        <v>120</v>
      </c>
      <c r="O25" s="108">
        <v>28</v>
      </c>
    </row>
    <row r="26" spans="1:15" s="15" customFormat="1" ht="6" customHeight="1" x14ac:dyDescent="0.2">
      <c r="A26" s="39"/>
      <c r="B26" s="64"/>
      <c r="C26" s="80"/>
      <c r="D26" s="243"/>
      <c r="E26" s="80"/>
      <c r="F26" s="80"/>
      <c r="G26" s="80"/>
      <c r="H26" s="80"/>
      <c r="I26" s="99"/>
      <c r="J26" s="99"/>
      <c r="K26" s="99"/>
      <c r="L26" s="99"/>
      <c r="M26" s="245"/>
      <c r="N26" s="28"/>
      <c r="O26" s="102"/>
    </row>
    <row r="27" spans="1:15" s="68" customFormat="1" ht="6" customHeight="1" x14ac:dyDescent="0.2">
      <c r="A27" s="45"/>
      <c r="B27" s="84"/>
      <c r="C27" s="85"/>
      <c r="D27" s="243"/>
      <c r="E27" s="85"/>
      <c r="F27" s="85"/>
      <c r="G27" s="85"/>
      <c r="H27" s="85"/>
      <c r="I27" s="104"/>
      <c r="J27" s="104"/>
      <c r="K27" s="104"/>
      <c r="L27" s="104"/>
      <c r="M27" s="246"/>
      <c r="N27" s="71"/>
      <c r="O27" s="4"/>
    </row>
    <row r="28" spans="1:15" s="15" customFormat="1" ht="6" customHeight="1" x14ac:dyDescent="0.2">
      <c r="A28" s="39"/>
      <c r="B28" s="64"/>
      <c r="C28" s="80"/>
      <c r="D28" s="243"/>
      <c r="E28" s="80"/>
      <c r="F28" s="80"/>
      <c r="G28" s="80"/>
      <c r="H28" s="80"/>
      <c r="I28" s="99"/>
      <c r="J28" s="99"/>
      <c r="K28" s="99"/>
      <c r="L28" s="99"/>
      <c r="M28" s="245"/>
      <c r="N28" s="28"/>
      <c r="O28" s="102"/>
    </row>
    <row r="29" spans="1:15" s="15" customFormat="1" ht="6" customHeight="1" x14ac:dyDescent="0.2">
      <c r="A29" s="39"/>
      <c r="B29" s="64"/>
      <c r="C29" s="80"/>
      <c r="D29" s="243"/>
      <c r="E29" s="80"/>
      <c r="F29" s="80"/>
      <c r="G29" s="80"/>
      <c r="H29" s="80"/>
      <c r="I29" s="99"/>
      <c r="J29" s="99"/>
      <c r="K29" s="99"/>
      <c r="L29" s="99"/>
      <c r="M29" s="245"/>
      <c r="N29" s="28"/>
      <c r="O29" s="102"/>
    </row>
    <row r="30" spans="1:15" s="15" customFormat="1" ht="12" customHeight="1" x14ac:dyDescent="0.2">
      <c r="A30" s="39">
        <v>13</v>
      </c>
      <c r="B30" s="64" t="s">
        <v>121</v>
      </c>
      <c r="C30" s="80">
        <v>103772</v>
      </c>
      <c r="D30" s="243">
        <v>-3.5</v>
      </c>
      <c r="E30" s="80">
        <v>52927</v>
      </c>
      <c r="F30" s="80">
        <v>27658</v>
      </c>
      <c r="G30" s="80">
        <v>14300</v>
      </c>
      <c r="H30" s="80">
        <v>10969</v>
      </c>
      <c r="I30" s="99">
        <v>50845</v>
      </c>
      <c r="J30" s="99">
        <v>7170</v>
      </c>
      <c r="K30" s="99">
        <v>41811</v>
      </c>
      <c r="L30" s="244">
        <v>591</v>
      </c>
      <c r="M30" s="245">
        <v>1273</v>
      </c>
      <c r="N30" s="28" t="s">
        <v>121</v>
      </c>
      <c r="O30" s="102">
        <v>13</v>
      </c>
    </row>
    <row r="31" spans="1:15" s="15" customFormat="1" ht="12" customHeight="1" x14ac:dyDescent="0.2">
      <c r="A31" s="39"/>
      <c r="B31" s="64"/>
      <c r="C31" s="80"/>
      <c r="D31" s="243"/>
      <c r="E31" s="80"/>
      <c r="F31" s="80"/>
      <c r="G31" s="80"/>
      <c r="H31" s="80"/>
      <c r="I31" s="99"/>
      <c r="J31" s="99"/>
      <c r="K31" s="99"/>
      <c r="L31" s="99"/>
      <c r="M31" s="245"/>
      <c r="N31" s="28"/>
      <c r="O31" s="102"/>
    </row>
    <row r="32" spans="1:15" s="15" customFormat="1" ht="12" customHeight="1" x14ac:dyDescent="0.2">
      <c r="A32" s="39">
        <v>29</v>
      </c>
      <c r="B32" s="83" t="s">
        <v>122</v>
      </c>
      <c r="C32" s="80">
        <v>105077</v>
      </c>
      <c r="D32" s="243">
        <v>-18</v>
      </c>
      <c r="E32" s="80">
        <v>69151</v>
      </c>
      <c r="F32" s="80">
        <v>13588</v>
      </c>
      <c r="G32" s="80">
        <v>51066</v>
      </c>
      <c r="H32" s="80">
        <v>4497</v>
      </c>
      <c r="I32" s="99">
        <v>35927</v>
      </c>
      <c r="J32" s="99">
        <v>5234</v>
      </c>
      <c r="K32" s="99">
        <v>25890</v>
      </c>
      <c r="L32" s="99">
        <v>204</v>
      </c>
      <c r="M32" s="245">
        <v>4599</v>
      </c>
      <c r="N32" s="125" t="s">
        <v>122</v>
      </c>
      <c r="O32" s="102">
        <v>29</v>
      </c>
    </row>
    <row r="33" spans="1:15" s="15" customFormat="1" ht="12" customHeight="1" x14ac:dyDescent="0.2">
      <c r="A33" s="39">
        <v>30</v>
      </c>
      <c r="B33" s="83" t="s">
        <v>123</v>
      </c>
      <c r="C33" s="80">
        <v>155029</v>
      </c>
      <c r="D33" s="243">
        <v>-21.5</v>
      </c>
      <c r="E33" s="80">
        <v>128582</v>
      </c>
      <c r="F33" s="80">
        <v>27747</v>
      </c>
      <c r="G33" s="80">
        <v>70791</v>
      </c>
      <c r="H33" s="80">
        <v>30044</v>
      </c>
      <c r="I33" s="99">
        <v>26447</v>
      </c>
      <c r="J33" s="99">
        <v>7107</v>
      </c>
      <c r="K33" s="99">
        <v>5778</v>
      </c>
      <c r="L33" s="99">
        <v>549</v>
      </c>
      <c r="M33" s="245">
        <v>13013</v>
      </c>
      <c r="N33" s="125" t="s">
        <v>123</v>
      </c>
      <c r="O33" s="102">
        <v>30</v>
      </c>
    </row>
    <row r="34" spans="1:15" s="15" customFormat="1" ht="6" customHeight="1" x14ac:dyDescent="0.2">
      <c r="A34" s="39"/>
      <c r="B34" s="64"/>
      <c r="C34" s="80"/>
      <c r="D34" s="243"/>
      <c r="E34" s="80"/>
      <c r="F34" s="80"/>
      <c r="G34" s="80"/>
      <c r="H34" s="80"/>
      <c r="I34" s="99"/>
      <c r="J34" s="99"/>
      <c r="K34" s="99"/>
      <c r="L34" s="99"/>
      <c r="M34" s="245"/>
      <c r="N34" s="28"/>
      <c r="O34" s="102"/>
    </row>
    <row r="35" spans="1:15" s="68" customFormat="1" ht="6" customHeight="1" x14ac:dyDescent="0.2">
      <c r="A35" s="45"/>
      <c r="B35" s="84"/>
      <c r="C35" s="85"/>
      <c r="D35" s="243"/>
      <c r="E35" s="85"/>
      <c r="F35" s="85"/>
      <c r="G35" s="85"/>
      <c r="H35" s="85"/>
      <c r="I35" s="104"/>
      <c r="J35" s="104"/>
      <c r="K35" s="104"/>
      <c r="L35" s="104"/>
      <c r="M35" s="246"/>
      <c r="N35" s="71"/>
      <c r="O35" s="4"/>
    </row>
    <row r="36" spans="1:15" s="15" customFormat="1" ht="6" customHeight="1" x14ac:dyDescent="0.2">
      <c r="A36" s="39"/>
      <c r="B36" s="64"/>
      <c r="D36" s="243"/>
      <c r="I36" s="94"/>
      <c r="J36" s="94"/>
      <c r="K36" s="94"/>
      <c r="L36" s="94"/>
      <c r="M36" s="247"/>
      <c r="N36" s="28"/>
      <c r="O36" s="102"/>
    </row>
    <row r="37" spans="1:15" s="15" customFormat="1" ht="6" customHeight="1" x14ac:dyDescent="0.2">
      <c r="A37" s="39"/>
      <c r="B37" s="64"/>
      <c r="C37" s="85"/>
      <c r="D37" s="243"/>
      <c r="E37" s="85"/>
      <c r="F37" s="85"/>
      <c r="G37" s="85"/>
      <c r="H37" s="85"/>
      <c r="I37" s="99"/>
      <c r="J37" s="99"/>
      <c r="K37" s="104"/>
      <c r="L37" s="104"/>
      <c r="M37" s="246"/>
      <c r="N37" s="28"/>
      <c r="O37" s="102"/>
    </row>
    <row r="38" spans="1:15" s="68" customFormat="1" ht="12" customHeight="1" x14ac:dyDescent="0.2">
      <c r="A38" s="45"/>
      <c r="B38" s="84" t="s">
        <v>124</v>
      </c>
      <c r="C38" s="85">
        <v>1361234</v>
      </c>
      <c r="D38" s="248">
        <v>-14.2</v>
      </c>
      <c r="E38" s="85">
        <v>801029</v>
      </c>
      <c r="F38" s="85">
        <v>343679</v>
      </c>
      <c r="G38" s="85">
        <v>293956</v>
      </c>
      <c r="H38" s="85">
        <v>163394</v>
      </c>
      <c r="I38" s="104">
        <v>560205</v>
      </c>
      <c r="J38" s="104">
        <v>134814</v>
      </c>
      <c r="K38" s="104">
        <v>321609</v>
      </c>
      <c r="L38" s="104">
        <v>8327</v>
      </c>
      <c r="M38" s="246">
        <v>95455</v>
      </c>
      <c r="N38" s="109" t="s">
        <v>124</v>
      </c>
      <c r="O38" s="4"/>
    </row>
  </sheetData>
  <mergeCells count="15">
    <mergeCell ref="O5:O7"/>
    <mergeCell ref="L6:L7"/>
    <mergeCell ref="M6:M7"/>
    <mergeCell ref="A5:A7"/>
    <mergeCell ref="G5:G7"/>
    <mergeCell ref="H5:H7"/>
    <mergeCell ref="J5:J7"/>
    <mergeCell ref="K5:K7"/>
    <mergeCell ref="L5:M5"/>
    <mergeCell ref="B4:B8"/>
    <mergeCell ref="D4:D7"/>
    <mergeCell ref="E4:E7"/>
    <mergeCell ref="I4:I7"/>
    <mergeCell ref="J4:M4"/>
    <mergeCell ref="N4:N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60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34.44140625" style="15" customWidth="1"/>
    <col min="3" max="3" width="9.6640625" style="15" customWidth="1"/>
    <col min="4" max="4" width="10" style="11" customWidth="1"/>
    <col min="5" max="5" width="10.109375" style="11" customWidth="1"/>
    <col min="6" max="6" width="9.6640625" style="11" customWidth="1"/>
    <col min="7" max="7" width="9.109375" style="11" customWidth="1"/>
    <col min="8" max="23" width="11.44140625" style="15"/>
    <col min="24" max="30" width="11.44140625" style="249"/>
    <col min="31" max="16384" width="11.44140625" style="15"/>
  </cols>
  <sheetData>
    <row r="1" spans="1:43" ht="10.5" customHeight="1" x14ac:dyDescent="0.25">
      <c r="A1" s="658" t="s">
        <v>431</v>
      </c>
      <c r="B1" s="642"/>
      <c r="C1" s="642"/>
      <c r="D1" s="642"/>
      <c r="E1" s="642"/>
      <c r="F1" s="642"/>
      <c r="G1" s="642"/>
      <c r="H1" s="642"/>
      <c r="I1" s="642"/>
      <c r="J1" s="642"/>
      <c r="K1" s="642"/>
      <c r="L1" s="642"/>
      <c r="M1" s="648"/>
      <c r="N1" s="648"/>
      <c r="O1" s="648"/>
      <c r="P1" s="648"/>
      <c r="Q1" s="648"/>
      <c r="R1" s="642"/>
      <c r="S1" s="642"/>
      <c r="T1" s="642"/>
      <c r="U1" s="642"/>
      <c r="V1" s="642"/>
      <c r="W1" s="642"/>
      <c r="X1" s="642"/>
      <c r="Y1" s="642"/>
      <c r="Z1" s="642"/>
      <c r="AA1" s="642"/>
      <c r="AB1" s="642"/>
      <c r="AC1" s="642"/>
      <c r="AD1" s="642"/>
      <c r="AE1" s="637"/>
      <c r="AF1" s="637"/>
      <c r="AG1" s="637"/>
      <c r="AH1" s="637"/>
      <c r="AI1" s="637"/>
      <c r="AJ1" s="637"/>
      <c r="AK1" s="637"/>
      <c r="AL1" s="637"/>
      <c r="AM1" s="637"/>
      <c r="AN1" s="637"/>
      <c r="AO1" s="637"/>
      <c r="AP1" s="637"/>
      <c r="AQ1" s="637"/>
    </row>
    <row r="2" spans="1:43" s="10" customFormat="1" ht="10.5" customHeight="1" x14ac:dyDescent="0.25">
      <c r="A2" s="643" t="s">
        <v>293</v>
      </c>
      <c r="B2" s="644"/>
      <c r="C2" s="644"/>
      <c r="D2" s="644"/>
      <c r="E2" s="644"/>
      <c r="F2" s="644"/>
      <c r="G2" s="644"/>
      <c r="H2" s="642"/>
      <c r="I2" s="642"/>
      <c r="J2" s="644"/>
      <c r="K2" s="644"/>
      <c r="L2" s="644"/>
      <c r="M2" s="648"/>
      <c r="N2" s="648"/>
      <c r="O2" s="648"/>
      <c r="P2" s="648"/>
      <c r="Q2" s="648"/>
      <c r="R2" s="644"/>
      <c r="S2" s="644"/>
      <c r="T2" s="644"/>
      <c r="U2" s="644"/>
      <c r="V2" s="644"/>
      <c r="W2" s="644"/>
      <c r="X2" s="674"/>
      <c r="Y2" s="674"/>
      <c r="Z2" s="674"/>
      <c r="AA2" s="674"/>
      <c r="AB2" s="674"/>
      <c r="AC2" s="674"/>
      <c r="AD2" s="674"/>
      <c r="AE2" s="635"/>
      <c r="AF2" s="635"/>
      <c r="AG2" s="635"/>
      <c r="AH2" s="635"/>
      <c r="AI2" s="635"/>
      <c r="AJ2" s="635"/>
      <c r="AK2" s="635"/>
      <c r="AL2" s="635"/>
      <c r="AM2" s="635"/>
      <c r="AN2" s="635"/>
      <c r="AO2" s="635"/>
      <c r="AP2" s="635"/>
      <c r="AQ2" s="635"/>
    </row>
    <row r="3" spans="1:43" ht="9.9" customHeight="1" x14ac:dyDescent="0.25">
      <c r="A3" s="642"/>
      <c r="B3" s="642"/>
      <c r="C3" s="642"/>
      <c r="D3" s="642"/>
      <c r="E3" s="642"/>
      <c r="F3" s="642"/>
      <c r="G3" s="653" t="s">
        <v>432</v>
      </c>
      <c r="H3" s="642"/>
      <c r="I3" s="642"/>
      <c r="J3" s="642"/>
      <c r="K3" s="642"/>
      <c r="L3" s="642"/>
      <c r="M3" s="648"/>
      <c r="N3" s="648"/>
      <c r="O3" s="648"/>
      <c r="P3" s="648"/>
      <c r="Q3" s="648"/>
      <c r="R3" s="642"/>
      <c r="S3" s="642"/>
      <c r="T3" s="642"/>
      <c r="U3" s="642"/>
      <c r="V3" s="642"/>
      <c r="W3" s="642"/>
      <c r="X3" s="642"/>
      <c r="Y3" s="642"/>
      <c r="Z3" s="642"/>
      <c r="AA3" s="642"/>
      <c r="AB3" s="642"/>
      <c r="AC3" s="642"/>
      <c r="AD3" s="642"/>
      <c r="AE3" s="637"/>
      <c r="AF3" s="637"/>
      <c r="AG3" s="637"/>
      <c r="AH3" s="637"/>
      <c r="AI3" s="637"/>
      <c r="AJ3" s="637"/>
      <c r="AK3" s="637"/>
      <c r="AL3" s="637"/>
      <c r="AM3" s="637"/>
      <c r="AN3" s="637"/>
      <c r="AO3" s="637"/>
      <c r="AP3" s="637"/>
      <c r="AQ3" s="637"/>
    </row>
    <row r="4" spans="1:43" ht="10.5" customHeight="1" x14ac:dyDescent="0.25">
      <c r="A4" s="663"/>
      <c r="B4" s="811" t="s">
        <v>186</v>
      </c>
      <c r="C4" s="898" t="s">
        <v>294</v>
      </c>
      <c r="D4" s="900" t="s">
        <v>295</v>
      </c>
      <c r="E4" s="811" t="s">
        <v>296</v>
      </c>
      <c r="F4" s="900" t="s">
        <v>4</v>
      </c>
      <c r="G4" s="784" t="s">
        <v>45</v>
      </c>
      <c r="H4" s="642"/>
      <c r="I4" s="642"/>
      <c r="J4" s="642"/>
      <c r="K4" s="642"/>
      <c r="L4" s="642"/>
      <c r="M4" s="648"/>
      <c r="N4" s="648"/>
      <c r="O4" s="648"/>
      <c r="P4" s="648"/>
      <c r="Q4" s="648"/>
      <c r="R4" s="642"/>
      <c r="S4" s="642"/>
      <c r="T4" s="642"/>
      <c r="U4" s="642"/>
      <c r="V4" s="642"/>
      <c r="W4" s="642"/>
      <c r="X4" s="642"/>
      <c r="Y4" s="642"/>
      <c r="Z4" s="642"/>
      <c r="AA4" s="642"/>
      <c r="AB4" s="642"/>
      <c r="AC4" s="642"/>
      <c r="AD4" s="642"/>
      <c r="AE4" s="637"/>
      <c r="AF4" s="637"/>
      <c r="AG4" s="637"/>
      <c r="AH4" s="637"/>
      <c r="AI4" s="637"/>
      <c r="AJ4" s="637"/>
      <c r="AK4" s="637"/>
      <c r="AL4" s="637"/>
      <c r="AM4" s="637"/>
      <c r="AN4" s="637"/>
      <c r="AO4" s="637"/>
      <c r="AP4" s="637"/>
      <c r="AQ4" s="637"/>
    </row>
    <row r="5" spans="1:43" ht="10.5" customHeight="1" x14ac:dyDescent="0.25">
      <c r="A5" s="795" t="s">
        <v>185</v>
      </c>
      <c r="B5" s="814"/>
      <c r="C5" s="899"/>
      <c r="D5" s="901"/>
      <c r="E5" s="820"/>
      <c r="F5" s="901"/>
      <c r="G5" s="786"/>
      <c r="H5" s="642"/>
      <c r="I5" s="642"/>
      <c r="J5" s="642"/>
      <c r="K5" s="675"/>
      <c r="L5" s="642"/>
      <c r="M5" s="644"/>
      <c r="N5" s="644"/>
      <c r="O5" s="676"/>
      <c r="P5" s="676"/>
      <c r="Q5" s="676"/>
      <c r="R5" s="642"/>
      <c r="S5" s="642"/>
      <c r="T5" s="642"/>
      <c r="U5" s="642"/>
      <c r="V5" s="642"/>
      <c r="W5" s="642"/>
      <c r="X5" s="642"/>
      <c r="Y5" s="642"/>
      <c r="Z5" s="642"/>
      <c r="AA5" s="642"/>
      <c r="AB5" s="642"/>
      <c r="AC5" s="642"/>
      <c r="AD5" s="642"/>
      <c r="AE5" s="637"/>
      <c r="AF5" s="637"/>
      <c r="AG5" s="637"/>
      <c r="AH5" s="637"/>
      <c r="AI5" s="637"/>
      <c r="AJ5" s="637"/>
      <c r="AK5" s="637"/>
      <c r="AL5" s="637"/>
      <c r="AM5" s="637"/>
      <c r="AN5" s="637"/>
      <c r="AO5" s="637"/>
      <c r="AP5" s="637"/>
      <c r="AQ5" s="637"/>
    </row>
    <row r="6" spans="1:43" ht="10.5" customHeight="1" x14ac:dyDescent="0.25">
      <c r="A6" s="795"/>
      <c r="B6" s="814"/>
      <c r="C6" s="899"/>
      <c r="D6" s="901"/>
      <c r="E6" s="820"/>
      <c r="F6" s="901"/>
      <c r="G6" s="786"/>
      <c r="H6" s="642"/>
      <c r="I6" s="642"/>
      <c r="J6" s="642"/>
      <c r="K6" s="642"/>
      <c r="L6" s="642"/>
      <c r="M6" s="642"/>
      <c r="N6" s="642"/>
      <c r="O6" s="642"/>
      <c r="P6" s="642"/>
      <c r="Q6" s="642"/>
      <c r="R6" s="642"/>
      <c r="S6" s="642"/>
      <c r="T6" s="642"/>
      <c r="U6" s="642"/>
      <c r="V6" s="642"/>
      <c r="W6" s="642"/>
      <c r="X6" s="642"/>
      <c r="Y6" s="642"/>
      <c r="Z6" s="642"/>
      <c r="AA6" s="642"/>
      <c r="AB6" s="642"/>
      <c r="AC6" s="642"/>
      <c r="AD6" s="642"/>
      <c r="AE6" s="637"/>
      <c r="AF6" s="637"/>
      <c r="AG6" s="637"/>
      <c r="AH6" s="637"/>
      <c r="AI6" s="637"/>
      <c r="AJ6" s="637"/>
      <c r="AK6" s="637"/>
      <c r="AL6" s="637"/>
      <c r="AM6" s="637"/>
      <c r="AN6" s="637"/>
      <c r="AO6" s="637"/>
      <c r="AP6" s="637"/>
      <c r="AQ6" s="637"/>
    </row>
    <row r="7" spans="1:43" ht="10.5" customHeight="1" x14ac:dyDescent="0.25">
      <c r="A7" s="795"/>
      <c r="B7" s="814"/>
      <c r="C7" s="899"/>
      <c r="D7" s="901"/>
      <c r="E7" s="820"/>
      <c r="F7" s="901"/>
      <c r="G7" s="786"/>
      <c r="H7" s="642"/>
      <c r="I7" s="642"/>
      <c r="J7" s="642"/>
      <c r="K7" s="642"/>
      <c r="L7" s="642"/>
      <c r="M7" s="642"/>
      <c r="N7" s="642"/>
      <c r="O7" s="642"/>
      <c r="P7" s="642"/>
      <c r="Q7" s="642"/>
      <c r="R7" s="642"/>
      <c r="S7" s="642"/>
      <c r="T7" s="642"/>
      <c r="U7" s="642"/>
      <c r="V7" s="642"/>
      <c r="W7" s="642"/>
      <c r="X7" s="642"/>
      <c r="Y7" s="642"/>
      <c r="Z7" s="642"/>
      <c r="AA7" s="642"/>
      <c r="AB7" s="642"/>
      <c r="AC7" s="642"/>
      <c r="AD7" s="642"/>
      <c r="AE7" s="637"/>
      <c r="AF7" s="637"/>
      <c r="AG7" s="637"/>
      <c r="AH7" s="637"/>
      <c r="AI7" s="637"/>
      <c r="AJ7" s="637"/>
      <c r="AK7" s="637"/>
      <c r="AL7" s="637"/>
      <c r="AM7" s="637"/>
      <c r="AN7" s="637"/>
      <c r="AO7" s="637"/>
      <c r="AP7" s="637"/>
      <c r="AQ7" s="637"/>
    </row>
    <row r="8" spans="1:43" ht="10.5" customHeight="1" x14ac:dyDescent="0.25">
      <c r="A8" s="664"/>
      <c r="B8" s="841"/>
      <c r="C8" s="847" t="s">
        <v>109</v>
      </c>
      <c r="D8" s="896"/>
      <c r="E8" s="659" t="s">
        <v>297</v>
      </c>
      <c r="F8" s="854" t="s">
        <v>292</v>
      </c>
      <c r="G8" s="897"/>
      <c r="H8" s="642"/>
      <c r="I8" s="642"/>
      <c r="J8" s="642"/>
      <c r="K8" s="642"/>
      <c r="L8" s="642"/>
      <c r="M8" s="642"/>
      <c r="N8" s="642"/>
      <c r="O8" s="642"/>
      <c r="P8" s="642"/>
      <c r="Q8" s="642"/>
      <c r="R8" s="642"/>
      <c r="S8" s="642"/>
      <c r="T8" s="642"/>
      <c r="U8" s="642"/>
      <c r="V8" s="642"/>
      <c r="W8" s="642"/>
      <c r="X8" s="642"/>
      <c r="Y8" s="642"/>
      <c r="Z8" s="642"/>
      <c r="AA8" s="642"/>
      <c r="AB8" s="642"/>
      <c r="AC8" s="642"/>
      <c r="AD8" s="642"/>
      <c r="AE8" s="637"/>
      <c r="AF8" s="637"/>
      <c r="AG8" s="637"/>
      <c r="AH8" s="637"/>
      <c r="AI8" s="637"/>
      <c r="AJ8" s="637"/>
      <c r="AK8" s="637"/>
      <c r="AL8" s="637"/>
      <c r="AM8" s="637"/>
      <c r="AN8" s="637"/>
      <c r="AO8" s="637"/>
      <c r="AP8" s="637"/>
      <c r="AQ8" s="637"/>
    </row>
    <row r="9" spans="1:43" ht="9" customHeight="1" x14ac:dyDescent="0.25">
      <c r="A9" s="654"/>
      <c r="B9" s="657"/>
      <c r="C9" s="662"/>
      <c r="D9" s="661"/>
      <c r="E9" s="662"/>
      <c r="F9" s="662"/>
      <c r="G9" s="662"/>
      <c r="H9" s="642"/>
      <c r="I9" s="642"/>
      <c r="J9" s="642"/>
      <c r="K9" s="642"/>
      <c r="L9" s="642"/>
      <c r="M9" s="642"/>
      <c r="N9" s="642"/>
      <c r="O9" s="642"/>
      <c r="P9" s="642"/>
      <c r="Q9" s="642"/>
      <c r="R9" s="642"/>
      <c r="S9" s="642"/>
      <c r="T9" s="642"/>
      <c r="U9" s="642"/>
      <c r="V9" s="642"/>
      <c r="W9" s="642"/>
      <c r="X9" s="642"/>
      <c r="Y9" s="642"/>
      <c r="Z9" s="642"/>
      <c r="AA9" s="642"/>
      <c r="AB9" s="642"/>
      <c r="AC9" s="642"/>
      <c r="AD9" s="642"/>
      <c r="AE9" s="637"/>
      <c r="AF9" s="637"/>
      <c r="AG9" s="637"/>
      <c r="AH9" s="637"/>
      <c r="AI9" s="637"/>
      <c r="AJ9" s="637"/>
      <c r="AK9" s="637"/>
      <c r="AL9" s="637"/>
      <c r="AM9" s="637"/>
      <c r="AN9" s="637"/>
      <c r="AO9" s="637"/>
      <c r="AP9" s="637"/>
      <c r="AQ9" s="637"/>
    </row>
    <row r="10" spans="1:43" s="6" customFormat="1" ht="11.1" customHeight="1" x14ac:dyDescent="0.2">
      <c r="A10" s="665"/>
      <c r="B10" s="666" t="s">
        <v>298</v>
      </c>
      <c r="C10" s="661">
        <v>1083</v>
      </c>
      <c r="D10" s="661">
        <v>50903</v>
      </c>
      <c r="E10" s="661">
        <v>15225</v>
      </c>
      <c r="F10" s="661">
        <v>384814</v>
      </c>
      <c r="G10" s="661">
        <v>1991675</v>
      </c>
      <c r="H10" s="661"/>
      <c r="I10" s="661"/>
      <c r="J10" s="661"/>
      <c r="K10" s="675"/>
      <c r="L10" s="661"/>
      <c r="M10" s="661"/>
      <c r="N10" s="661"/>
      <c r="O10" s="661"/>
      <c r="P10" s="661"/>
      <c r="Q10" s="643"/>
      <c r="R10" s="661"/>
      <c r="S10" s="661"/>
      <c r="T10" s="661"/>
      <c r="U10" s="661"/>
      <c r="V10" s="661"/>
      <c r="W10" s="661"/>
      <c r="X10" s="677"/>
      <c r="Y10" s="677"/>
      <c r="Z10" s="677"/>
      <c r="AA10" s="677"/>
      <c r="AB10" s="677"/>
      <c r="AC10" s="677"/>
      <c r="AD10" s="677"/>
      <c r="AE10" s="634"/>
      <c r="AF10" s="634"/>
      <c r="AG10" s="634"/>
      <c r="AH10" s="634"/>
      <c r="AI10" s="634"/>
      <c r="AJ10" s="634"/>
      <c r="AK10" s="634"/>
      <c r="AL10" s="634"/>
      <c r="AM10" s="634"/>
      <c r="AN10" s="634"/>
      <c r="AO10" s="634"/>
      <c r="AP10" s="634"/>
      <c r="AQ10" s="634"/>
    </row>
    <row r="11" spans="1:43" s="6" customFormat="1" ht="8.25" customHeight="1" x14ac:dyDescent="0.25">
      <c r="A11" s="665"/>
      <c r="B11" s="666"/>
      <c r="C11" s="661"/>
      <c r="D11" s="661"/>
      <c r="E11" s="661"/>
      <c r="F11" s="661"/>
      <c r="G11" s="661"/>
      <c r="H11" s="660"/>
      <c r="I11" s="660"/>
      <c r="J11" s="660"/>
      <c r="K11" s="675"/>
      <c r="L11" s="661"/>
      <c r="M11" s="661"/>
      <c r="N11" s="661"/>
      <c r="O11" s="642"/>
      <c r="P11" s="642"/>
      <c r="Q11" s="642"/>
      <c r="R11" s="642"/>
      <c r="S11" s="642"/>
      <c r="T11" s="661"/>
      <c r="U11" s="661"/>
      <c r="V11" s="661"/>
      <c r="W11" s="661"/>
      <c r="X11" s="677"/>
      <c r="Y11" s="677"/>
      <c r="Z11" s="674"/>
      <c r="AA11" s="677"/>
      <c r="AB11" s="677"/>
      <c r="AC11" s="677"/>
      <c r="AD11" s="677"/>
      <c r="AE11" s="634"/>
      <c r="AF11" s="634"/>
      <c r="AG11" s="634"/>
      <c r="AH11" s="634"/>
      <c r="AI11" s="634"/>
      <c r="AJ11" s="634"/>
      <c r="AK11" s="634"/>
      <c r="AL11" s="634"/>
      <c r="AM11" s="634"/>
      <c r="AN11" s="634"/>
      <c r="AO11" s="634"/>
      <c r="AP11" s="634"/>
      <c r="AQ11" s="634"/>
    </row>
    <row r="12" spans="1:43" s="10" customFormat="1" ht="11.1" customHeight="1" x14ac:dyDescent="0.25">
      <c r="A12" s="655">
        <v>41</v>
      </c>
      <c r="B12" s="667" t="s">
        <v>188</v>
      </c>
      <c r="C12" s="660">
        <v>188</v>
      </c>
      <c r="D12" s="660">
        <v>8856</v>
      </c>
      <c r="E12" s="660">
        <v>2473</v>
      </c>
      <c r="F12" s="660">
        <v>66001</v>
      </c>
      <c r="G12" s="660">
        <v>471062</v>
      </c>
      <c r="H12" s="660"/>
      <c r="I12" s="660"/>
      <c r="J12" s="660"/>
      <c r="K12" s="675"/>
      <c r="L12" s="660"/>
      <c r="M12" s="660"/>
      <c r="N12" s="660"/>
      <c r="O12" s="642"/>
      <c r="P12" s="642"/>
      <c r="Q12" s="642"/>
      <c r="R12" s="642"/>
      <c r="S12" s="642"/>
      <c r="T12" s="660"/>
      <c r="U12" s="660"/>
      <c r="V12" s="660"/>
      <c r="W12" s="660"/>
      <c r="X12" s="674"/>
      <c r="Y12" s="674"/>
      <c r="Z12" s="674"/>
      <c r="AA12" s="674"/>
      <c r="AB12" s="674"/>
      <c r="AC12" s="674"/>
      <c r="AD12" s="674"/>
      <c r="AE12" s="635"/>
      <c r="AF12" s="635"/>
      <c r="AG12" s="635"/>
      <c r="AH12" s="635"/>
      <c r="AI12" s="635"/>
      <c r="AJ12" s="635"/>
      <c r="AK12" s="635"/>
      <c r="AL12" s="635"/>
      <c r="AM12" s="635"/>
      <c r="AN12" s="635"/>
      <c r="AO12" s="635"/>
      <c r="AP12" s="635"/>
      <c r="AQ12" s="635"/>
    </row>
    <row r="13" spans="1:43" s="10" customFormat="1" ht="3.75" customHeight="1" x14ac:dyDescent="0.25">
      <c r="A13" s="655"/>
      <c r="B13" s="667"/>
      <c r="C13" s="660"/>
      <c r="D13" s="660"/>
      <c r="E13" s="660"/>
      <c r="F13" s="660"/>
      <c r="G13" s="660"/>
      <c r="H13" s="660"/>
      <c r="I13" s="660"/>
      <c r="J13" s="660"/>
      <c r="K13" s="675"/>
      <c r="L13" s="660"/>
      <c r="M13" s="660"/>
      <c r="N13" s="660"/>
      <c r="O13" s="642"/>
      <c r="P13" s="642"/>
      <c r="Q13" s="642"/>
      <c r="R13" s="642"/>
      <c r="S13" s="642"/>
      <c r="T13" s="660"/>
      <c r="U13" s="660"/>
      <c r="V13" s="660"/>
      <c r="W13" s="660"/>
      <c r="X13" s="674"/>
      <c r="Y13" s="674"/>
      <c r="Z13" s="674"/>
      <c r="AA13" s="674"/>
      <c r="AB13" s="674"/>
      <c r="AC13" s="674"/>
      <c r="AD13" s="674"/>
      <c r="AE13" s="635"/>
      <c r="AF13" s="635"/>
      <c r="AG13" s="635"/>
      <c r="AH13" s="635"/>
      <c r="AI13" s="635"/>
      <c r="AJ13" s="635"/>
      <c r="AK13" s="635"/>
      <c r="AL13" s="635"/>
      <c r="AM13" s="635"/>
      <c r="AN13" s="635"/>
      <c r="AO13" s="635"/>
      <c r="AP13" s="635"/>
      <c r="AQ13" s="635"/>
    </row>
    <row r="14" spans="1:43" s="10" customFormat="1" ht="10.65" customHeight="1" x14ac:dyDescent="0.25">
      <c r="A14" s="678" t="s">
        <v>299</v>
      </c>
      <c r="B14" s="649" t="s">
        <v>300</v>
      </c>
      <c r="C14" s="660">
        <v>14</v>
      </c>
      <c r="D14" s="660">
        <v>282</v>
      </c>
      <c r="E14" s="660" t="s">
        <v>140</v>
      </c>
      <c r="F14" s="660">
        <v>2467</v>
      </c>
      <c r="G14" s="660">
        <v>53657</v>
      </c>
      <c r="H14" s="660"/>
      <c r="I14" s="660"/>
      <c r="J14" s="660"/>
      <c r="K14" s="644"/>
      <c r="L14" s="660"/>
      <c r="M14" s="660"/>
      <c r="N14" s="660"/>
      <c r="O14" s="642"/>
      <c r="P14" s="642"/>
      <c r="Q14" s="642"/>
      <c r="R14" s="642"/>
      <c r="S14" s="642"/>
      <c r="T14" s="660"/>
      <c r="U14" s="660"/>
      <c r="V14" s="660"/>
      <c r="W14" s="660"/>
      <c r="X14" s="674"/>
      <c r="Y14" s="674"/>
      <c r="Z14" s="674"/>
      <c r="AA14" s="674"/>
      <c r="AB14" s="674"/>
      <c r="AC14" s="674"/>
      <c r="AD14" s="674"/>
      <c r="AE14" s="635"/>
      <c r="AF14" s="635"/>
      <c r="AG14" s="635"/>
      <c r="AH14" s="635"/>
      <c r="AI14" s="635"/>
      <c r="AJ14" s="635"/>
      <c r="AK14" s="635"/>
      <c r="AL14" s="635"/>
      <c r="AM14" s="635"/>
      <c r="AN14" s="635"/>
      <c r="AO14" s="635"/>
      <c r="AP14" s="635"/>
      <c r="AQ14" s="635"/>
    </row>
    <row r="15" spans="1:43" s="10" customFormat="1" ht="10.65" customHeight="1" x14ac:dyDescent="0.25">
      <c r="A15" s="678" t="s">
        <v>301</v>
      </c>
      <c r="B15" s="649" t="s">
        <v>302</v>
      </c>
      <c r="C15" s="660">
        <v>1</v>
      </c>
      <c r="D15" s="660" t="s">
        <v>433</v>
      </c>
      <c r="E15" s="660" t="s">
        <v>140</v>
      </c>
      <c r="F15" s="660" t="s">
        <v>433</v>
      </c>
      <c r="G15" s="660" t="s">
        <v>433</v>
      </c>
      <c r="H15" s="660"/>
      <c r="I15" s="660"/>
      <c r="J15" s="660"/>
      <c r="K15" s="675"/>
      <c r="L15" s="660"/>
      <c r="M15" s="660"/>
      <c r="N15" s="660"/>
      <c r="O15" s="642"/>
      <c r="P15" s="642"/>
      <c r="Q15" s="642"/>
      <c r="R15" s="642"/>
      <c r="S15" s="642"/>
      <c r="T15" s="660"/>
      <c r="U15" s="660"/>
      <c r="V15" s="660"/>
      <c r="W15" s="660"/>
      <c r="X15" s="674"/>
      <c r="Y15" s="674"/>
      <c r="Z15" s="674"/>
      <c r="AA15" s="674"/>
      <c r="AB15" s="674"/>
      <c r="AC15" s="674"/>
      <c r="AD15" s="674"/>
      <c r="AE15" s="635"/>
      <c r="AF15" s="635"/>
      <c r="AG15" s="635"/>
      <c r="AH15" s="635"/>
      <c r="AI15" s="635"/>
      <c r="AJ15" s="635"/>
      <c r="AK15" s="635"/>
      <c r="AL15" s="635"/>
      <c r="AM15" s="635"/>
      <c r="AN15" s="635"/>
      <c r="AO15" s="635"/>
      <c r="AP15" s="635"/>
      <c r="AQ15" s="635"/>
    </row>
    <row r="16" spans="1:43" s="10" customFormat="1" ht="10.65" customHeight="1" x14ac:dyDescent="0.25">
      <c r="A16" s="678" t="s">
        <v>303</v>
      </c>
      <c r="B16" s="649" t="s">
        <v>304</v>
      </c>
      <c r="C16" s="660">
        <v>1</v>
      </c>
      <c r="D16" s="660" t="s">
        <v>433</v>
      </c>
      <c r="E16" s="660" t="s">
        <v>140</v>
      </c>
      <c r="F16" s="660" t="s">
        <v>433</v>
      </c>
      <c r="G16" s="660" t="s">
        <v>433</v>
      </c>
      <c r="H16" s="660"/>
      <c r="I16" s="660"/>
      <c r="J16" s="660"/>
      <c r="K16" s="675"/>
      <c r="L16" s="660"/>
      <c r="M16" s="660"/>
      <c r="N16" s="660"/>
      <c r="O16" s="642"/>
      <c r="P16" s="642"/>
      <c r="Q16" s="642"/>
      <c r="R16" s="642"/>
      <c r="S16" s="642"/>
      <c r="T16" s="660"/>
      <c r="U16" s="660"/>
      <c r="V16" s="660"/>
      <c r="W16" s="660"/>
      <c r="X16" s="674"/>
      <c r="Y16" s="674"/>
      <c r="Z16" s="674"/>
      <c r="AA16" s="674"/>
      <c r="AB16" s="674"/>
      <c r="AC16" s="674"/>
      <c r="AD16" s="674"/>
      <c r="AE16" s="635"/>
      <c r="AF16" s="635"/>
      <c r="AG16" s="635"/>
      <c r="AH16" s="635"/>
      <c r="AI16" s="635"/>
      <c r="AJ16" s="635"/>
      <c r="AK16" s="635"/>
      <c r="AL16" s="635"/>
      <c r="AM16" s="635"/>
      <c r="AN16" s="635"/>
      <c r="AO16" s="635"/>
      <c r="AP16" s="635"/>
      <c r="AQ16" s="635"/>
    </row>
    <row r="17" spans="1:43" s="10" customFormat="1" ht="10.65" customHeight="1" x14ac:dyDescent="0.25">
      <c r="A17" s="678" t="s">
        <v>305</v>
      </c>
      <c r="B17" s="649" t="s">
        <v>306</v>
      </c>
      <c r="C17" s="660">
        <v>12</v>
      </c>
      <c r="D17" s="660" t="s">
        <v>433</v>
      </c>
      <c r="E17" s="660" t="s">
        <v>140</v>
      </c>
      <c r="F17" s="660" t="s">
        <v>433</v>
      </c>
      <c r="G17" s="660" t="s">
        <v>433</v>
      </c>
      <c r="H17" s="660"/>
      <c r="I17" s="660"/>
      <c r="J17" s="660"/>
      <c r="K17" s="675"/>
      <c r="L17" s="660"/>
      <c r="M17" s="660"/>
      <c r="N17" s="660"/>
      <c r="O17" s="642"/>
      <c r="P17" s="642"/>
      <c r="Q17" s="642"/>
      <c r="R17" s="642"/>
      <c r="S17" s="642"/>
      <c r="T17" s="660"/>
      <c r="U17" s="660"/>
      <c r="V17" s="660"/>
      <c r="W17" s="660"/>
      <c r="X17" s="674"/>
      <c r="Y17" s="674"/>
      <c r="Z17" s="674"/>
      <c r="AA17" s="674"/>
      <c r="AB17" s="674"/>
      <c r="AC17" s="674"/>
      <c r="AD17" s="674"/>
      <c r="AE17" s="644"/>
      <c r="AF17" s="644"/>
      <c r="AG17" s="644"/>
      <c r="AH17" s="644"/>
      <c r="AI17" s="644"/>
      <c r="AJ17" s="644"/>
      <c r="AK17" s="644"/>
      <c r="AL17" s="644"/>
      <c r="AM17" s="644"/>
      <c r="AN17" s="644"/>
      <c r="AO17" s="644"/>
      <c r="AP17" s="644"/>
      <c r="AQ17" s="644"/>
    </row>
    <row r="18" spans="1:43" s="10" customFormat="1" ht="10.65" customHeight="1" x14ac:dyDescent="0.25">
      <c r="A18" s="655" t="s">
        <v>189</v>
      </c>
      <c r="B18" s="668" t="s">
        <v>190</v>
      </c>
      <c r="C18" s="660">
        <v>174</v>
      </c>
      <c r="D18" s="660">
        <v>8574</v>
      </c>
      <c r="E18" s="660">
        <v>2473</v>
      </c>
      <c r="F18" s="660">
        <v>63534</v>
      </c>
      <c r="G18" s="660">
        <v>417405</v>
      </c>
      <c r="H18" s="660"/>
      <c r="I18" s="660"/>
      <c r="J18" s="660"/>
      <c r="K18" s="675"/>
      <c r="L18" s="660"/>
      <c r="M18" s="660"/>
      <c r="N18" s="660"/>
      <c r="O18" s="642"/>
      <c r="P18" s="642"/>
      <c r="Q18" s="642"/>
      <c r="R18" s="642"/>
      <c r="S18" s="642"/>
      <c r="T18" s="660"/>
      <c r="U18" s="660"/>
      <c r="V18" s="660"/>
      <c r="W18" s="660"/>
      <c r="X18" s="674"/>
      <c r="Y18" s="674"/>
      <c r="Z18" s="674"/>
      <c r="AA18" s="674"/>
      <c r="AB18" s="674"/>
      <c r="AC18" s="674"/>
      <c r="AD18" s="674"/>
      <c r="AE18" s="644"/>
      <c r="AF18" s="644"/>
      <c r="AG18" s="644"/>
      <c r="AH18" s="644"/>
      <c r="AI18" s="644"/>
      <c r="AJ18" s="644"/>
      <c r="AK18" s="644"/>
      <c r="AL18" s="644"/>
      <c r="AM18" s="644"/>
      <c r="AN18" s="644"/>
      <c r="AO18" s="644"/>
      <c r="AP18" s="644"/>
      <c r="AQ18" s="644"/>
    </row>
    <row r="19" spans="1:43" s="10" customFormat="1" ht="10.65" customHeight="1" x14ac:dyDescent="0.25">
      <c r="A19" s="669" t="s">
        <v>191</v>
      </c>
      <c r="B19" s="668" t="s">
        <v>307</v>
      </c>
      <c r="C19" s="660">
        <v>169</v>
      </c>
      <c r="D19" s="660">
        <v>8195</v>
      </c>
      <c r="E19" s="660">
        <v>2442</v>
      </c>
      <c r="F19" s="660">
        <v>59517</v>
      </c>
      <c r="G19" s="660" t="s">
        <v>433</v>
      </c>
      <c r="H19" s="660"/>
      <c r="I19" s="660"/>
      <c r="J19" s="660"/>
      <c r="K19" s="675"/>
      <c r="L19" s="660"/>
      <c r="M19" s="660"/>
      <c r="N19" s="660"/>
      <c r="O19" s="642"/>
      <c r="P19" s="642"/>
      <c r="Q19" s="642"/>
      <c r="R19" s="642"/>
      <c r="S19" s="642"/>
      <c r="T19" s="660"/>
      <c r="U19" s="660"/>
      <c r="V19" s="660"/>
      <c r="W19" s="660"/>
      <c r="X19" s="674"/>
      <c r="Y19" s="674"/>
      <c r="Z19" s="674"/>
      <c r="AA19" s="674"/>
      <c r="AB19" s="674"/>
      <c r="AC19" s="674"/>
      <c r="AD19" s="674"/>
      <c r="AE19" s="644"/>
      <c r="AF19" s="644"/>
      <c r="AG19" s="644"/>
      <c r="AH19" s="644"/>
      <c r="AI19" s="644"/>
      <c r="AJ19" s="644"/>
      <c r="AK19" s="644"/>
      <c r="AL19" s="644"/>
      <c r="AM19" s="644"/>
      <c r="AN19" s="644"/>
      <c r="AO19" s="644"/>
      <c r="AP19" s="644"/>
      <c r="AQ19" s="644"/>
    </row>
    <row r="20" spans="1:43" s="10" customFormat="1" ht="10.65" customHeight="1" x14ac:dyDescent="0.25">
      <c r="A20" s="669" t="s">
        <v>195</v>
      </c>
      <c r="B20" s="668" t="s">
        <v>196</v>
      </c>
      <c r="C20" s="660">
        <v>5</v>
      </c>
      <c r="D20" s="660">
        <v>379</v>
      </c>
      <c r="E20" s="660">
        <v>31</v>
      </c>
      <c r="F20" s="660">
        <v>4017</v>
      </c>
      <c r="G20" s="660" t="s">
        <v>433</v>
      </c>
      <c r="H20" s="660"/>
      <c r="I20" s="660"/>
      <c r="J20" s="660"/>
      <c r="K20" s="675"/>
      <c r="L20" s="660"/>
      <c r="M20" s="660"/>
      <c r="N20" s="660"/>
      <c r="O20" s="642"/>
      <c r="P20" s="642"/>
      <c r="Q20" s="642"/>
      <c r="R20" s="642"/>
      <c r="S20" s="642"/>
      <c r="T20" s="660"/>
      <c r="U20" s="660"/>
      <c r="V20" s="660"/>
      <c r="W20" s="660"/>
      <c r="X20" s="674"/>
      <c r="Y20" s="674"/>
      <c r="Z20" s="674"/>
      <c r="AA20" s="674"/>
      <c r="AB20" s="674"/>
      <c r="AC20" s="674"/>
      <c r="AD20" s="674"/>
      <c r="AE20" s="644"/>
      <c r="AF20" s="644"/>
      <c r="AG20" s="644"/>
      <c r="AH20" s="644"/>
      <c r="AI20" s="644"/>
      <c r="AJ20" s="644"/>
      <c r="AK20" s="644"/>
      <c r="AL20" s="644"/>
      <c r="AM20" s="644"/>
      <c r="AN20" s="644"/>
      <c r="AO20" s="644"/>
      <c r="AP20" s="644"/>
      <c r="AQ20" s="644"/>
    </row>
    <row r="21" spans="1:43" s="10" customFormat="1" ht="6.9" customHeight="1" x14ac:dyDescent="0.25">
      <c r="A21" s="655"/>
      <c r="B21" s="667"/>
      <c r="C21" s="660"/>
      <c r="D21" s="660"/>
      <c r="E21" s="660"/>
      <c r="F21" s="660"/>
      <c r="G21" s="660"/>
      <c r="H21" s="660"/>
      <c r="I21" s="660"/>
      <c r="J21" s="660"/>
      <c r="K21" s="675"/>
      <c r="L21" s="660"/>
      <c r="M21" s="660"/>
      <c r="N21" s="660"/>
      <c r="O21" s="642"/>
      <c r="P21" s="642"/>
      <c r="Q21" s="642"/>
      <c r="R21" s="642"/>
      <c r="S21" s="642"/>
      <c r="T21" s="660"/>
      <c r="U21" s="660"/>
      <c r="V21" s="660"/>
      <c r="W21" s="660"/>
      <c r="X21" s="674"/>
      <c r="Y21" s="674"/>
      <c r="Z21" s="674"/>
      <c r="AA21" s="674"/>
      <c r="AB21" s="674"/>
      <c r="AC21" s="674"/>
      <c r="AD21" s="674"/>
      <c r="AE21" s="644"/>
      <c r="AF21" s="644"/>
      <c r="AG21" s="644"/>
      <c r="AH21" s="644"/>
      <c r="AI21" s="644"/>
      <c r="AJ21" s="644"/>
      <c r="AK21" s="644"/>
      <c r="AL21" s="644"/>
      <c r="AM21" s="644"/>
      <c r="AN21" s="644"/>
      <c r="AO21" s="644"/>
      <c r="AP21" s="644"/>
      <c r="AQ21" s="644"/>
    </row>
    <row r="22" spans="1:43" s="10" customFormat="1" ht="11.1" customHeight="1" x14ac:dyDescent="0.25">
      <c r="A22" s="655">
        <v>42</v>
      </c>
      <c r="B22" s="667" t="s">
        <v>197</v>
      </c>
      <c r="C22" s="660">
        <v>204</v>
      </c>
      <c r="D22" s="660">
        <v>13057</v>
      </c>
      <c r="E22" s="660">
        <v>3934</v>
      </c>
      <c r="F22" s="660">
        <v>110142</v>
      </c>
      <c r="G22" s="660">
        <v>533368</v>
      </c>
      <c r="H22" s="660"/>
      <c r="I22" s="660"/>
      <c r="J22" s="660"/>
      <c r="K22" s="675"/>
      <c r="L22" s="660"/>
      <c r="M22" s="660"/>
      <c r="N22" s="660"/>
      <c r="O22" s="642"/>
      <c r="P22" s="642"/>
      <c r="Q22" s="642"/>
      <c r="R22" s="642"/>
      <c r="S22" s="642"/>
      <c r="T22" s="660"/>
      <c r="U22" s="660"/>
      <c r="V22" s="660"/>
      <c r="W22" s="660"/>
      <c r="X22" s="674"/>
      <c r="Y22" s="674"/>
      <c r="Z22" s="674"/>
      <c r="AA22" s="674"/>
      <c r="AB22" s="674"/>
      <c r="AC22" s="674"/>
      <c r="AD22" s="674"/>
      <c r="AE22" s="644"/>
      <c r="AF22" s="644"/>
      <c r="AG22" s="644"/>
      <c r="AH22" s="644"/>
      <c r="AI22" s="644"/>
      <c r="AJ22" s="644"/>
      <c r="AK22" s="644"/>
      <c r="AL22" s="644"/>
      <c r="AM22" s="644"/>
      <c r="AN22" s="644"/>
      <c r="AO22" s="644"/>
      <c r="AP22" s="644"/>
      <c r="AQ22" s="644"/>
    </row>
    <row r="23" spans="1:43" s="10" customFormat="1" ht="3.75" customHeight="1" x14ac:dyDescent="0.25">
      <c r="A23" s="655"/>
      <c r="B23" s="667"/>
      <c r="C23" s="660"/>
      <c r="D23" s="660"/>
      <c r="E23" s="660"/>
      <c r="F23" s="660"/>
      <c r="G23" s="660"/>
      <c r="H23" s="660"/>
      <c r="I23" s="660"/>
      <c r="J23" s="660"/>
      <c r="K23" s="675"/>
      <c r="L23" s="660"/>
      <c r="M23" s="660"/>
      <c r="N23" s="660"/>
      <c r="O23" s="642"/>
      <c r="P23" s="642"/>
      <c r="Q23" s="642"/>
      <c r="R23" s="642"/>
      <c r="S23" s="642"/>
      <c r="T23" s="660"/>
      <c r="U23" s="660"/>
      <c r="V23" s="660"/>
      <c r="W23" s="660"/>
      <c r="X23" s="674"/>
      <c r="Y23" s="674"/>
      <c r="Z23" s="674"/>
      <c r="AA23" s="674"/>
      <c r="AB23" s="674"/>
      <c r="AC23" s="674"/>
      <c r="AD23" s="674"/>
      <c r="AE23" s="644"/>
      <c r="AF23" s="644"/>
      <c r="AG23" s="644"/>
      <c r="AH23" s="644"/>
      <c r="AI23" s="644"/>
      <c r="AJ23" s="644"/>
      <c r="AK23" s="644"/>
      <c r="AL23" s="644"/>
      <c r="AM23" s="644"/>
      <c r="AN23" s="644"/>
      <c r="AO23" s="644"/>
      <c r="AP23" s="644"/>
      <c r="AQ23" s="644"/>
    </row>
    <row r="24" spans="1:43" s="10" customFormat="1" ht="10.65" customHeight="1" x14ac:dyDescent="0.25">
      <c r="A24" s="669" t="s">
        <v>198</v>
      </c>
      <c r="B24" s="668" t="s">
        <v>308</v>
      </c>
      <c r="C24" s="660">
        <v>109</v>
      </c>
      <c r="D24" s="660">
        <v>8210</v>
      </c>
      <c r="E24" s="660">
        <v>2499</v>
      </c>
      <c r="F24" s="660">
        <v>73074</v>
      </c>
      <c r="G24" s="660">
        <v>318030</v>
      </c>
      <c r="H24" s="660"/>
      <c r="I24" s="660"/>
      <c r="J24" s="660"/>
      <c r="K24" s="675"/>
      <c r="L24" s="660"/>
      <c r="M24" s="660"/>
      <c r="N24" s="660"/>
      <c r="O24" s="642"/>
      <c r="P24" s="642"/>
      <c r="Q24" s="642"/>
      <c r="R24" s="642"/>
      <c r="S24" s="642"/>
      <c r="T24" s="660"/>
      <c r="U24" s="660"/>
      <c r="V24" s="660"/>
      <c r="W24" s="660"/>
      <c r="X24" s="674"/>
      <c r="Y24" s="674"/>
      <c r="Z24" s="674"/>
      <c r="AA24" s="674"/>
      <c r="AB24" s="674"/>
      <c r="AC24" s="674"/>
      <c r="AD24" s="674"/>
      <c r="AE24" s="644"/>
      <c r="AF24" s="644"/>
      <c r="AG24" s="644"/>
      <c r="AH24" s="644"/>
      <c r="AI24" s="644"/>
      <c r="AJ24" s="644"/>
      <c r="AK24" s="644"/>
      <c r="AL24" s="644"/>
      <c r="AM24" s="644"/>
      <c r="AN24" s="644"/>
      <c r="AO24" s="644"/>
      <c r="AP24" s="644"/>
      <c r="AQ24" s="644"/>
    </row>
    <row r="25" spans="1:43" s="10" customFormat="1" ht="10.65" customHeight="1" x14ac:dyDescent="0.25">
      <c r="A25" s="670" t="s">
        <v>201</v>
      </c>
      <c r="B25" s="671" t="s">
        <v>202</v>
      </c>
      <c r="C25" s="660">
        <v>85</v>
      </c>
      <c r="D25" s="660">
        <v>5381</v>
      </c>
      <c r="E25" s="660">
        <v>1721</v>
      </c>
      <c r="F25" s="660">
        <v>44291</v>
      </c>
      <c r="G25" s="660">
        <v>227522</v>
      </c>
      <c r="H25" s="660"/>
      <c r="I25" s="660"/>
      <c r="J25" s="660"/>
      <c r="K25" s="675"/>
      <c r="L25" s="660"/>
      <c r="M25" s="660"/>
      <c r="N25" s="660"/>
      <c r="O25" s="642"/>
      <c r="P25" s="642"/>
      <c r="Q25" s="642"/>
      <c r="R25" s="642"/>
      <c r="S25" s="642"/>
      <c r="T25" s="660"/>
      <c r="U25" s="660"/>
      <c r="V25" s="660"/>
      <c r="W25" s="660"/>
      <c r="X25" s="674"/>
      <c r="Y25" s="674"/>
      <c r="Z25" s="674"/>
      <c r="AA25" s="674"/>
      <c r="AB25" s="674"/>
      <c r="AC25" s="674"/>
      <c r="AD25" s="674"/>
      <c r="AE25" s="644"/>
      <c r="AF25" s="644"/>
      <c r="AG25" s="644"/>
      <c r="AH25" s="647"/>
      <c r="AI25" s="647"/>
      <c r="AJ25" s="647"/>
      <c r="AK25" s="647"/>
      <c r="AL25" s="648"/>
      <c r="AM25" s="648"/>
      <c r="AN25" s="648"/>
      <c r="AO25" s="648"/>
      <c r="AP25" s="648"/>
      <c r="AQ25" s="648"/>
    </row>
    <row r="26" spans="1:43" s="10" customFormat="1" ht="10.65" customHeight="1" x14ac:dyDescent="0.25">
      <c r="A26" s="670" t="s">
        <v>203</v>
      </c>
      <c r="B26" s="671" t="s">
        <v>204</v>
      </c>
      <c r="C26" s="660">
        <v>19</v>
      </c>
      <c r="D26" s="660">
        <v>1715</v>
      </c>
      <c r="E26" s="660">
        <v>509</v>
      </c>
      <c r="F26" s="660">
        <v>18126</v>
      </c>
      <c r="G26" s="660">
        <v>76988</v>
      </c>
      <c r="H26" s="660"/>
      <c r="I26" s="660"/>
      <c r="J26" s="660"/>
      <c r="K26" s="675"/>
      <c r="L26" s="660"/>
      <c r="M26" s="660"/>
      <c r="N26" s="660"/>
      <c r="O26" s="642"/>
      <c r="P26" s="642"/>
      <c r="Q26" s="642"/>
      <c r="R26" s="642"/>
      <c r="S26" s="642"/>
      <c r="T26" s="660"/>
      <c r="U26" s="660"/>
      <c r="V26" s="660"/>
      <c r="W26" s="660"/>
      <c r="X26" s="674"/>
      <c r="Y26" s="674"/>
      <c r="Z26" s="674"/>
      <c r="AA26" s="674"/>
      <c r="AB26" s="674"/>
      <c r="AC26" s="674"/>
      <c r="AD26" s="674"/>
      <c r="AE26" s="644"/>
      <c r="AF26" s="644"/>
      <c r="AG26" s="644"/>
      <c r="AH26" s="647"/>
      <c r="AI26" s="647"/>
      <c r="AJ26" s="647"/>
      <c r="AK26" s="647"/>
      <c r="AL26" s="648"/>
      <c r="AM26" s="648"/>
      <c r="AN26" s="648"/>
      <c r="AO26" s="648"/>
      <c r="AP26" s="648"/>
      <c r="AQ26" s="648"/>
    </row>
    <row r="27" spans="1:43" s="10" customFormat="1" ht="10.65" customHeight="1" x14ac:dyDescent="0.25">
      <c r="A27" s="669" t="s">
        <v>205</v>
      </c>
      <c r="B27" s="668" t="s">
        <v>206</v>
      </c>
      <c r="C27" s="660">
        <v>5</v>
      </c>
      <c r="D27" s="660">
        <v>1114</v>
      </c>
      <c r="E27" s="660">
        <v>269</v>
      </c>
      <c r="F27" s="660">
        <v>10657</v>
      </c>
      <c r="G27" s="660">
        <v>13520</v>
      </c>
      <c r="H27" s="660"/>
      <c r="I27" s="660"/>
      <c r="J27" s="660"/>
      <c r="K27" s="675"/>
      <c r="L27" s="660"/>
      <c r="M27" s="660"/>
      <c r="N27" s="660"/>
      <c r="O27" s="642"/>
      <c r="P27" s="642"/>
      <c r="Q27" s="642"/>
      <c r="R27" s="642"/>
      <c r="S27" s="642"/>
      <c r="T27" s="660"/>
      <c r="U27" s="660"/>
      <c r="V27" s="660"/>
      <c r="W27" s="660"/>
      <c r="X27" s="674"/>
      <c r="Y27" s="674"/>
      <c r="Z27" s="674"/>
      <c r="AA27" s="674"/>
      <c r="AB27" s="674"/>
      <c r="AC27" s="674"/>
      <c r="AD27" s="674"/>
      <c r="AE27" s="644"/>
      <c r="AF27" s="644"/>
      <c r="AG27" s="644"/>
      <c r="AH27" s="647"/>
      <c r="AI27" s="647"/>
      <c r="AJ27" s="647"/>
      <c r="AK27" s="647"/>
      <c r="AL27" s="648"/>
      <c r="AM27" s="648"/>
      <c r="AN27" s="648"/>
      <c r="AO27" s="648"/>
      <c r="AP27" s="648"/>
      <c r="AQ27" s="648"/>
    </row>
    <row r="28" spans="1:43" s="10" customFormat="1" ht="10.65" customHeight="1" x14ac:dyDescent="0.25">
      <c r="A28" s="669" t="s">
        <v>207</v>
      </c>
      <c r="B28" s="668" t="s">
        <v>309</v>
      </c>
      <c r="C28" s="660">
        <v>64</v>
      </c>
      <c r="D28" s="660">
        <v>3188</v>
      </c>
      <c r="E28" s="660">
        <v>965</v>
      </c>
      <c r="F28" s="660">
        <v>25238</v>
      </c>
      <c r="G28" s="660">
        <v>151497</v>
      </c>
      <c r="H28" s="660"/>
      <c r="I28" s="660"/>
      <c r="J28" s="660"/>
      <c r="K28" s="675"/>
      <c r="L28" s="660"/>
      <c r="M28" s="660"/>
      <c r="N28" s="660"/>
      <c r="O28" s="642"/>
      <c r="P28" s="642"/>
      <c r="Q28" s="642"/>
      <c r="R28" s="642"/>
      <c r="S28" s="642"/>
      <c r="T28" s="660"/>
      <c r="U28" s="660"/>
      <c r="V28" s="660"/>
      <c r="W28" s="660"/>
      <c r="X28" s="674"/>
      <c r="Y28" s="674"/>
      <c r="Z28" s="674"/>
      <c r="AA28" s="674"/>
      <c r="AB28" s="674"/>
      <c r="AC28" s="674"/>
      <c r="AD28" s="674"/>
      <c r="AE28" s="644"/>
      <c r="AF28" s="644"/>
      <c r="AG28" s="644"/>
      <c r="AH28" s="647"/>
      <c r="AI28" s="647"/>
      <c r="AJ28" s="647"/>
      <c r="AK28" s="647"/>
      <c r="AL28" s="648"/>
      <c r="AM28" s="648"/>
      <c r="AN28" s="648"/>
      <c r="AO28" s="648"/>
      <c r="AP28" s="648"/>
      <c r="AQ28" s="648"/>
    </row>
    <row r="29" spans="1:43" s="10" customFormat="1" ht="10.65" customHeight="1" x14ac:dyDescent="0.25">
      <c r="A29" s="669" t="s">
        <v>210</v>
      </c>
      <c r="B29" s="668" t="s">
        <v>211</v>
      </c>
      <c r="C29" s="660"/>
      <c r="D29" s="660"/>
      <c r="E29" s="660"/>
      <c r="F29" s="660"/>
      <c r="G29" s="660"/>
      <c r="H29" s="660"/>
      <c r="I29" s="660"/>
      <c r="J29" s="660"/>
      <c r="K29" s="675"/>
      <c r="L29" s="660"/>
      <c r="M29" s="660"/>
      <c r="N29" s="660"/>
      <c r="O29" s="642"/>
      <c r="P29" s="642"/>
      <c r="Q29" s="642"/>
      <c r="R29" s="642"/>
      <c r="S29" s="642"/>
      <c r="T29" s="660"/>
      <c r="U29" s="660"/>
      <c r="V29" s="660"/>
      <c r="W29" s="660"/>
      <c r="X29" s="674"/>
      <c r="Y29" s="674"/>
      <c r="Z29" s="674"/>
      <c r="AA29" s="674"/>
      <c r="AB29" s="674"/>
      <c r="AC29" s="674"/>
      <c r="AD29" s="674"/>
      <c r="AE29" s="644"/>
      <c r="AF29" s="644"/>
      <c r="AG29" s="644"/>
      <c r="AH29" s="644"/>
      <c r="AI29" s="644"/>
      <c r="AJ29" s="644"/>
      <c r="AK29" s="644"/>
      <c r="AL29" s="644"/>
      <c r="AM29" s="644"/>
      <c r="AN29" s="644"/>
      <c r="AO29" s="676"/>
      <c r="AP29" s="676"/>
      <c r="AQ29" s="676"/>
    </row>
    <row r="30" spans="1:43" s="10" customFormat="1" ht="10.65" customHeight="1" x14ac:dyDescent="0.25">
      <c r="A30" s="669"/>
      <c r="B30" s="668" t="s">
        <v>212</v>
      </c>
      <c r="C30" s="660">
        <v>45</v>
      </c>
      <c r="D30" s="660">
        <v>2243</v>
      </c>
      <c r="E30" s="660">
        <v>688</v>
      </c>
      <c r="F30" s="660">
        <v>17057</v>
      </c>
      <c r="G30" s="660">
        <v>99560</v>
      </c>
      <c r="H30" s="660"/>
      <c r="I30" s="660"/>
      <c r="J30" s="660"/>
      <c r="K30" s="675"/>
      <c r="L30" s="660"/>
      <c r="M30" s="660"/>
      <c r="N30" s="660"/>
      <c r="O30" s="642"/>
      <c r="P30" s="642"/>
      <c r="Q30" s="642"/>
      <c r="R30" s="642"/>
      <c r="S30" s="642"/>
      <c r="T30" s="660"/>
      <c r="U30" s="660"/>
      <c r="V30" s="660"/>
      <c r="W30" s="660"/>
      <c r="X30" s="674"/>
      <c r="Y30" s="674"/>
      <c r="Z30" s="674"/>
      <c r="AA30" s="674"/>
      <c r="AB30" s="674"/>
      <c r="AC30" s="674"/>
      <c r="AD30" s="674"/>
      <c r="AE30" s="644"/>
      <c r="AF30" s="644"/>
      <c r="AG30" s="644"/>
      <c r="AH30" s="644"/>
      <c r="AI30" s="644"/>
      <c r="AJ30" s="644"/>
      <c r="AK30" s="644"/>
      <c r="AL30" s="644"/>
      <c r="AM30" s="644"/>
      <c r="AN30" s="644"/>
      <c r="AO30" s="644"/>
      <c r="AP30" s="644"/>
      <c r="AQ30" s="644"/>
    </row>
    <row r="31" spans="1:43" s="10" customFormat="1" ht="10.65" customHeight="1" x14ac:dyDescent="0.25">
      <c r="A31" s="669" t="s">
        <v>213</v>
      </c>
      <c r="B31" s="668" t="s">
        <v>214</v>
      </c>
      <c r="C31" s="660">
        <v>19</v>
      </c>
      <c r="D31" s="660">
        <v>945</v>
      </c>
      <c r="E31" s="660">
        <v>277</v>
      </c>
      <c r="F31" s="660">
        <v>8181</v>
      </c>
      <c r="G31" s="660">
        <v>51937</v>
      </c>
      <c r="H31" s="660"/>
      <c r="I31" s="660"/>
      <c r="J31" s="660"/>
      <c r="K31" s="675"/>
      <c r="L31" s="660"/>
      <c r="M31" s="660"/>
      <c r="N31" s="660"/>
      <c r="O31" s="642"/>
      <c r="P31" s="642"/>
      <c r="Q31" s="642"/>
      <c r="R31" s="642"/>
      <c r="S31" s="642"/>
      <c r="T31" s="660"/>
      <c r="U31" s="660"/>
      <c r="V31" s="660"/>
      <c r="W31" s="660"/>
      <c r="X31" s="674"/>
      <c r="Y31" s="674"/>
      <c r="Z31" s="674"/>
      <c r="AA31" s="674"/>
      <c r="AB31" s="674"/>
      <c r="AC31" s="674"/>
      <c r="AD31" s="674"/>
      <c r="AE31" s="644"/>
      <c r="AF31" s="644"/>
      <c r="AG31" s="644"/>
      <c r="AH31" s="647"/>
      <c r="AI31" s="647"/>
      <c r="AJ31" s="647"/>
      <c r="AK31" s="647"/>
      <c r="AL31" s="648"/>
      <c r="AM31" s="648"/>
      <c r="AN31" s="672"/>
      <c r="AO31" s="644"/>
      <c r="AP31" s="644"/>
      <c r="AQ31" s="644"/>
    </row>
    <row r="32" spans="1:43" s="10" customFormat="1" ht="10.65" customHeight="1" x14ac:dyDescent="0.25">
      <c r="A32" s="669" t="s">
        <v>215</v>
      </c>
      <c r="B32" s="668" t="s">
        <v>216</v>
      </c>
      <c r="C32" s="660">
        <v>31</v>
      </c>
      <c r="D32" s="660">
        <v>1659</v>
      </c>
      <c r="E32" s="660">
        <v>470</v>
      </c>
      <c r="F32" s="660">
        <v>11830</v>
      </c>
      <c r="G32" s="660">
        <v>63841</v>
      </c>
      <c r="H32" s="660"/>
      <c r="I32" s="660"/>
      <c r="J32" s="660"/>
      <c r="K32" s="675"/>
      <c r="L32" s="660"/>
      <c r="M32" s="660"/>
      <c r="N32" s="660"/>
      <c r="O32" s="642"/>
      <c r="P32" s="642"/>
      <c r="Q32" s="642"/>
      <c r="R32" s="642"/>
      <c r="S32" s="642"/>
      <c r="T32" s="660"/>
      <c r="U32" s="660"/>
      <c r="V32" s="660"/>
      <c r="W32" s="660"/>
      <c r="X32" s="674"/>
      <c r="Y32" s="674"/>
      <c r="Z32" s="674"/>
      <c r="AA32" s="674"/>
      <c r="AB32" s="674"/>
      <c r="AC32" s="674"/>
      <c r="AD32" s="674"/>
      <c r="AE32" s="644"/>
      <c r="AF32" s="644"/>
      <c r="AG32" s="644"/>
      <c r="AH32" s="647"/>
      <c r="AI32" s="647"/>
      <c r="AJ32" s="647"/>
      <c r="AK32" s="647"/>
      <c r="AL32" s="648"/>
      <c r="AM32" s="648"/>
      <c r="AN32" s="672"/>
      <c r="AO32" s="644"/>
      <c r="AP32" s="644"/>
      <c r="AQ32" s="644"/>
    </row>
    <row r="33" spans="1:43" s="10" customFormat="1" ht="10.65" customHeight="1" x14ac:dyDescent="0.25">
      <c r="A33" s="669" t="s">
        <v>217</v>
      </c>
      <c r="B33" s="668" t="s">
        <v>218</v>
      </c>
      <c r="C33" s="660">
        <v>1</v>
      </c>
      <c r="D33" s="660" t="s">
        <v>433</v>
      </c>
      <c r="E33" s="660" t="s">
        <v>433</v>
      </c>
      <c r="F33" s="660" t="s">
        <v>433</v>
      </c>
      <c r="G33" s="660" t="s">
        <v>433</v>
      </c>
      <c r="H33" s="660"/>
      <c r="I33" s="660"/>
      <c r="J33" s="660"/>
      <c r="K33" s="675"/>
      <c r="L33" s="660"/>
      <c r="M33" s="660"/>
      <c r="N33" s="660"/>
      <c r="O33" s="642"/>
      <c r="P33" s="642"/>
      <c r="Q33" s="642"/>
      <c r="R33" s="642"/>
      <c r="S33" s="642"/>
      <c r="T33" s="660"/>
      <c r="U33" s="660"/>
      <c r="V33" s="660"/>
      <c r="W33" s="660"/>
      <c r="X33" s="674"/>
      <c r="Y33" s="674"/>
      <c r="Z33" s="674"/>
      <c r="AA33" s="674"/>
      <c r="AB33" s="674"/>
      <c r="AC33" s="674"/>
      <c r="AD33" s="674"/>
      <c r="AE33" s="644"/>
      <c r="AF33" s="644"/>
      <c r="AG33" s="644"/>
      <c r="AH33" s="647"/>
      <c r="AI33" s="647"/>
      <c r="AJ33" s="647"/>
      <c r="AK33" s="647"/>
      <c r="AL33" s="648"/>
      <c r="AM33" s="648"/>
      <c r="AN33" s="672"/>
      <c r="AO33" s="635"/>
      <c r="AP33" s="635"/>
      <c r="AQ33" s="635"/>
    </row>
    <row r="34" spans="1:43" s="10" customFormat="1" ht="10.65" customHeight="1" x14ac:dyDescent="0.25">
      <c r="A34" s="669" t="s">
        <v>219</v>
      </c>
      <c r="B34" s="668" t="s">
        <v>310</v>
      </c>
      <c r="C34" s="660">
        <v>30</v>
      </c>
      <c r="D34" s="660" t="s">
        <v>433</v>
      </c>
      <c r="E34" s="660" t="s">
        <v>433</v>
      </c>
      <c r="F34" s="660" t="s">
        <v>433</v>
      </c>
      <c r="G34" s="660" t="s">
        <v>433</v>
      </c>
      <c r="H34" s="660"/>
      <c r="I34" s="660"/>
      <c r="J34" s="660"/>
      <c r="K34" s="675"/>
      <c r="L34" s="660"/>
      <c r="M34" s="660"/>
      <c r="N34" s="660"/>
      <c r="O34" s="642"/>
      <c r="P34" s="642"/>
      <c r="Q34" s="642"/>
      <c r="R34" s="642"/>
      <c r="S34" s="642"/>
      <c r="T34" s="660"/>
      <c r="U34" s="660"/>
      <c r="V34" s="660"/>
      <c r="W34" s="660"/>
      <c r="X34" s="674"/>
      <c r="Y34" s="674"/>
      <c r="Z34" s="674"/>
      <c r="AA34" s="674"/>
      <c r="AB34" s="674"/>
      <c r="AC34" s="674"/>
      <c r="AD34" s="674"/>
      <c r="AE34" s="644"/>
      <c r="AF34" s="644"/>
      <c r="AG34" s="644"/>
      <c r="AH34" s="647"/>
      <c r="AI34" s="647"/>
      <c r="AJ34" s="647"/>
      <c r="AK34" s="647"/>
      <c r="AL34" s="648"/>
      <c r="AM34" s="648"/>
      <c r="AN34" s="672"/>
      <c r="AO34" s="635"/>
      <c r="AP34" s="635"/>
      <c r="AQ34" s="635"/>
    </row>
    <row r="35" spans="1:43" s="10" customFormat="1" ht="6" customHeight="1" x14ac:dyDescent="0.25">
      <c r="A35" s="655"/>
      <c r="B35" s="667"/>
      <c r="C35" s="660"/>
      <c r="D35" s="660"/>
      <c r="E35" s="660"/>
      <c r="F35" s="660"/>
      <c r="G35" s="660"/>
      <c r="H35" s="660"/>
      <c r="I35" s="660"/>
      <c r="J35" s="660"/>
      <c r="K35" s="675"/>
      <c r="L35" s="660"/>
      <c r="M35" s="660"/>
      <c r="N35" s="660"/>
      <c r="O35" s="642"/>
      <c r="P35" s="642"/>
      <c r="Q35" s="642"/>
      <c r="R35" s="642"/>
      <c r="S35" s="642"/>
      <c r="T35" s="660"/>
      <c r="U35" s="660"/>
      <c r="V35" s="660"/>
      <c r="W35" s="660"/>
      <c r="X35" s="674"/>
      <c r="Y35" s="674"/>
      <c r="Z35" s="674"/>
      <c r="AA35" s="674"/>
      <c r="AB35" s="674"/>
      <c r="AC35" s="674"/>
      <c r="AD35" s="674"/>
      <c r="AE35" s="644"/>
      <c r="AF35" s="644"/>
      <c r="AG35" s="644"/>
      <c r="AH35" s="644"/>
      <c r="AI35" s="644"/>
      <c r="AJ35" s="644"/>
      <c r="AK35" s="644"/>
      <c r="AL35" s="644"/>
      <c r="AM35" s="644"/>
      <c r="AN35" s="644"/>
      <c r="AO35" s="635"/>
      <c r="AP35" s="635"/>
      <c r="AQ35" s="635"/>
    </row>
    <row r="36" spans="1:43" s="10" customFormat="1" ht="11.1" customHeight="1" x14ac:dyDescent="0.25">
      <c r="A36" s="669">
        <v>43</v>
      </c>
      <c r="B36" s="668" t="s">
        <v>311</v>
      </c>
      <c r="C36" s="660"/>
      <c r="D36" s="660"/>
      <c r="E36" s="660"/>
      <c r="F36" s="660"/>
      <c r="G36" s="660"/>
      <c r="H36" s="660"/>
      <c r="I36" s="660"/>
      <c r="J36" s="660"/>
      <c r="K36" s="675"/>
      <c r="L36" s="644"/>
      <c r="M36" s="644"/>
      <c r="N36" s="644"/>
      <c r="O36" s="642"/>
      <c r="P36" s="642"/>
      <c r="Q36" s="642"/>
      <c r="R36" s="642"/>
      <c r="S36" s="642"/>
      <c r="T36" s="644"/>
      <c r="U36" s="644"/>
      <c r="V36" s="644"/>
      <c r="W36" s="644"/>
      <c r="X36" s="674"/>
      <c r="Y36" s="674"/>
      <c r="Z36" s="674"/>
      <c r="AA36" s="674"/>
      <c r="AB36" s="674"/>
      <c r="AC36" s="674"/>
      <c r="AD36" s="674"/>
      <c r="AE36" s="644"/>
      <c r="AF36" s="644"/>
      <c r="AG36" s="644"/>
      <c r="AH36" s="644"/>
      <c r="AI36" s="644"/>
      <c r="AJ36" s="644"/>
      <c r="AK36" s="644"/>
      <c r="AL36" s="644"/>
      <c r="AM36" s="644"/>
      <c r="AN36" s="644"/>
      <c r="AO36" s="635"/>
      <c r="AP36" s="635"/>
      <c r="AQ36" s="635"/>
    </row>
    <row r="37" spans="1:43" s="10" customFormat="1" ht="11.1" customHeight="1" x14ac:dyDescent="0.25">
      <c r="A37" s="669"/>
      <c r="B37" s="668" t="s">
        <v>312</v>
      </c>
      <c r="C37" s="660">
        <v>691</v>
      </c>
      <c r="D37" s="660">
        <v>28990</v>
      </c>
      <c r="E37" s="660">
        <v>8818</v>
      </c>
      <c r="F37" s="660">
        <v>208671</v>
      </c>
      <c r="G37" s="660">
        <v>987245</v>
      </c>
      <c r="H37" s="660"/>
      <c r="I37" s="660"/>
      <c r="J37" s="660"/>
      <c r="K37" s="675"/>
      <c r="L37" s="660"/>
      <c r="M37" s="660"/>
      <c r="N37" s="660"/>
      <c r="O37" s="642"/>
      <c r="P37" s="642"/>
      <c r="Q37" s="642"/>
      <c r="R37" s="642"/>
      <c r="S37" s="642"/>
      <c r="T37" s="660"/>
      <c r="U37" s="660"/>
      <c r="V37" s="660"/>
      <c r="W37" s="660"/>
      <c r="X37" s="674"/>
      <c r="Y37" s="674"/>
      <c r="Z37" s="674"/>
      <c r="AA37" s="674"/>
      <c r="AB37" s="674"/>
      <c r="AC37" s="674"/>
      <c r="AD37" s="674"/>
      <c r="AE37" s="644"/>
      <c r="AF37" s="644"/>
      <c r="AG37" s="644"/>
      <c r="AH37" s="644"/>
      <c r="AI37" s="644"/>
      <c r="AJ37" s="644"/>
      <c r="AK37" s="644"/>
      <c r="AL37" s="644"/>
      <c r="AM37" s="644"/>
      <c r="AN37" s="644"/>
      <c r="AO37" s="635"/>
      <c r="AP37" s="635"/>
      <c r="AQ37" s="635"/>
    </row>
    <row r="38" spans="1:43" s="10" customFormat="1" ht="2.25" customHeight="1" x14ac:dyDescent="0.25">
      <c r="A38" s="669"/>
      <c r="B38" s="668"/>
      <c r="C38" s="660"/>
      <c r="D38" s="660"/>
      <c r="E38" s="660"/>
      <c r="F38" s="660"/>
      <c r="G38" s="660"/>
      <c r="H38" s="660"/>
      <c r="I38" s="660"/>
      <c r="J38" s="660"/>
      <c r="K38" s="675"/>
      <c r="L38" s="660"/>
      <c r="M38" s="679"/>
      <c r="N38" s="679"/>
      <c r="O38" s="642"/>
      <c r="P38" s="642"/>
      <c r="Q38" s="642"/>
      <c r="R38" s="642"/>
      <c r="S38" s="642"/>
      <c r="T38" s="679"/>
      <c r="U38" s="679"/>
      <c r="V38" s="679"/>
      <c r="W38" s="679"/>
      <c r="X38" s="674"/>
      <c r="Y38" s="674"/>
      <c r="Z38" s="674"/>
      <c r="AA38" s="674"/>
      <c r="AB38" s="674"/>
      <c r="AC38" s="674"/>
      <c r="AD38" s="674"/>
      <c r="AE38" s="644"/>
      <c r="AF38" s="644"/>
      <c r="AG38" s="644"/>
      <c r="AH38" s="644"/>
      <c r="AI38" s="644"/>
      <c r="AJ38" s="644"/>
      <c r="AK38" s="644"/>
      <c r="AL38" s="644"/>
      <c r="AM38" s="644"/>
      <c r="AN38" s="644"/>
      <c r="AO38" s="635"/>
      <c r="AP38" s="635"/>
      <c r="AQ38" s="635"/>
    </row>
    <row r="39" spans="1:43" s="10" customFormat="1" ht="10.65" customHeight="1" x14ac:dyDescent="0.25">
      <c r="A39" s="669" t="s">
        <v>225</v>
      </c>
      <c r="B39" s="668" t="s">
        <v>313</v>
      </c>
      <c r="C39" s="660"/>
      <c r="D39" s="660"/>
      <c r="E39" s="660"/>
      <c r="F39" s="660"/>
      <c r="G39" s="660"/>
      <c r="H39" s="660"/>
      <c r="I39" s="660"/>
      <c r="J39" s="660"/>
      <c r="K39" s="675"/>
      <c r="L39" s="660"/>
      <c r="M39" s="679"/>
      <c r="N39" s="679"/>
      <c r="O39" s="642"/>
      <c r="P39" s="642"/>
      <c r="Q39" s="642"/>
      <c r="R39" s="642"/>
      <c r="S39" s="642"/>
      <c r="T39" s="679"/>
      <c r="U39" s="679"/>
      <c r="V39" s="679"/>
      <c r="W39" s="679"/>
      <c r="X39" s="674"/>
      <c r="Y39" s="674"/>
      <c r="Z39" s="674"/>
      <c r="AA39" s="674"/>
      <c r="AB39" s="674"/>
      <c r="AC39" s="674"/>
      <c r="AD39" s="674"/>
      <c r="AE39" s="644"/>
      <c r="AF39" s="644"/>
      <c r="AG39" s="644"/>
      <c r="AH39" s="644"/>
      <c r="AI39" s="644"/>
      <c r="AJ39" s="644"/>
      <c r="AK39" s="644"/>
      <c r="AL39" s="644"/>
      <c r="AM39" s="644"/>
      <c r="AN39" s="644"/>
      <c r="AO39" s="635"/>
      <c r="AP39" s="635"/>
      <c r="AQ39" s="635"/>
    </row>
    <row r="40" spans="1:43" s="10" customFormat="1" ht="10.65" customHeight="1" x14ac:dyDescent="0.25">
      <c r="A40" s="669"/>
      <c r="B40" s="668" t="s">
        <v>314</v>
      </c>
      <c r="C40" s="660">
        <v>23</v>
      </c>
      <c r="D40" s="660">
        <v>1546</v>
      </c>
      <c r="E40" s="660">
        <v>324</v>
      </c>
      <c r="F40" s="660">
        <v>14426</v>
      </c>
      <c r="G40" s="660">
        <v>51996</v>
      </c>
      <c r="H40" s="660"/>
      <c r="I40" s="660"/>
      <c r="J40" s="660"/>
      <c r="K40" s="675"/>
      <c r="L40" s="660"/>
      <c r="M40" s="660"/>
      <c r="N40" s="660"/>
      <c r="O40" s="642"/>
      <c r="P40" s="642"/>
      <c r="Q40" s="642"/>
      <c r="R40" s="642"/>
      <c r="S40" s="642"/>
      <c r="T40" s="660"/>
      <c r="U40" s="660"/>
      <c r="V40" s="660"/>
      <c r="W40" s="660"/>
      <c r="X40" s="674"/>
      <c r="Y40" s="674"/>
      <c r="Z40" s="674"/>
      <c r="AA40" s="674"/>
      <c r="AB40" s="674"/>
      <c r="AC40" s="674"/>
      <c r="AD40" s="674"/>
      <c r="AE40" s="644"/>
      <c r="AF40" s="644"/>
      <c r="AG40" s="644"/>
      <c r="AH40" s="650"/>
      <c r="AI40" s="650"/>
      <c r="AJ40" s="650"/>
      <c r="AK40" s="650"/>
      <c r="AL40" s="651"/>
      <c r="AM40" s="644"/>
      <c r="AN40" s="644"/>
      <c r="AO40" s="635"/>
      <c r="AP40" s="635"/>
      <c r="AQ40" s="635"/>
    </row>
    <row r="41" spans="1:43" s="10" customFormat="1" ht="10.65" customHeight="1" x14ac:dyDescent="0.25">
      <c r="A41" s="669" t="s">
        <v>228</v>
      </c>
      <c r="B41" s="668" t="s">
        <v>229</v>
      </c>
      <c r="C41" s="660">
        <v>11</v>
      </c>
      <c r="D41" s="660">
        <v>349</v>
      </c>
      <c r="E41" s="660">
        <v>110</v>
      </c>
      <c r="F41" s="660">
        <v>2602</v>
      </c>
      <c r="G41" s="660">
        <v>12785</v>
      </c>
      <c r="H41" s="660"/>
      <c r="I41" s="660"/>
      <c r="J41" s="660"/>
      <c r="K41" s="675"/>
      <c r="L41" s="660"/>
      <c r="M41" s="660"/>
      <c r="N41" s="660"/>
      <c r="O41" s="642"/>
      <c r="P41" s="642"/>
      <c r="Q41" s="642"/>
      <c r="R41" s="642"/>
      <c r="S41" s="642"/>
      <c r="T41" s="660"/>
      <c r="U41" s="660"/>
      <c r="V41" s="660"/>
      <c r="W41" s="660"/>
      <c r="X41" s="674"/>
      <c r="Y41" s="674"/>
      <c r="Z41" s="674"/>
      <c r="AA41" s="674"/>
      <c r="AB41" s="674"/>
      <c r="AC41" s="674"/>
      <c r="AD41" s="674"/>
      <c r="AE41" s="644"/>
      <c r="AF41" s="644"/>
      <c r="AG41" s="644"/>
      <c r="AH41" s="650"/>
      <c r="AI41" s="650"/>
      <c r="AJ41" s="650"/>
      <c r="AK41" s="650"/>
      <c r="AL41" s="651"/>
      <c r="AM41" s="644"/>
      <c r="AN41" s="644"/>
      <c r="AO41" s="635"/>
      <c r="AP41" s="635"/>
      <c r="AQ41" s="635"/>
    </row>
    <row r="42" spans="1:43" s="10" customFormat="1" ht="10.65" customHeight="1" x14ac:dyDescent="0.2">
      <c r="A42" s="669" t="s">
        <v>230</v>
      </c>
      <c r="B42" s="668" t="s">
        <v>231</v>
      </c>
      <c r="C42" s="660">
        <v>12</v>
      </c>
      <c r="D42" s="660">
        <v>1197</v>
      </c>
      <c r="E42" s="660">
        <v>214</v>
      </c>
      <c r="F42" s="660">
        <v>11824</v>
      </c>
      <c r="G42" s="660">
        <v>39211</v>
      </c>
      <c r="H42" s="660"/>
      <c r="I42" s="660"/>
      <c r="J42" s="660"/>
      <c r="K42" s="675"/>
      <c r="L42" s="660"/>
      <c r="M42" s="660"/>
      <c r="N42" s="660"/>
      <c r="O42" s="660"/>
      <c r="P42" s="660"/>
      <c r="Q42" s="644"/>
      <c r="R42" s="660"/>
      <c r="S42" s="660"/>
      <c r="T42" s="660"/>
      <c r="U42" s="660"/>
      <c r="V42" s="660"/>
      <c r="W42" s="660"/>
      <c r="X42" s="674"/>
      <c r="Y42" s="674"/>
      <c r="Z42" s="674"/>
      <c r="AA42" s="674"/>
      <c r="AB42" s="674"/>
      <c r="AC42" s="674"/>
      <c r="AD42" s="674"/>
      <c r="AE42" s="644"/>
      <c r="AF42" s="644"/>
      <c r="AG42" s="644"/>
      <c r="AH42" s="650"/>
      <c r="AI42" s="650"/>
      <c r="AJ42" s="650"/>
      <c r="AK42" s="650"/>
      <c r="AL42" s="651"/>
      <c r="AM42" s="644"/>
      <c r="AN42" s="644"/>
      <c r="AO42" s="635"/>
      <c r="AP42" s="635"/>
      <c r="AQ42" s="635"/>
    </row>
    <row r="43" spans="1:43" s="10" customFormat="1" ht="10.65" customHeight="1" x14ac:dyDescent="0.2">
      <c r="A43" s="669" t="s">
        <v>232</v>
      </c>
      <c r="B43" s="668" t="s">
        <v>233</v>
      </c>
      <c r="C43" s="660" t="s">
        <v>140</v>
      </c>
      <c r="D43" s="660" t="s">
        <v>140</v>
      </c>
      <c r="E43" s="660" t="s">
        <v>140</v>
      </c>
      <c r="F43" s="660" t="s">
        <v>140</v>
      </c>
      <c r="G43" s="660" t="s">
        <v>140</v>
      </c>
      <c r="H43" s="660"/>
      <c r="I43" s="660"/>
      <c r="J43" s="660"/>
      <c r="K43" s="675"/>
      <c r="L43" s="660"/>
      <c r="M43" s="660"/>
      <c r="N43" s="660"/>
      <c r="O43" s="660"/>
      <c r="P43" s="660"/>
      <c r="Q43" s="644"/>
      <c r="R43" s="660"/>
      <c r="S43" s="660"/>
      <c r="T43" s="660"/>
      <c r="U43" s="660"/>
      <c r="V43" s="660"/>
      <c r="W43" s="660"/>
      <c r="X43" s="674"/>
      <c r="Y43" s="674"/>
      <c r="Z43" s="674"/>
      <c r="AA43" s="674"/>
      <c r="AB43" s="674"/>
      <c r="AC43" s="674"/>
      <c r="AD43" s="674"/>
      <c r="AE43" s="644"/>
      <c r="AF43" s="644"/>
      <c r="AG43" s="644"/>
      <c r="AH43" s="680"/>
      <c r="AI43" s="680"/>
      <c r="AJ43" s="680"/>
      <c r="AK43" s="680"/>
      <c r="AL43" s="680"/>
      <c r="AM43" s="644"/>
      <c r="AN43" s="644"/>
      <c r="AO43" s="635"/>
      <c r="AP43" s="635"/>
      <c r="AQ43" s="635"/>
    </row>
    <row r="44" spans="1:43" s="10" customFormat="1" ht="10.65" customHeight="1" x14ac:dyDescent="0.2">
      <c r="A44" s="681" t="s">
        <v>315</v>
      </c>
      <c r="B44" s="649" t="s">
        <v>316</v>
      </c>
      <c r="C44" s="660">
        <v>354</v>
      </c>
      <c r="D44" s="660">
        <v>15042</v>
      </c>
      <c r="E44" s="660">
        <v>4506</v>
      </c>
      <c r="F44" s="660">
        <v>107630</v>
      </c>
      <c r="G44" s="660">
        <v>544088</v>
      </c>
      <c r="H44" s="660"/>
      <c r="I44" s="660"/>
      <c r="J44" s="660"/>
      <c r="K44" s="675"/>
      <c r="L44" s="660"/>
      <c r="M44" s="660"/>
      <c r="N44" s="660"/>
      <c r="O44" s="660"/>
      <c r="P44" s="660"/>
      <c r="Q44" s="644"/>
      <c r="R44" s="660"/>
      <c r="S44" s="660"/>
      <c r="T44" s="660"/>
      <c r="U44" s="660"/>
      <c r="V44" s="660"/>
      <c r="W44" s="660"/>
      <c r="X44" s="674"/>
      <c r="Y44" s="674"/>
      <c r="Z44" s="674"/>
      <c r="AA44" s="674"/>
      <c r="AB44" s="674"/>
      <c r="AC44" s="674"/>
      <c r="AD44" s="674"/>
      <c r="AE44" s="644"/>
      <c r="AF44" s="644"/>
      <c r="AG44" s="644"/>
      <c r="AH44" s="650"/>
      <c r="AI44" s="650"/>
      <c r="AJ44" s="650"/>
      <c r="AK44" s="650"/>
      <c r="AL44" s="651"/>
      <c r="AM44" s="644"/>
      <c r="AN44" s="644"/>
      <c r="AO44" s="635"/>
      <c r="AP44" s="635"/>
      <c r="AQ44" s="635"/>
    </row>
    <row r="45" spans="1:43" s="10" customFormat="1" ht="10.65" customHeight="1" x14ac:dyDescent="0.2">
      <c r="A45" s="681" t="s">
        <v>317</v>
      </c>
      <c r="B45" s="649" t="s">
        <v>318</v>
      </c>
      <c r="C45" s="660">
        <v>159</v>
      </c>
      <c r="D45" s="660">
        <v>7324</v>
      </c>
      <c r="E45" s="660">
        <v>2269</v>
      </c>
      <c r="F45" s="660">
        <v>47443</v>
      </c>
      <c r="G45" s="660">
        <v>221497</v>
      </c>
      <c r="H45" s="660"/>
      <c r="I45" s="660"/>
      <c r="J45" s="660"/>
      <c r="K45" s="675"/>
      <c r="L45" s="660"/>
      <c r="M45" s="660"/>
      <c r="N45" s="660"/>
      <c r="O45" s="660"/>
      <c r="P45" s="660"/>
      <c r="Q45" s="644"/>
      <c r="R45" s="660"/>
      <c r="S45" s="660"/>
      <c r="T45" s="660"/>
      <c r="U45" s="660"/>
      <c r="V45" s="660"/>
      <c r="W45" s="660"/>
      <c r="X45" s="674"/>
      <c r="Y45" s="674"/>
      <c r="Z45" s="674"/>
      <c r="AA45" s="674"/>
      <c r="AB45" s="674"/>
      <c r="AC45" s="674"/>
      <c r="AD45" s="674"/>
      <c r="AE45" s="644"/>
      <c r="AF45" s="644"/>
      <c r="AG45" s="644"/>
      <c r="AH45" s="650"/>
      <c r="AI45" s="650"/>
      <c r="AJ45" s="650"/>
      <c r="AK45" s="650"/>
      <c r="AL45" s="651"/>
      <c r="AM45" s="644"/>
      <c r="AN45" s="644"/>
      <c r="AO45" s="635"/>
      <c r="AP45" s="635"/>
      <c r="AQ45" s="635"/>
    </row>
    <row r="46" spans="1:43" s="10" customFormat="1" ht="10.65" customHeight="1" x14ac:dyDescent="0.2">
      <c r="A46" s="681" t="s">
        <v>319</v>
      </c>
      <c r="B46" s="649" t="s">
        <v>320</v>
      </c>
      <c r="C46" s="660"/>
      <c r="D46" s="660"/>
      <c r="E46" s="660"/>
      <c r="F46" s="660"/>
      <c r="G46" s="660"/>
      <c r="H46" s="660"/>
      <c r="I46" s="660"/>
      <c r="J46" s="660"/>
      <c r="K46" s="675"/>
      <c r="L46" s="660"/>
      <c r="M46" s="660"/>
      <c r="N46" s="660"/>
      <c r="O46" s="660"/>
      <c r="P46" s="660"/>
      <c r="Q46" s="644"/>
      <c r="R46" s="660"/>
      <c r="S46" s="660"/>
      <c r="T46" s="660"/>
      <c r="U46" s="660"/>
      <c r="V46" s="660"/>
      <c r="W46" s="660"/>
      <c r="X46" s="674"/>
      <c r="Y46" s="674"/>
      <c r="Z46" s="674"/>
      <c r="AA46" s="674"/>
      <c r="AB46" s="674"/>
      <c r="AC46" s="674"/>
      <c r="AD46" s="674"/>
      <c r="AE46" s="644"/>
      <c r="AF46" s="644"/>
      <c r="AG46" s="644"/>
      <c r="AH46" s="650"/>
      <c r="AI46" s="650"/>
      <c r="AJ46" s="650"/>
      <c r="AK46" s="650"/>
      <c r="AL46" s="651"/>
      <c r="AM46" s="644"/>
      <c r="AN46" s="644"/>
      <c r="AO46" s="635"/>
      <c r="AP46" s="635"/>
      <c r="AQ46" s="635"/>
    </row>
    <row r="47" spans="1:43" s="10" customFormat="1" ht="10.65" customHeight="1" x14ac:dyDescent="0.2">
      <c r="A47" s="681"/>
      <c r="B47" s="649" t="s">
        <v>321</v>
      </c>
      <c r="C47" s="660">
        <v>146</v>
      </c>
      <c r="D47" s="660">
        <v>5863</v>
      </c>
      <c r="E47" s="660">
        <v>1701</v>
      </c>
      <c r="F47" s="660">
        <v>42908</v>
      </c>
      <c r="G47" s="660">
        <v>245859</v>
      </c>
      <c r="H47" s="660"/>
      <c r="I47" s="660"/>
      <c r="J47" s="660"/>
      <c r="K47" s="675"/>
      <c r="L47" s="660"/>
      <c r="M47" s="660"/>
      <c r="N47" s="660"/>
      <c r="O47" s="660"/>
      <c r="P47" s="660"/>
      <c r="Q47" s="644"/>
      <c r="R47" s="660"/>
      <c r="S47" s="660"/>
      <c r="T47" s="660"/>
      <c r="U47" s="660"/>
      <c r="V47" s="660"/>
      <c r="W47" s="660"/>
      <c r="X47" s="674"/>
      <c r="Y47" s="674"/>
      <c r="Z47" s="674"/>
      <c r="AA47" s="674"/>
      <c r="AB47" s="674"/>
      <c r="AC47" s="674"/>
      <c r="AD47" s="674"/>
      <c r="AE47" s="644"/>
      <c r="AF47" s="644"/>
      <c r="AG47" s="644"/>
      <c r="AH47" s="680"/>
      <c r="AI47" s="680"/>
      <c r="AJ47" s="680"/>
      <c r="AK47" s="680"/>
      <c r="AL47" s="680"/>
      <c r="AM47" s="644"/>
      <c r="AN47" s="644"/>
      <c r="AO47" s="635"/>
      <c r="AP47" s="635"/>
      <c r="AQ47" s="635"/>
    </row>
    <row r="48" spans="1:43" s="10" customFormat="1" ht="10.65" customHeight="1" x14ac:dyDescent="0.2">
      <c r="A48" s="681" t="s">
        <v>322</v>
      </c>
      <c r="B48" s="649" t="s">
        <v>323</v>
      </c>
      <c r="C48" s="660">
        <v>49</v>
      </c>
      <c r="D48" s="660">
        <v>1855</v>
      </c>
      <c r="E48" s="660">
        <v>536</v>
      </c>
      <c r="F48" s="660">
        <v>17279</v>
      </c>
      <c r="G48" s="660">
        <v>76732</v>
      </c>
      <c r="H48" s="660"/>
      <c r="I48" s="660"/>
      <c r="J48" s="660"/>
      <c r="K48" s="675"/>
      <c r="L48" s="660"/>
      <c r="M48" s="660"/>
      <c r="N48" s="660"/>
      <c r="O48" s="660"/>
      <c r="P48" s="660"/>
      <c r="Q48" s="644"/>
      <c r="R48" s="660"/>
      <c r="S48" s="660"/>
      <c r="T48" s="660"/>
      <c r="U48" s="660"/>
      <c r="V48" s="660"/>
      <c r="W48" s="660"/>
      <c r="X48" s="674"/>
      <c r="Y48" s="674"/>
      <c r="Z48" s="674"/>
      <c r="AA48" s="674"/>
      <c r="AB48" s="674"/>
      <c r="AC48" s="674"/>
      <c r="AD48" s="674"/>
      <c r="AE48" s="644"/>
      <c r="AF48" s="644"/>
      <c r="AG48" s="644"/>
      <c r="AH48" s="650"/>
      <c r="AI48" s="650"/>
      <c r="AJ48" s="650"/>
      <c r="AK48" s="650"/>
      <c r="AL48" s="651"/>
      <c r="AM48" s="644"/>
      <c r="AN48" s="644"/>
      <c r="AO48" s="635"/>
      <c r="AP48" s="635"/>
      <c r="AQ48" s="635"/>
    </row>
    <row r="49" spans="1:43" s="10" customFormat="1" ht="10.65" customHeight="1" x14ac:dyDescent="0.2">
      <c r="A49" s="681" t="s">
        <v>324</v>
      </c>
      <c r="B49" s="649" t="s">
        <v>325</v>
      </c>
      <c r="C49" s="660"/>
      <c r="D49" s="660"/>
      <c r="E49" s="660"/>
      <c r="F49" s="660"/>
      <c r="G49" s="660"/>
      <c r="H49" s="660"/>
      <c r="I49" s="660"/>
      <c r="J49" s="660"/>
      <c r="K49" s="675"/>
      <c r="L49" s="660"/>
      <c r="M49" s="660"/>
      <c r="N49" s="660"/>
      <c r="O49" s="660"/>
      <c r="P49" s="660"/>
      <c r="Q49" s="644"/>
      <c r="R49" s="660"/>
      <c r="S49" s="660"/>
      <c r="T49" s="660"/>
      <c r="U49" s="660"/>
      <c r="V49" s="660"/>
      <c r="W49" s="660"/>
      <c r="X49" s="674"/>
      <c r="Y49" s="674"/>
      <c r="Z49" s="674"/>
      <c r="AA49" s="674"/>
      <c r="AB49" s="674"/>
      <c r="AC49" s="674"/>
      <c r="AD49" s="674"/>
      <c r="AE49" s="644"/>
      <c r="AF49" s="644"/>
      <c r="AG49" s="644"/>
      <c r="AH49" s="650"/>
      <c r="AI49" s="650"/>
      <c r="AJ49" s="650"/>
      <c r="AK49" s="650"/>
      <c r="AL49" s="651"/>
      <c r="AM49" s="635"/>
      <c r="AN49" s="635"/>
      <c r="AO49" s="635"/>
      <c r="AP49" s="635"/>
      <c r="AQ49" s="635"/>
    </row>
    <row r="50" spans="1:43" s="10" customFormat="1" ht="10.65" customHeight="1" x14ac:dyDescent="0.2">
      <c r="A50" s="681"/>
      <c r="B50" s="649" t="s">
        <v>326</v>
      </c>
      <c r="C50" s="660">
        <v>25</v>
      </c>
      <c r="D50" s="660">
        <v>861</v>
      </c>
      <c r="E50" s="660">
        <v>244</v>
      </c>
      <c r="F50" s="660">
        <v>6475</v>
      </c>
      <c r="G50" s="660">
        <v>33246</v>
      </c>
      <c r="H50" s="660"/>
      <c r="I50" s="660"/>
      <c r="J50" s="660"/>
      <c r="K50" s="675"/>
      <c r="L50" s="660"/>
      <c r="M50" s="660"/>
      <c r="N50" s="660"/>
      <c r="O50" s="660"/>
      <c r="P50" s="660"/>
      <c r="Q50" s="644"/>
      <c r="R50" s="660"/>
      <c r="S50" s="660"/>
      <c r="T50" s="660"/>
      <c r="U50" s="660"/>
      <c r="V50" s="660"/>
      <c r="W50" s="660"/>
      <c r="X50" s="674"/>
      <c r="Y50" s="674"/>
      <c r="Z50" s="674"/>
      <c r="AA50" s="674"/>
      <c r="AB50" s="674"/>
      <c r="AC50" s="674"/>
      <c r="AD50" s="674"/>
      <c r="AE50" s="644"/>
      <c r="AF50" s="644"/>
      <c r="AG50" s="644"/>
      <c r="AH50" s="650"/>
      <c r="AI50" s="650"/>
      <c r="AJ50" s="650"/>
      <c r="AK50" s="650"/>
      <c r="AL50" s="651"/>
      <c r="AM50" s="635"/>
      <c r="AN50" s="635"/>
      <c r="AO50" s="635"/>
      <c r="AP50" s="635"/>
      <c r="AQ50" s="635"/>
    </row>
    <row r="51" spans="1:43" s="10" customFormat="1" ht="10.65" customHeight="1" x14ac:dyDescent="0.2">
      <c r="A51" s="681" t="s">
        <v>327</v>
      </c>
      <c r="B51" s="649" t="s">
        <v>328</v>
      </c>
      <c r="C51" s="660">
        <v>24</v>
      </c>
      <c r="D51" s="660">
        <v>994</v>
      </c>
      <c r="E51" s="660">
        <v>292</v>
      </c>
      <c r="F51" s="660">
        <v>10804</v>
      </c>
      <c r="G51" s="660">
        <v>43486</v>
      </c>
      <c r="H51" s="660"/>
      <c r="I51" s="660"/>
      <c r="J51" s="660"/>
      <c r="K51" s="675"/>
      <c r="L51" s="660"/>
      <c r="M51" s="660"/>
      <c r="N51" s="660"/>
      <c r="O51" s="660"/>
      <c r="P51" s="660"/>
      <c r="Q51" s="644"/>
      <c r="R51" s="660"/>
      <c r="S51" s="660"/>
      <c r="T51" s="660"/>
      <c r="U51" s="660"/>
      <c r="V51" s="660"/>
      <c r="W51" s="660"/>
      <c r="X51" s="674"/>
      <c r="Y51" s="674"/>
      <c r="Z51" s="674"/>
      <c r="AA51" s="674"/>
      <c r="AB51" s="674"/>
      <c r="AC51" s="674"/>
      <c r="AD51" s="674"/>
      <c r="AE51" s="644"/>
      <c r="AF51" s="644"/>
      <c r="AG51" s="644"/>
      <c r="AH51" s="680"/>
      <c r="AI51" s="680"/>
      <c r="AJ51" s="680"/>
      <c r="AK51" s="680"/>
      <c r="AL51" s="680"/>
      <c r="AM51" s="635"/>
      <c r="AN51" s="635"/>
      <c r="AO51" s="635"/>
      <c r="AP51" s="635"/>
      <c r="AQ51" s="635"/>
    </row>
    <row r="52" spans="1:43" s="10" customFormat="1" ht="10.65" customHeight="1" x14ac:dyDescent="0.2">
      <c r="A52" s="681" t="s">
        <v>329</v>
      </c>
      <c r="B52" s="649" t="s">
        <v>330</v>
      </c>
      <c r="C52" s="660">
        <v>145</v>
      </c>
      <c r="D52" s="660">
        <v>4666</v>
      </c>
      <c r="E52" s="660">
        <v>1512</v>
      </c>
      <c r="F52" s="660">
        <v>30406</v>
      </c>
      <c r="G52" s="660">
        <v>141750</v>
      </c>
      <c r="H52" s="660"/>
      <c r="I52" s="660"/>
      <c r="J52" s="660"/>
      <c r="K52" s="675"/>
      <c r="L52" s="660"/>
      <c r="M52" s="660"/>
      <c r="N52" s="660"/>
      <c r="O52" s="660"/>
      <c r="P52" s="660"/>
      <c r="Q52" s="644"/>
      <c r="R52" s="660"/>
      <c r="S52" s="660"/>
      <c r="T52" s="660"/>
      <c r="U52" s="660"/>
      <c r="V52" s="660"/>
      <c r="W52" s="660"/>
      <c r="X52" s="674"/>
      <c r="Y52" s="674"/>
      <c r="Z52" s="674"/>
      <c r="AA52" s="674"/>
      <c r="AB52" s="674"/>
      <c r="AC52" s="674"/>
      <c r="AD52" s="674"/>
      <c r="AE52" s="644"/>
      <c r="AF52" s="644"/>
      <c r="AG52" s="644"/>
      <c r="AH52" s="650"/>
      <c r="AI52" s="650"/>
      <c r="AJ52" s="650"/>
      <c r="AK52" s="650"/>
      <c r="AL52" s="651"/>
      <c r="AM52" s="635"/>
      <c r="AN52" s="635"/>
      <c r="AO52" s="635"/>
      <c r="AP52" s="635"/>
      <c r="AQ52" s="635"/>
    </row>
    <row r="53" spans="1:43" s="10" customFormat="1" ht="10.65" customHeight="1" x14ac:dyDescent="0.2">
      <c r="A53" s="681" t="s">
        <v>331</v>
      </c>
      <c r="B53" s="649" t="s">
        <v>332</v>
      </c>
      <c r="C53" s="660"/>
      <c r="D53" s="660"/>
      <c r="E53" s="660"/>
      <c r="F53" s="660"/>
      <c r="G53" s="660"/>
      <c r="H53" s="660"/>
      <c r="I53" s="660"/>
      <c r="J53" s="660"/>
      <c r="K53" s="644"/>
      <c r="L53" s="660"/>
      <c r="M53" s="660"/>
      <c r="N53" s="660"/>
      <c r="O53" s="660"/>
      <c r="P53" s="660"/>
      <c r="Q53" s="644"/>
      <c r="R53" s="660"/>
      <c r="S53" s="660"/>
      <c r="T53" s="660"/>
      <c r="U53" s="660"/>
      <c r="V53" s="660"/>
      <c r="W53" s="660"/>
      <c r="X53" s="674"/>
      <c r="Y53" s="674"/>
      <c r="Z53" s="674"/>
      <c r="AA53" s="674"/>
      <c r="AB53" s="674"/>
      <c r="AC53" s="674"/>
      <c r="AD53" s="674"/>
      <c r="AE53" s="644"/>
      <c r="AF53" s="644"/>
      <c r="AG53" s="644"/>
      <c r="AH53" s="650"/>
      <c r="AI53" s="650"/>
      <c r="AJ53" s="650"/>
      <c r="AK53" s="650"/>
      <c r="AL53" s="651"/>
      <c r="AM53" s="635"/>
      <c r="AN53" s="635"/>
      <c r="AO53" s="635"/>
      <c r="AP53" s="635"/>
      <c r="AQ53" s="635"/>
    </row>
    <row r="54" spans="1:43" s="10" customFormat="1" ht="10.65" customHeight="1" x14ac:dyDescent="0.2">
      <c r="A54" s="652"/>
      <c r="B54" s="649" t="s">
        <v>333</v>
      </c>
      <c r="C54" s="660">
        <v>15</v>
      </c>
      <c r="D54" s="660">
        <v>502</v>
      </c>
      <c r="E54" s="660">
        <v>165</v>
      </c>
      <c r="F54" s="660">
        <v>3271</v>
      </c>
      <c r="G54" s="660">
        <v>8661</v>
      </c>
      <c r="H54" s="660"/>
      <c r="I54" s="660"/>
      <c r="J54" s="660"/>
      <c r="K54" s="675"/>
      <c r="L54" s="660"/>
      <c r="M54" s="660"/>
      <c r="N54" s="660"/>
      <c r="O54" s="660"/>
      <c r="P54" s="660"/>
      <c r="Q54" s="644"/>
      <c r="R54" s="660"/>
      <c r="S54" s="660"/>
      <c r="T54" s="660"/>
      <c r="U54" s="660"/>
      <c r="V54" s="660"/>
      <c r="W54" s="660"/>
      <c r="X54" s="674"/>
      <c r="Y54" s="674"/>
      <c r="Z54" s="674"/>
      <c r="AA54" s="674"/>
      <c r="AB54" s="674"/>
      <c r="AC54" s="674"/>
      <c r="AD54" s="674"/>
      <c r="AE54" s="644"/>
      <c r="AF54" s="644"/>
      <c r="AG54" s="644"/>
      <c r="AH54" s="650"/>
      <c r="AI54" s="650"/>
      <c r="AJ54" s="650"/>
      <c r="AK54" s="650"/>
      <c r="AL54" s="651"/>
      <c r="AM54" s="635"/>
      <c r="AN54" s="635"/>
      <c r="AO54" s="635"/>
      <c r="AP54" s="635"/>
      <c r="AQ54" s="635"/>
    </row>
    <row r="55" spans="1:43" s="10" customFormat="1" ht="10.65" customHeight="1" x14ac:dyDescent="0.2">
      <c r="A55" s="681" t="s">
        <v>334</v>
      </c>
      <c r="B55" s="649" t="s">
        <v>335</v>
      </c>
      <c r="C55" s="660">
        <v>41</v>
      </c>
      <c r="D55" s="660">
        <v>1197</v>
      </c>
      <c r="E55" s="660">
        <v>422</v>
      </c>
      <c r="F55" s="660">
        <v>8008</v>
      </c>
      <c r="G55" s="660">
        <v>37915</v>
      </c>
      <c r="H55" s="660"/>
      <c r="I55" s="660"/>
      <c r="J55" s="660"/>
      <c r="K55" s="644"/>
      <c r="L55" s="660"/>
      <c r="M55" s="660"/>
      <c r="N55" s="660"/>
      <c r="O55" s="660"/>
      <c r="P55" s="660"/>
      <c r="Q55" s="644"/>
      <c r="R55" s="660"/>
      <c r="S55" s="660"/>
      <c r="T55" s="660"/>
      <c r="U55" s="660"/>
      <c r="V55" s="660"/>
      <c r="W55" s="660"/>
      <c r="X55" s="674"/>
      <c r="Y55" s="674"/>
      <c r="Z55" s="674"/>
      <c r="AA55" s="674"/>
      <c r="AB55" s="674"/>
      <c r="AC55" s="674"/>
      <c r="AD55" s="674"/>
      <c r="AE55" s="644"/>
      <c r="AF55" s="644"/>
      <c r="AG55" s="644"/>
      <c r="AH55" s="680"/>
      <c r="AI55" s="680"/>
      <c r="AJ55" s="680"/>
      <c r="AK55" s="680"/>
      <c r="AL55" s="680"/>
      <c r="AM55" s="635"/>
      <c r="AN55" s="635"/>
      <c r="AO55" s="635"/>
      <c r="AP55" s="635"/>
      <c r="AQ55" s="635"/>
    </row>
    <row r="56" spans="1:43" s="10" customFormat="1" ht="10.65" customHeight="1" x14ac:dyDescent="0.2">
      <c r="A56" s="681" t="s">
        <v>336</v>
      </c>
      <c r="B56" s="649" t="s">
        <v>337</v>
      </c>
      <c r="C56" s="660"/>
      <c r="D56" s="660"/>
      <c r="E56" s="660"/>
      <c r="F56" s="660"/>
      <c r="G56" s="660"/>
      <c r="H56" s="660"/>
      <c r="I56" s="660"/>
      <c r="J56" s="660"/>
      <c r="K56" s="675"/>
      <c r="L56" s="660"/>
      <c r="M56" s="660"/>
      <c r="N56" s="660"/>
      <c r="O56" s="660"/>
      <c r="P56" s="660"/>
      <c r="Q56" s="644"/>
      <c r="R56" s="660"/>
      <c r="S56" s="660"/>
      <c r="T56" s="660"/>
      <c r="U56" s="660"/>
      <c r="V56" s="660"/>
      <c r="W56" s="660"/>
      <c r="X56" s="674"/>
      <c r="Y56" s="674"/>
      <c r="Z56" s="674"/>
      <c r="AA56" s="674"/>
      <c r="AB56" s="674"/>
      <c r="AC56" s="674"/>
      <c r="AD56" s="674"/>
      <c r="AE56" s="644"/>
      <c r="AF56" s="644"/>
      <c r="AG56" s="644"/>
      <c r="AH56" s="644"/>
      <c r="AI56" s="644"/>
      <c r="AJ56" s="644"/>
      <c r="AK56" s="644"/>
      <c r="AL56" s="644"/>
      <c r="AM56" s="635"/>
      <c r="AN56" s="635"/>
      <c r="AO56" s="635"/>
      <c r="AP56" s="635"/>
      <c r="AQ56" s="635"/>
    </row>
    <row r="57" spans="1:43" s="10" customFormat="1" ht="10.65" customHeight="1" x14ac:dyDescent="0.2">
      <c r="A57" s="681"/>
      <c r="B57" s="649" t="s">
        <v>338</v>
      </c>
      <c r="C57" s="660">
        <v>29</v>
      </c>
      <c r="D57" s="660">
        <v>835</v>
      </c>
      <c r="E57" s="660">
        <v>260</v>
      </c>
      <c r="F57" s="660">
        <v>5651</v>
      </c>
      <c r="G57" s="660">
        <v>27719</v>
      </c>
      <c r="H57" s="660"/>
      <c r="I57" s="660"/>
      <c r="J57" s="660"/>
      <c r="K57" s="675"/>
      <c r="L57" s="660"/>
      <c r="M57" s="660"/>
      <c r="N57" s="660"/>
      <c r="O57" s="660"/>
      <c r="P57" s="660"/>
      <c r="Q57" s="644"/>
      <c r="R57" s="660"/>
      <c r="S57" s="660"/>
      <c r="T57" s="660"/>
      <c r="U57" s="660"/>
      <c r="V57" s="660"/>
      <c r="W57" s="660"/>
      <c r="X57" s="674"/>
      <c r="Y57" s="674"/>
      <c r="Z57" s="674"/>
      <c r="AA57" s="674"/>
      <c r="AB57" s="674"/>
      <c r="AC57" s="674"/>
      <c r="AD57" s="674"/>
      <c r="AE57" s="644"/>
      <c r="AF57" s="644"/>
      <c r="AG57" s="644"/>
      <c r="AH57" s="644"/>
      <c r="AI57" s="644"/>
      <c r="AJ57" s="644"/>
      <c r="AK57" s="644"/>
      <c r="AL57" s="644"/>
      <c r="AM57" s="635"/>
      <c r="AN57" s="635"/>
      <c r="AO57" s="635"/>
      <c r="AP57" s="635"/>
      <c r="AQ57" s="635"/>
    </row>
    <row r="58" spans="1:43" s="10" customFormat="1" ht="10.65" customHeight="1" x14ac:dyDescent="0.2">
      <c r="A58" s="681" t="s">
        <v>339</v>
      </c>
      <c r="B58" s="649" t="s">
        <v>340</v>
      </c>
      <c r="C58" s="660">
        <v>53</v>
      </c>
      <c r="D58" s="660">
        <v>1775</v>
      </c>
      <c r="E58" s="660">
        <v>584</v>
      </c>
      <c r="F58" s="660">
        <v>11354</v>
      </c>
      <c r="G58" s="660">
        <v>52911</v>
      </c>
      <c r="H58" s="660"/>
      <c r="I58" s="660"/>
      <c r="J58" s="660"/>
      <c r="K58" s="644"/>
      <c r="L58" s="660"/>
      <c r="M58" s="660"/>
      <c r="N58" s="660"/>
      <c r="O58" s="660"/>
      <c r="P58" s="660"/>
      <c r="Q58" s="644"/>
      <c r="R58" s="660"/>
      <c r="S58" s="660"/>
      <c r="T58" s="660"/>
      <c r="U58" s="660"/>
      <c r="V58" s="660"/>
      <c r="W58" s="660"/>
      <c r="X58" s="674"/>
      <c r="Y58" s="674"/>
      <c r="Z58" s="674"/>
      <c r="AA58" s="674"/>
      <c r="AB58" s="674"/>
      <c r="AC58" s="674"/>
      <c r="AD58" s="674"/>
      <c r="AE58" s="644"/>
      <c r="AF58" s="644"/>
      <c r="AG58" s="644"/>
      <c r="AH58" s="644"/>
      <c r="AI58" s="644"/>
      <c r="AJ58" s="644"/>
      <c r="AK58" s="644"/>
      <c r="AL58" s="644"/>
      <c r="AM58" s="635"/>
      <c r="AN58" s="635"/>
      <c r="AO58" s="635"/>
      <c r="AP58" s="635"/>
      <c r="AQ58" s="635"/>
    </row>
    <row r="59" spans="1:43" s="10" customFormat="1" ht="10.65" customHeight="1" x14ac:dyDescent="0.2">
      <c r="A59" s="681" t="s">
        <v>341</v>
      </c>
      <c r="B59" s="649" t="s">
        <v>342</v>
      </c>
      <c r="C59" s="660">
        <v>53</v>
      </c>
      <c r="D59" s="660">
        <v>1775</v>
      </c>
      <c r="E59" s="660">
        <v>584</v>
      </c>
      <c r="F59" s="660">
        <v>11354</v>
      </c>
      <c r="G59" s="660">
        <v>52911</v>
      </c>
      <c r="H59" s="660"/>
      <c r="I59" s="660"/>
      <c r="J59" s="660"/>
      <c r="K59" s="675"/>
      <c r="L59" s="660"/>
      <c r="M59" s="660"/>
      <c r="N59" s="660"/>
      <c r="O59" s="660"/>
      <c r="P59" s="660"/>
      <c r="Q59" s="644"/>
      <c r="R59" s="660"/>
      <c r="S59" s="660"/>
      <c r="T59" s="660"/>
      <c r="U59" s="660"/>
      <c r="V59" s="660"/>
      <c r="W59" s="660"/>
      <c r="X59" s="674"/>
      <c r="Y59" s="674"/>
      <c r="Z59" s="674"/>
      <c r="AA59" s="674"/>
      <c r="AB59" s="674"/>
      <c r="AC59" s="674"/>
      <c r="AD59" s="674"/>
      <c r="AE59" s="644"/>
      <c r="AF59" s="644"/>
      <c r="AG59" s="644"/>
      <c r="AH59" s="644"/>
      <c r="AI59" s="644"/>
      <c r="AJ59" s="644"/>
      <c r="AK59" s="644"/>
      <c r="AL59" s="644"/>
      <c r="AM59" s="635"/>
      <c r="AN59" s="635"/>
      <c r="AO59" s="635"/>
      <c r="AP59" s="635"/>
      <c r="AQ59" s="635"/>
    </row>
    <row r="60" spans="1:43" s="10" customFormat="1" ht="10.65" customHeight="1" x14ac:dyDescent="0.2">
      <c r="A60" s="681" t="s">
        <v>343</v>
      </c>
      <c r="B60" s="649" t="s">
        <v>344</v>
      </c>
      <c r="C60" s="660" t="s">
        <v>140</v>
      </c>
      <c r="D60" s="660" t="s">
        <v>140</v>
      </c>
      <c r="E60" s="660" t="s">
        <v>140</v>
      </c>
      <c r="F60" s="660" t="s">
        <v>140</v>
      </c>
      <c r="G60" s="660" t="s">
        <v>140</v>
      </c>
      <c r="H60" s="660"/>
      <c r="I60" s="660"/>
      <c r="J60" s="660"/>
      <c r="K60" s="675"/>
      <c r="L60" s="660"/>
      <c r="M60" s="660"/>
      <c r="N60" s="660"/>
      <c r="O60" s="660"/>
      <c r="P60" s="660"/>
      <c r="Q60" s="644"/>
      <c r="R60" s="660"/>
      <c r="S60" s="660"/>
      <c r="T60" s="660"/>
      <c r="U60" s="660"/>
      <c r="V60" s="660"/>
      <c r="W60" s="660"/>
      <c r="X60" s="674"/>
      <c r="Y60" s="674"/>
      <c r="Z60" s="674"/>
      <c r="AA60" s="674"/>
      <c r="AB60" s="674"/>
      <c r="AC60" s="674"/>
      <c r="AD60" s="674"/>
      <c r="AE60" s="644"/>
      <c r="AF60" s="644"/>
      <c r="AG60" s="644"/>
      <c r="AH60" s="644"/>
      <c r="AI60" s="644"/>
      <c r="AJ60" s="644"/>
      <c r="AK60" s="644"/>
      <c r="AL60" s="644"/>
      <c r="AM60" s="635"/>
      <c r="AN60" s="635"/>
      <c r="AO60" s="635"/>
      <c r="AP60" s="635"/>
      <c r="AQ60" s="635"/>
    </row>
    <row r="61" spans="1:43" s="10" customFormat="1" ht="10.65" customHeight="1" x14ac:dyDescent="0.2">
      <c r="A61" s="681" t="s">
        <v>345</v>
      </c>
      <c r="B61" s="649" t="s">
        <v>346</v>
      </c>
      <c r="C61" s="660">
        <v>7</v>
      </c>
      <c r="D61" s="660">
        <v>357</v>
      </c>
      <c r="E61" s="660">
        <v>81</v>
      </c>
      <c r="F61" s="660">
        <v>2122</v>
      </c>
      <c r="G61" s="660">
        <v>14544</v>
      </c>
      <c r="H61" s="660"/>
      <c r="I61" s="660"/>
      <c r="J61" s="660"/>
      <c r="K61" s="675"/>
      <c r="L61" s="660"/>
      <c r="M61" s="660"/>
      <c r="N61" s="660"/>
      <c r="O61" s="660"/>
      <c r="P61" s="660"/>
      <c r="Q61" s="644"/>
      <c r="R61" s="660"/>
      <c r="S61" s="660"/>
      <c r="T61" s="660"/>
      <c r="U61" s="660"/>
      <c r="V61" s="660"/>
      <c r="W61" s="660"/>
      <c r="X61" s="674"/>
      <c r="Y61" s="674"/>
      <c r="Z61" s="674"/>
      <c r="AA61" s="674"/>
      <c r="AB61" s="674"/>
      <c r="AC61" s="674"/>
      <c r="AD61" s="674"/>
      <c r="AE61" s="644"/>
      <c r="AF61" s="644"/>
      <c r="AG61" s="644"/>
      <c r="AH61" s="644"/>
      <c r="AI61" s="644"/>
      <c r="AJ61" s="644"/>
      <c r="AK61" s="644"/>
      <c r="AL61" s="644"/>
      <c r="AM61" s="635"/>
      <c r="AN61" s="635"/>
      <c r="AO61" s="635"/>
      <c r="AP61" s="635"/>
      <c r="AQ61" s="635"/>
    </row>
    <row r="62" spans="1:43" s="10" customFormat="1" ht="10.65" customHeight="1" x14ac:dyDescent="0.2">
      <c r="A62" s="669" t="s">
        <v>234</v>
      </c>
      <c r="B62" s="668" t="s">
        <v>347</v>
      </c>
      <c r="C62" s="660">
        <v>169</v>
      </c>
      <c r="D62" s="660">
        <v>7736</v>
      </c>
      <c r="E62" s="660">
        <v>2476</v>
      </c>
      <c r="F62" s="660">
        <v>56209</v>
      </c>
      <c r="G62" s="660">
        <v>249411</v>
      </c>
      <c r="H62" s="660"/>
      <c r="I62" s="660"/>
      <c r="J62" s="660"/>
      <c r="K62" s="675"/>
      <c r="L62" s="660"/>
      <c r="M62" s="660"/>
      <c r="N62" s="660"/>
      <c r="O62" s="660"/>
      <c r="P62" s="660"/>
      <c r="Q62" s="644"/>
      <c r="R62" s="660"/>
      <c r="S62" s="660"/>
      <c r="T62" s="660"/>
      <c r="U62" s="660"/>
      <c r="V62" s="660"/>
      <c r="W62" s="660"/>
      <c r="X62" s="674"/>
      <c r="Y62" s="674"/>
      <c r="Z62" s="674"/>
      <c r="AA62" s="674"/>
      <c r="AB62" s="674"/>
      <c r="AC62" s="674"/>
      <c r="AD62" s="674"/>
      <c r="AE62" s="644"/>
      <c r="AF62" s="644"/>
      <c r="AG62" s="644"/>
      <c r="AH62" s="644"/>
      <c r="AI62" s="644"/>
      <c r="AJ62" s="644"/>
      <c r="AK62" s="644"/>
      <c r="AL62" s="644"/>
      <c r="AM62" s="635"/>
      <c r="AN62" s="635"/>
      <c r="AO62" s="635"/>
      <c r="AP62" s="635"/>
      <c r="AQ62" s="635"/>
    </row>
    <row r="63" spans="1:43" s="10" customFormat="1" ht="10.65" customHeight="1" x14ac:dyDescent="0.2">
      <c r="A63" s="669" t="s">
        <v>237</v>
      </c>
      <c r="B63" s="668" t="s">
        <v>238</v>
      </c>
      <c r="C63" s="660">
        <v>42</v>
      </c>
      <c r="D63" s="660">
        <v>1393</v>
      </c>
      <c r="E63" s="660">
        <v>460</v>
      </c>
      <c r="F63" s="660">
        <v>9651</v>
      </c>
      <c r="G63" s="660">
        <v>45445</v>
      </c>
      <c r="H63" s="660"/>
      <c r="I63" s="660"/>
      <c r="J63" s="660"/>
      <c r="K63" s="675"/>
      <c r="L63" s="660"/>
      <c r="M63" s="660"/>
      <c r="N63" s="660"/>
      <c r="O63" s="660"/>
      <c r="P63" s="660"/>
      <c r="Q63" s="644"/>
      <c r="R63" s="660"/>
      <c r="S63" s="660"/>
      <c r="T63" s="660"/>
      <c r="U63" s="660"/>
      <c r="V63" s="660"/>
      <c r="W63" s="660"/>
      <c r="X63" s="674"/>
      <c r="Y63" s="674"/>
      <c r="Z63" s="674"/>
      <c r="AA63" s="674"/>
      <c r="AB63" s="674"/>
      <c r="AC63" s="674"/>
      <c r="AD63" s="674"/>
      <c r="AE63" s="644"/>
      <c r="AF63" s="644"/>
      <c r="AG63" s="644"/>
      <c r="AH63" s="644"/>
      <c r="AI63" s="644"/>
      <c r="AJ63" s="644"/>
      <c r="AK63" s="644"/>
      <c r="AL63" s="644"/>
      <c r="AM63" s="635"/>
      <c r="AN63" s="635"/>
      <c r="AO63" s="635"/>
      <c r="AP63" s="635"/>
      <c r="AQ63" s="635"/>
    </row>
    <row r="64" spans="1:43" s="10" customFormat="1" ht="10.65" customHeight="1" x14ac:dyDescent="0.2">
      <c r="A64" s="669" t="s">
        <v>239</v>
      </c>
      <c r="B64" s="668" t="s">
        <v>348</v>
      </c>
      <c r="C64" s="660">
        <v>36</v>
      </c>
      <c r="D64" s="660">
        <v>1223</v>
      </c>
      <c r="E64" s="660">
        <v>407</v>
      </c>
      <c r="F64" s="660">
        <v>8378</v>
      </c>
      <c r="G64" s="660">
        <v>41067</v>
      </c>
      <c r="H64" s="660"/>
      <c r="I64" s="660"/>
      <c r="J64" s="660"/>
      <c r="K64" s="675"/>
      <c r="L64" s="660"/>
      <c r="M64" s="660"/>
      <c r="N64" s="660"/>
      <c r="O64" s="660"/>
      <c r="P64" s="660"/>
      <c r="Q64" s="644"/>
      <c r="R64" s="660"/>
      <c r="S64" s="660"/>
      <c r="T64" s="660"/>
      <c r="U64" s="660"/>
      <c r="V64" s="660"/>
      <c r="W64" s="660"/>
      <c r="X64" s="674"/>
      <c r="Y64" s="674"/>
      <c r="Z64" s="674"/>
      <c r="AA64" s="674"/>
      <c r="AB64" s="674"/>
      <c r="AC64" s="674"/>
      <c r="AD64" s="674"/>
      <c r="AE64" s="644"/>
      <c r="AF64" s="644"/>
      <c r="AG64" s="644"/>
      <c r="AH64" s="644"/>
      <c r="AI64" s="644"/>
      <c r="AJ64" s="644"/>
      <c r="AK64" s="644"/>
      <c r="AL64" s="644"/>
      <c r="AM64" s="635"/>
      <c r="AN64" s="635"/>
      <c r="AO64" s="635"/>
      <c r="AP64" s="635"/>
      <c r="AQ64" s="635"/>
    </row>
    <row r="65" spans="1:43" s="10" customFormat="1" ht="10.65" customHeight="1" x14ac:dyDescent="0.2">
      <c r="A65" s="669" t="s">
        <v>242</v>
      </c>
      <c r="B65" s="668" t="s">
        <v>243</v>
      </c>
      <c r="C65" s="660">
        <v>6</v>
      </c>
      <c r="D65" s="660">
        <v>170</v>
      </c>
      <c r="E65" s="660">
        <v>53</v>
      </c>
      <c r="F65" s="660">
        <v>1273</v>
      </c>
      <c r="G65" s="660">
        <v>4378</v>
      </c>
      <c r="H65" s="660"/>
      <c r="I65" s="660"/>
      <c r="J65" s="660"/>
      <c r="K65" s="675"/>
      <c r="L65" s="660"/>
      <c r="M65" s="660"/>
      <c r="N65" s="660"/>
      <c r="O65" s="660"/>
      <c r="P65" s="660"/>
      <c r="Q65" s="644"/>
      <c r="R65" s="660"/>
      <c r="S65" s="660"/>
      <c r="T65" s="660"/>
      <c r="U65" s="660"/>
      <c r="V65" s="660"/>
      <c r="W65" s="660"/>
      <c r="X65" s="674"/>
      <c r="Y65" s="674"/>
      <c r="Z65" s="674"/>
      <c r="AA65" s="674"/>
      <c r="AB65" s="674"/>
      <c r="AC65" s="674"/>
      <c r="AD65" s="674"/>
      <c r="AE65" s="644"/>
      <c r="AF65" s="644"/>
      <c r="AG65" s="644"/>
      <c r="AH65" s="644"/>
      <c r="AI65" s="644"/>
      <c r="AJ65" s="644"/>
      <c r="AK65" s="644"/>
      <c r="AL65" s="644"/>
      <c r="AM65" s="635"/>
      <c r="AN65" s="635"/>
      <c r="AO65" s="635"/>
      <c r="AP65" s="635"/>
      <c r="AQ65" s="635"/>
    </row>
    <row r="66" spans="1:43" s="10" customFormat="1" ht="10.65" customHeight="1" x14ac:dyDescent="0.2">
      <c r="A66" s="669" t="s">
        <v>244</v>
      </c>
      <c r="B66" s="668" t="s">
        <v>349</v>
      </c>
      <c r="C66" s="660">
        <v>127</v>
      </c>
      <c r="D66" s="660">
        <v>6343</v>
      </c>
      <c r="E66" s="660">
        <v>2016</v>
      </c>
      <c r="F66" s="660">
        <v>46558</v>
      </c>
      <c r="G66" s="660">
        <v>203966</v>
      </c>
      <c r="H66" s="660"/>
      <c r="I66" s="660"/>
      <c r="J66" s="660"/>
      <c r="K66" s="675"/>
      <c r="L66" s="660"/>
      <c r="M66" s="660"/>
      <c r="N66" s="660"/>
      <c r="O66" s="660"/>
      <c r="P66" s="660"/>
      <c r="Q66" s="644"/>
      <c r="R66" s="660"/>
      <c r="S66" s="660"/>
      <c r="T66" s="660"/>
      <c r="U66" s="660"/>
      <c r="V66" s="660"/>
      <c r="W66" s="660"/>
      <c r="X66" s="674"/>
      <c r="Y66" s="674"/>
      <c r="Z66" s="674"/>
      <c r="AA66" s="674"/>
      <c r="AB66" s="674"/>
      <c r="AC66" s="674"/>
      <c r="AD66" s="674"/>
      <c r="AE66" s="644"/>
      <c r="AF66" s="644"/>
      <c r="AG66" s="644"/>
      <c r="AH66" s="644"/>
      <c r="AI66" s="644"/>
      <c r="AJ66" s="644"/>
      <c r="AK66" s="644"/>
      <c r="AL66" s="644"/>
      <c r="AM66" s="635"/>
      <c r="AN66" s="635"/>
      <c r="AO66" s="635"/>
      <c r="AP66" s="635"/>
      <c r="AQ66" s="635"/>
    </row>
    <row r="67" spans="1:43" s="10" customFormat="1" ht="10.65" customHeight="1" x14ac:dyDescent="0.2">
      <c r="A67" s="669" t="s">
        <v>247</v>
      </c>
      <c r="B67" s="668" t="s">
        <v>248</v>
      </c>
      <c r="C67" s="660">
        <v>27</v>
      </c>
      <c r="D67" s="660">
        <v>940</v>
      </c>
      <c r="E67" s="660">
        <v>284</v>
      </c>
      <c r="F67" s="660">
        <v>6279</v>
      </c>
      <c r="G67" s="660">
        <v>18989</v>
      </c>
      <c r="H67" s="660"/>
      <c r="I67" s="660"/>
      <c r="J67" s="660"/>
      <c r="K67" s="675"/>
      <c r="L67" s="660"/>
      <c r="M67" s="660"/>
      <c r="N67" s="660"/>
      <c r="O67" s="660"/>
      <c r="P67" s="660"/>
      <c r="Q67" s="644"/>
      <c r="R67" s="660"/>
      <c r="S67" s="660"/>
      <c r="T67" s="660"/>
      <c r="U67" s="660"/>
      <c r="V67" s="660"/>
      <c r="W67" s="660"/>
      <c r="X67" s="674"/>
      <c r="Y67" s="674"/>
      <c r="Z67" s="674"/>
      <c r="AA67" s="674"/>
      <c r="AB67" s="674"/>
      <c r="AC67" s="674"/>
      <c r="AD67" s="674"/>
      <c r="AE67" s="644"/>
      <c r="AF67" s="644"/>
      <c r="AG67" s="644"/>
      <c r="AH67" s="644"/>
      <c r="AI67" s="644"/>
      <c r="AJ67" s="644"/>
      <c r="AK67" s="644"/>
      <c r="AL67" s="644"/>
      <c r="AM67" s="635"/>
      <c r="AN67" s="635"/>
      <c r="AO67" s="635"/>
      <c r="AP67" s="635"/>
      <c r="AQ67" s="635"/>
    </row>
    <row r="68" spans="1:43" s="10" customFormat="1" ht="10.65" customHeight="1" x14ac:dyDescent="0.2">
      <c r="A68" s="669" t="s">
        <v>249</v>
      </c>
      <c r="B68" s="668" t="s">
        <v>250</v>
      </c>
      <c r="C68" s="660"/>
      <c r="D68" s="660"/>
      <c r="E68" s="660"/>
      <c r="F68" s="660"/>
      <c r="G68" s="660"/>
      <c r="H68" s="660"/>
      <c r="I68" s="660"/>
      <c r="J68" s="660"/>
      <c r="K68" s="675"/>
      <c r="L68" s="660"/>
      <c r="M68" s="660"/>
      <c r="N68" s="660"/>
      <c r="O68" s="660"/>
      <c r="P68" s="660"/>
      <c r="Q68" s="644"/>
      <c r="R68" s="660"/>
      <c r="S68" s="660"/>
      <c r="T68" s="660"/>
      <c r="U68" s="660"/>
      <c r="V68" s="660"/>
      <c r="W68" s="660"/>
      <c r="X68" s="674"/>
      <c r="Y68" s="674"/>
      <c r="Z68" s="674"/>
      <c r="AA68" s="674"/>
      <c r="AB68" s="674"/>
      <c r="AC68" s="674"/>
      <c r="AD68" s="674"/>
      <c r="AE68" s="644"/>
      <c r="AF68" s="644"/>
      <c r="AG68" s="644"/>
      <c r="AH68" s="644"/>
      <c r="AI68" s="644"/>
      <c r="AJ68" s="644"/>
      <c r="AK68" s="644"/>
      <c r="AL68" s="644"/>
      <c r="AM68" s="635"/>
      <c r="AN68" s="635"/>
      <c r="AO68" s="635"/>
      <c r="AP68" s="635"/>
      <c r="AQ68" s="635"/>
    </row>
    <row r="69" spans="1:43" s="10" customFormat="1" ht="10.65" customHeight="1" x14ac:dyDescent="0.2">
      <c r="A69" s="669"/>
      <c r="B69" s="668" t="s">
        <v>251</v>
      </c>
      <c r="C69" s="660">
        <v>3</v>
      </c>
      <c r="D69" s="660">
        <v>183</v>
      </c>
      <c r="E69" s="660">
        <v>45</v>
      </c>
      <c r="F69" s="660">
        <v>1625</v>
      </c>
      <c r="G69" s="660">
        <v>5065</v>
      </c>
      <c r="H69" s="660"/>
      <c r="I69" s="660"/>
      <c r="J69" s="660"/>
      <c r="K69" s="675"/>
      <c r="L69" s="660"/>
      <c r="M69" s="660"/>
      <c r="N69" s="660"/>
      <c r="O69" s="660"/>
      <c r="P69" s="660"/>
      <c r="Q69" s="644"/>
      <c r="R69" s="660"/>
      <c r="S69" s="660"/>
      <c r="T69" s="660"/>
      <c r="U69" s="660"/>
      <c r="V69" s="660"/>
      <c r="W69" s="660"/>
      <c r="X69" s="674"/>
      <c r="Y69" s="674"/>
      <c r="Z69" s="674"/>
      <c r="AA69" s="674"/>
      <c r="AB69" s="674"/>
      <c r="AC69" s="674"/>
      <c r="AD69" s="674"/>
      <c r="AE69" s="644"/>
      <c r="AF69" s="644"/>
      <c r="AG69" s="644"/>
      <c r="AH69" s="644"/>
      <c r="AI69" s="644"/>
      <c r="AJ69" s="644"/>
      <c r="AK69" s="644"/>
      <c r="AL69" s="644"/>
      <c r="AM69" s="635"/>
      <c r="AN69" s="635"/>
      <c r="AO69" s="635"/>
      <c r="AP69" s="635"/>
      <c r="AQ69" s="635"/>
    </row>
    <row r="70" spans="1:43" s="10" customFormat="1" ht="10.65" customHeight="1" x14ac:dyDescent="0.2">
      <c r="A70" s="669" t="s">
        <v>252</v>
      </c>
      <c r="B70" s="668" t="s">
        <v>253</v>
      </c>
      <c r="C70" s="660">
        <v>97</v>
      </c>
      <c r="D70" s="660">
        <v>5220</v>
      </c>
      <c r="E70" s="660">
        <v>1687</v>
      </c>
      <c r="F70" s="660">
        <v>38654</v>
      </c>
      <c r="G70" s="660">
        <v>179912</v>
      </c>
      <c r="H70" s="660"/>
      <c r="I70" s="660"/>
      <c r="J70" s="660"/>
      <c r="K70" s="675"/>
      <c r="L70" s="660"/>
      <c r="M70" s="660"/>
      <c r="N70" s="660"/>
      <c r="O70" s="660"/>
      <c r="P70" s="660"/>
      <c r="Q70" s="644"/>
      <c r="R70" s="660"/>
      <c r="S70" s="660"/>
      <c r="T70" s="660"/>
      <c r="U70" s="660"/>
      <c r="V70" s="660"/>
      <c r="W70" s="660"/>
      <c r="X70" s="674"/>
      <c r="Y70" s="674"/>
      <c r="Z70" s="674"/>
      <c r="AA70" s="674"/>
      <c r="AB70" s="674"/>
      <c r="AC70" s="674"/>
      <c r="AD70" s="674"/>
      <c r="AE70" s="644"/>
      <c r="AF70" s="644"/>
      <c r="AG70" s="644"/>
      <c r="AH70" s="644"/>
      <c r="AI70" s="644"/>
      <c r="AJ70" s="644"/>
      <c r="AK70" s="644"/>
      <c r="AL70" s="644"/>
      <c r="AM70" s="635"/>
      <c r="AN70" s="635"/>
      <c r="AO70" s="635"/>
      <c r="AP70" s="635"/>
      <c r="AQ70" s="635"/>
    </row>
    <row r="71" spans="1:43" s="250" customFormat="1" ht="19.5" customHeight="1" x14ac:dyDescent="0.25">
      <c r="A71" s="654" t="s">
        <v>50</v>
      </c>
      <c r="B71" s="642"/>
      <c r="C71" s="642"/>
      <c r="D71" s="646"/>
      <c r="E71" s="656"/>
      <c r="F71" s="646"/>
      <c r="G71" s="646"/>
      <c r="H71" s="682"/>
      <c r="I71" s="682"/>
      <c r="J71" s="682"/>
      <c r="K71" s="675"/>
      <c r="L71" s="675"/>
      <c r="M71" s="675"/>
      <c r="N71" s="675"/>
      <c r="O71" s="675"/>
      <c r="P71" s="675"/>
      <c r="Q71" s="642"/>
      <c r="R71" s="642"/>
      <c r="S71" s="642"/>
      <c r="T71" s="642"/>
      <c r="U71" s="642"/>
      <c r="V71" s="642"/>
      <c r="W71" s="642"/>
      <c r="X71" s="642"/>
      <c r="Y71" s="674"/>
      <c r="Z71" s="674"/>
      <c r="AA71" s="674"/>
      <c r="AB71" s="674"/>
      <c r="AC71" s="674"/>
      <c r="AD71" s="674"/>
      <c r="AE71" s="642"/>
      <c r="AF71" s="642"/>
      <c r="AG71" s="642"/>
      <c r="AH71" s="644"/>
      <c r="AI71" s="644"/>
      <c r="AJ71" s="644"/>
      <c r="AK71" s="644"/>
      <c r="AL71" s="644"/>
    </row>
    <row r="72" spans="1:43" s="251" customFormat="1" ht="9" customHeight="1" x14ac:dyDescent="0.2">
      <c r="A72" s="644" t="s">
        <v>350</v>
      </c>
      <c r="B72" s="644"/>
      <c r="C72" s="644"/>
      <c r="D72" s="644"/>
      <c r="E72" s="688"/>
      <c r="F72" s="644"/>
      <c r="G72" s="685"/>
      <c r="H72" s="682"/>
      <c r="I72" s="682"/>
      <c r="J72" s="682"/>
      <c r="K72" s="675"/>
      <c r="L72" s="675"/>
      <c r="M72" s="675"/>
      <c r="N72" s="675"/>
      <c r="O72" s="675"/>
      <c r="P72" s="675"/>
      <c r="Q72" s="685"/>
      <c r="R72" s="685"/>
      <c r="S72" s="685"/>
      <c r="T72" s="685"/>
      <c r="U72" s="685"/>
      <c r="V72" s="685"/>
      <c r="W72" s="685"/>
      <c r="X72" s="686"/>
      <c r="Y72" s="686"/>
      <c r="Z72" s="686"/>
      <c r="AA72" s="686"/>
      <c r="AB72" s="686"/>
      <c r="AC72" s="686"/>
      <c r="AD72" s="686"/>
      <c r="AE72" s="685"/>
      <c r="AF72" s="685"/>
      <c r="AG72" s="685"/>
      <c r="AH72" s="644"/>
      <c r="AI72" s="644"/>
      <c r="AJ72" s="644"/>
      <c r="AK72" s="644"/>
      <c r="AL72" s="644"/>
      <c r="AM72" s="640"/>
      <c r="AN72" s="640"/>
      <c r="AO72" s="640"/>
      <c r="AP72" s="640"/>
      <c r="AQ72" s="640"/>
    </row>
    <row r="73" spans="1:43" s="252" customFormat="1" ht="9" customHeight="1" x14ac:dyDescent="0.2">
      <c r="A73" s="644" t="s">
        <v>351</v>
      </c>
      <c r="B73" s="644"/>
      <c r="C73" s="644"/>
      <c r="D73" s="644"/>
      <c r="E73" s="688"/>
      <c r="F73" s="644"/>
      <c r="G73" s="685"/>
      <c r="H73" s="682"/>
      <c r="I73" s="682"/>
      <c r="J73" s="682"/>
      <c r="K73" s="675"/>
      <c r="L73" s="675"/>
      <c r="M73" s="675"/>
      <c r="N73" s="675"/>
      <c r="O73" s="675"/>
      <c r="P73" s="675"/>
      <c r="Q73" s="685"/>
      <c r="R73" s="685"/>
      <c r="S73" s="685"/>
      <c r="T73" s="685"/>
      <c r="U73" s="685"/>
      <c r="V73" s="685"/>
      <c r="W73" s="685"/>
      <c r="X73" s="686"/>
      <c r="Y73" s="686"/>
      <c r="Z73" s="686"/>
      <c r="AA73" s="686"/>
      <c r="AB73" s="686"/>
      <c r="AC73" s="686"/>
      <c r="AD73" s="686"/>
      <c r="AE73" s="685"/>
      <c r="AF73" s="685"/>
      <c r="AG73" s="685"/>
      <c r="AH73" s="644"/>
      <c r="AI73" s="644"/>
      <c r="AJ73" s="644"/>
      <c r="AK73" s="644"/>
      <c r="AL73" s="644"/>
      <c r="AM73" s="641"/>
      <c r="AN73" s="641"/>
      <c r="AO73" s="641"/>
      <c r="AP73" s="641"/>
      <c r="AQ73" s="641"/>
    </row>
    <row r="74" spans="1:43" s="10" customFormat="1" ht="9" customHeight="1" x14ac:dyDescent="0.2">
      <c r="A74" s="644"/>
      <c r="B74" s="644"/>
      <c r="C74" s="644"/>
      <c r="D74" s="644"/>
      <c r="E74" s="644"/>
      <c r="F74" s="644"/>
      <c r="G74" s="644"/>
      <c r="H74" s="682"/>
      <c r="I74" s="682"/>
      <c r="J74" s="682"/>
      <c r="K74" s="675"/>
      <c r="L74" s="675"/>
      <c r="M74" s="675"/>
      <c r="N74" s="675"/>
      <c r="O74" s="675"/>
      <c r="P74" s="675"/>
      <c r="Q74" s="644"/>
      <c r="R74" s="644"/>
      <c r="S74" s="644"/>
      <c r="T74" s="644"/>
      <c r="U74" s="644"/>
      <c r="V74" s="644"/>
      <c r="W74" s="644"/>
      <c r="X74" s="674"/>
      <c r="Y74" s="674"/>
      <c r="Z74" s="674"/>
      <c r="AA74" s="674"/>
      <c r="AB74" s="674"/>
      <c r="AC74" s="674"/>
      <c r="AD74" s="674"/>
      <c r="AE74" s="644"/>
      <c r="AF74" s="644"/>
      <c r="AG74" s="644"/>
      <c r="AH74" s="646"/>
      <c r="AI74" s="646"/>
      <c r="AJ74" s="646"/>
      <c r="AK74" s="646"/>
      <c r="AL74" s="646"/>
      <c r="AM74" s="635"/>
      <c r="AN74" s="635"/>
      <c r="AO74" s="635"/>
      <c r="AP74" s="635"/>
      <c r="AQ74" s="635"/>
    </row>
    <row r="75" spans="1:43" s="10" customFormat="1" ht="9" customHeight="1" x14ac:dyDescent="0.2">
      <c r="A75" s="644"/>
      <c r="B75" s="644"/>
      <c r="C75" s="644"/>
      <c r="D75" s="644"/>
      <c r="E75" s="644"/>
      <c r="F75" s="644"/>
      <c r="G75" s="644"/>
      <c r="H75" s="682"/>
      <c r="I75" s="682"/>
      <c r="J75" s="682"/>
      <c r="K75" s="675"/>
      <c r="L75" s="675"/>
      <c r="M75" s="675"/>
      <c r="N75" s="675"/>
      <c r="O75" s="675"/>
      <c r="P75" s="675"/>
      <c r="Q75" s="644"/>
      <c r="R75" s="644"/>
      <c r="S75" s="644"/>
      <c r="T75" s="644"/>
      <c r="U75" s="644"/>
      <c r="V75" s="644"/>
      <c r="W75" s="644"/>
      <c r="X75" s="674"/>
      <c r="Y75" s="674"/>
      <c r="Z75" s="674"/>
      <c r="AA75" s="674"/>
      <c r="AB75" s="674"/>
      <c r="AC75" s="674"/>
      <c r="AD75" s="674"/>
      <c r="AE75" s="644"/>
      <c r="AF75" s="644"/>
      <c r="AG75" s="644"/>
      <c r="AH75" s="684"/>
      <c r="AI75" s="684"/>
      <c r="AJ75" s="684"/>
      <c r="AK75" s="684"/>
      <c r="AL75" s="684"/>
      <c r="AM75" s="635"/>
      <c r="AN75" s="635"/>
      <c r="AO75" s="635"/>
      <c r="AP75" s="635"/>
      <c r="AQ75" s="635"/>
    </row>
    <row r="76" spans="1:43" s="10" customFormat="1" ht="9" customHeight="1" x14ac:dyDescent="0.2">
      <c r="A76" s="644"/>
      <c r="B76" s="644"/>
      <c r="C76" s="644"/>
      <c r="D76" s="644"/>
      <c r="E76" s="644"/>
      <c r="F76" s="644"/>
      <c r="G76" s="644"/>
      <c r="H76" s="682"/>
      <c r="I76" s="682"/>
      <c r="J76" s="682"/>
      <c r="K76" s="675"/>
      <c r="L76" s="675"/>
      <c r="M76" s="675"/>
      <c r="N76" s="675"/>
      <c r="O76" s="675"/>
      <c r="P76" s="675"/>
      <c r="Q76" s="644"/>
      <c r="R76" s="644"/>
      <c r="S76" s="644"/>
      <c r="T76" s="644"/>
      <c r="U76" s="644"/>
      <c r="V76" s="644"/>
      <c r="W76" s="644"/>
      <c r="X76" s="674"/>
      <c r="Y76" s="674"/>
      <c r="Z76" s="674"/>
      <c r="AA76" s="674"/>
      <c r="AB76" s="674"/>
      <c r="AC76" s="674"/>
      <c r="AD76" s="674"/>
      <c r="AE76" s="644"/>
      <c r="AF76" s="644"/>
      <c r="AG76" s="644"/>
      <c r="AH76" s="684"/>
      <c r="AI76" s="684"/>
      <c r="AJ76" s="684"/>
      <c r="AK76" s="684"/>
      <c r="AL76" s="684"/>
      <c r="AM76" s="635"/>
      <c r="AN76" s="635"/>
      <c r="AO76" s="635"/>
      <c r="AP76" s="635"/>
      <c r="AQ76" s="635"/>
    </row>
    <row r="77" spans="1:43" s="10" customFormat="1" ht="9" customHeight="1" x14ac:dyDescent="0.2">
      <c r="A77" s="644"/>
      <c r="B77" s="644"/>
      <c r="C77" s="644"/>
      <c r="D77" s="644"/>
      <c r="E77" s="644"/>
      <c r="F77" s="644"/>
      <c r="G77" s="644"/>
      <c r="H77" s="682"/>
      <c r="I77" s="682"/>
      <c r="J77" s="682"/>
      <c r="K77" s="675"/>
      <c r="L77" s="675"/>
      <c r="M77" s="675"/>
      <c r="N77" s="675"/>
      <c r="O77" s="675"/>
      <c r="P77" s="675"/>
      <c r="Q77" s="644"/>
      <c r="R77" s="644"/>
      <c r="S77" s="644"/>
      <c r="T77" s="644"/>
      <c r="U77" s="644"/>
      <c r="V77" s="644"/>
      <c r="W77" s="644"/>
      <c r="X77" s="674"/>
      <c r="Y77" s="674"/>
      <c r="Z77" s="674"/>
      <c r="AA77" s="674"/>
      <c r="AB77" s="674"/>
      <c r="AC77" s="674"/>
      <c r="AD77" s="674"/>
      <c r="AE77" s="644"/>
      <c r="AF77" s="644"/>
      <c r="AG77" s="644"/>
      <c r="AH77" s="644"/>
      <c r="AI77" s="644"/>
      <c r="AJ77" s="644"/>
      <c r="AK77" s="644"/>
      <c r="AL77" s="644"/>
      <c r="AM77" s="635"/>
      <c r="AN77" s="635"/>
      <c r="AO77" s="635"/>
      <c r="AP77" s="635"/>
      <c r="AQ77" s="635"/>
    </row>
    <row r="78" spans="1:43" s="10" customFormat="1" ht="9" customHeight="1" x14ac:dyDescent="0.2">
      <c r="A78" s="644"/>
      <c r="B78" s="644"/>
      <c r="C78" s="644"/>
      <c r="D78" s="644"/>
      <c r="E78" s="644"/>
      <c r="F78" s="644"/>
      <c r="G78" s="644"/>
      <c r="H78" s="682"/>
      <c r="I78" s="682"/>
      <c r="J78" s="682"/>
      <c r="K78" s="675"/>
      <c r="L78" s="675"/>
      <c r="M78" s="675"/>
      <c r="N78" s="675"/>
      <c r="O78" s="675"/>
      <c r="P78" s="675"/>
      <c r="Q78" s="644"/>
      <c r="R78" s="644"/>
      <c r="S78" s="644"/>
      <c r="T78" s="644"/>
      <c r="U78" s="644"/>
      <c r="V78" s="644"/>
      <c r="W78" s="644"/>
      <c r="X78" s="674"/>
      <c r="Y78" s="674"/>
      <c r="Z78" s="674"/>
      <c r="AA78" s="674"/>
      <c r="AB78" s="674"/>
      <c r="AC78" s="674"/>
      <c r="AD78" s="674"/>
      <c r="AE78" s="644"/>
      <c r="AF78" s="644"/>
      <c r="AG78" s="644"/>
      <c r="AH78" s="644"/>
      <c r="AI78" s="644"/>
      <c r="AJ78" s="644"/>
      <c r="AK78" s="644"/>
      <c r="AL78" s="644"/>
      <c r="AM78" s="635"/>
      <c r="AN78" s="635"/>
      <c r="AO78" s="635"/>
      <c r="AP78" s="635"/>
      <c r="AQ78" s="635"/>
    </row>
    <row r="79" spans="1:43" s="10" customFormat="1" ht="9" customHeight="1" x14ac:dyDescent="0.2">
      <c r="A79" s="644"/>
      <c r="B79" s="644"/>
      <c r="C79" s="644"/>
      <c r="D79" s="644"/>
      <c r="E79" s="644"/>
      <c r="F79" s="644"/>
      <c r="G79" s="644"/>
      <c r="H79" s="682"/>
      <c r="I79" s="682"/>
      <c r="J79" s="682"/>
      <c r="K79" s="675"/>
      <c r="L79" s="675"/>
      <c r="M79" s="675"/>
      <c r="N79" s="675"/>
      <c r="O79" s="675"/>
      <c r="P79" s="675"/>
      <c r="Q79" s="644"/>
      <c r="R79" s="644"/>
      <c r="S79" s="644"/>
      <c r="T79" s="644"/>
      <c r="U79" s="644"/>
      <c r="V79" s="644"/>
      <c r="W79" s="644"/>
      <c r="X79" s="674"/>
      <c r="Y79" s="674"/>
      <c r="Z79" s="674"/>
      <c r="AA79" s="674"/>
      <c r="AB79" s="674"/>
      <c r="AC79" s="674"/>
      <c r="AD79" s="674"/>
      <c r="AE79" s="644"/>
      <c r="AF79" s="644"/>
      <c r="AG79" s="644"/>
      <c r="AH79" s="644"/>
      <c r="AI79" s="644"/>
      <c r="AJ79" s="644"/>
      <c r="AK79" s="644"/>
      <c r="AL79" s="644"/>
      <c r="AM79" s="635"/>
      <c r="AN79" s="635"/>
      <c r="AO79" s="635"/>
      <c r="AP79" s="635"/>
      <c r="AQ79" s="635"/>
    </row>
    <row r="80" spans="1:43" s="10" customFormat="1" ht="9" customHeight="1" x14ac:dyDescent="0.2">
      <c r="A80" s="644"/>
      <c r="B80" s="644"/>
      <c r="C80" s="644"/>
      <c r="D80" s="644"/>
      <c r="E80" s="644"/>
      <c r="F80" s="644"/>
      <c r="G80" s="644"/>
      <c r="H80" s="682"/>
      <c r="I80" s="682"/>
      <c r="J80" s="682"/>
      <c r="K80" s="644"/>
      <c r="L80" s="675"/>
      <c r="M80" s="675"/>
      <c r="N80" s="675"/>
      <c r="O80" s="675"/>
      <c r="P80" s="675"/>
      <c r="Q80" s="644"/>
      <c r="R80" s="644"/>
      <c r="S80" s="644"/>
      <c r="T80" s="644"/>
      <c r="U80" s="644"/>
      <c r="V80" s="644"/>
      <c r="W80" s="644"/>
      <c r="X80" s="674"/>
      <c r="Y80" s="674"/>
      <c r="Z80" s="674"/>
      <c r="AA80" s="674"/>
      <c r="AB80" s="674"/>
      <c r="AC80" s="674"/>
      <c r="AD80" s="674"/>
      <c r="AE80" s="644"/>
      <c r="AF80" s="644"/>
      <c r="AG80" s="644"/>
      <c r="AH80" s="644"/>
      <c r="AI80" s="644"/>
      <c r="AJ80" s="644"/>
      <c r="AK80" s="644"/>
      <c r="AL80" s="644"/>
      <c r="AM80" s="635"/>
      <c r="AN80" s="635"/>
      <c r="AO80" s="635"/>
      <c r="AP80" s="635"/>
      <c r="AQ80" s="635"/>
    </row>
    <row r="81" spans="1:43" s="10" customFormat="1" ht="9" customHeight="1" x14ac:dyDescent="0.2">
      <c r="A81" s="635"/>
      <c r="B81" s="635"/>
      <c r="C81" s="635"/>
      <c r="D81" s="635"/>
      <c r="E81" s="635"/>
      <c r="F81" s="635"/>
      <c r="G81" s="635"/>
      <c r="H81" s="682"/>
      <c r="I81" s="682"/>
      <c r="J81" s="682"/>
      <c r="K81" s="644"/>
      <c r="L81" s="675"/>
      <c r="M81" s="675"/>
      <c r="N81" s="675"/>
      <c r="O81" s="675"/>
      <c r="P81" s="675"/>
      <c r="Q81" s="644"/>
      <c r="R81" s="644"/>
      <c r="S81" s="644"/>
      <c r="T81" s="644"/>
      <c r="U81" s="644"/>
      <c r="V81" s="644"/>
      <c r="W81" s="644"/>
      <c r="X81" s="674"/>
      <c r="Y81" s="674"/>
      <c r="Z81" s="674"/>
      <c r="AA81" s="674"/>
      <c r="AB81" s="674"/>
      <c r="AC81" s="674"/>
      <c r="AD81" s="674"/>
      <c r="AE81" s="635"/>
      <c r="AF81" s="635"/>
      <c r="AG81" s="635"/>
      <c r="AH81" s="635"/>
      <c r="AI81" s="635"/>
      <c r="AJ81" s="635"/>
      <c r="AK81" s="635"/>
      <c r="AL81" s="635"/>
      <c r="AM81" s="635"/>
      <c r="AN81" s="635"/>
      <c r="AO81" s="635"/>
      <c r="AP81" s="635"/>
      <c r="AQ81" s="635"/>
    </row>
    <row r="82" spans="1:43" s="10" customFormat="1" ht="9" customHeight="1" x14ac:dyDescent="0.2">
      <c r="A82" s="635"/>
      <c r="B82" s="635"/>
      <c r="C82" s="635"/>
      <c r="D82" s="635"/>
      <c r="E82" s="635"/>
      <c r="F82" s="635"/>
      <c r="G82" s="635"/>
      <c r="H82" s="682"/>
      <c r="I82" s="682"/>
      <c r="J82" s="682"/>
      <c r="K82" s="644"/>
      <c r="L82" s="675"/>
      <c r="M82" s="675"/>
      <c r="N82" s="675"/>
      <c r="O82" s="675"/>
      <c r="P82" s="675"/>
      <c r="Q82" s="644"/>
      <c r="R82" s="644"/>
      <c r="S82" s="644"/>
      <c r="T82" s="644"/>
      <c r="U82" s="644"/>
      <c r="V82" s="644"/>
      <c r="W82" s="644"/>
      <c r="X82" s="674"/>
      <c r="Y82" s="674"/>
      <c r="Z82" s="674"/>
      <c r="AA82" s="674"/>
      <c r="AB82" s="674"/>
      <c r="AC82" s="674"/>
      <c r="AD82" s="674"/>
      <c r="AE82" s="635"/>
      <c r="AF82" s="635"/>
      <c r="AG82" s="635"/>
      <c r="AH82" s="635"/>
      <c r="AI82" s="635"/>
      <c r="AJ82" s="635"/>
      <c r="AK82" s="635"/>
      <c r="AL82" s="635"/>
      <c r="AM82" s="635"/>
      <c r="AN82" s="635"/>
      <c r="AO82" s="635"/>
      <c r="AP82" s="635"/>
      <c r="AQ82" s="635"/>
    </row>
    <row r="83" spans="1:43" s="10" customFormat="1" ht="9" customHeight="1" x14ac:dyDescent="0.2">
      <c r="A83" s="635"/>
      <c r="B83" s="635"/>
      <c r="C83" s="635"/>
      <c r="D83" s="635"/>
      <c r="E83" s="635"/>
      <c r="F83" s="635"/>
      <c r="G83" s="635"/>
      <c r="H83" s="682"/>
      <c r="I83" s="682"/>
      <c r="J83" s="682"/>
      <c r="K83" s="644"/>
      <c r="L83" s="675"/>
      <c r="M83" s="675"/>
      <c r="N83" s="675"/>
      <c r="O83" s="675"/>
      <c r="P83" s="675"/>
      <c r="Q83" s="644"/>
      <c r="R83" s="644"/>
      <c r="S83" s="644"/>
      <c r="T83" s="644"/>
      <c r="U83" s="644"/>
      <c r="V83" s="644"/>
      <c r="W83" s="644"/>
      <c r="X83" s="674"/>
      <c r="Y83" s="674"/>
      <c r="Z83" s="674"/>
      <c r="AA83" s="674"/>
      <c r="AB83" s="674"/>
      <c r="AC83" s="674"/>
      <c r="AD83" s="674"/>
      <c r="AE83" s="635"/>
      <c r="AF83" s="635"/>
      <c r="AG83" s="635"/>
      <c r="AH83" s="635"/>
      <c r="AI83" s="635"/>
      <c r="AJ83" s="635"/>
      <c r="AK83" s="635"/>
      <c r="AL83" s="635"/>
      <c r="AM83" s="635"/>
      <c r="AN83" s="635"/>
      <c r="AO83" s="635"/>
      <c r="AP83" s="635"/>
      <c r="AQ83" s="635"/>
    </row>
    <row r="84" spans="1:43" s="10" customFormat="1" ht="9" customHeight="1" x14ac:dyDescent="0.2">
      <c r="A84" s="635"/>
      <c r="B84" s="635"/>
      <c r="C84" s="635"/>
      <c r="D84" s="635"/>
      <c r="E84" s="635"/>
      <c r="F84" s="635"/>
      <c r="G84" s="635"/>
      <c r="H84" s="682"/>
      <c r="I84" s="682"/>
      <c r="J84" s="682"/>
      <c r="K84" s="644"/>
      <c r="L84" s="675"/>
      <c r="M84" s="675"/>
      <c r="N84" s="675"/>
      <c r="O84" s="675"/>
      <c r="P84" s="675"/>
      <c r="Q84" s="644"/>
      <c r="R84" s="644"/>
      <c r="S84" s="644"/>
      <c r="T84" s="644"/>
      <c r="U84" s="644"/>
      <c r="V84" s="644"/>
      <c r="W84" s="644"/>
      <c r="X84" s="674"/>
      <c r="Y84" s="674"/>
      <c r="Z84" s="674"/>
      <c r="AA84" s="674"/>
      <c r="AB84" s="674"/>
      <c r="AC84" s="674"/>
      <c r="AD84" s="674"/>
      <c r="AE84" s="635"/>
      <c r="AF84" s="635"/>
      <c r="AG84" s="635"/>
      <c r="AH84" s="635"/>
      <c r="AI84" s="635"/>
      <c r="AJ84" s="635"/>
      <c r="AK84" s="635"/>
      <c r="AL84" s="635"/>
      <c r="AM84" s="635"/>
      <c r="AN84" s="635"/>
      <c r="AO84" s="635"/>
      <c r="AP84" s="635"/>
      <c r="AQ84" s="635"/>
    </row>
    <row r="85" spans="1:43" s="10" customFormat="1" ht="9" customHeight="1" x14ac:dyDescent="0.2">
      <c r="A85" s="635"/>
      <c r="B85" s="635"/>
      <c r="C85" s="635"/>
      <c r="D85" s="635"/>
      <c r="E85" s="635"/>
      <c r="F85" s="635"/>
      <c r="G85" s="635"/>
      <c r="H85" s="682"/>
      <c r="I85" s="682"/>
      <c r="J85" s="682"/>
      <c r="K85" s="644"/>
      <c r="L85" s="675"/>
      <c r="M85" s="675"/>
      <c r="N85" s="675"/>
      <c r="O85" s="675"/>
      <c r="P85" s="675"/>
      <c r="Q85" s="644"/>
      <c r="R85" s="644"/>
      <c r="S85" s="644"/>
      <c r="T85" s="644"/>
      <c r="U85" s="644"/>
      <c r="V85" s="644"/>
      <c r="W85" s="644"/>
      <c r="X85" s="674"/>
      <c r="Y85" s="674"/>
      <c r="Z85" s="674"/>
      <c r="AA85" s="674"/>
      <c r="AB85" s="674"/>
      <c r="AC85" s="674"/>
      <c r="AD85" s="674"/>
      <c r="AE85" s="635"/>
      <c r="AF85" s="635"/>
      <c r="AG85" s="635"/>
      <c r="AH85" s="635"/>
      <c r="AI85" s="635"/>
      <c r="AJ85" s="635"/>
      <c r="AK85" s="635"/>
      <c r="AL85" s="635"/>
      <c r="AM85" s="635"/>
      <c r="AN85" s="635"/>
      <c r="AO85" s="635"/>
      <c r="AP85" s="635"/>
      <c r="AQ85" s="635"/>
    </row>
    <row r="86" spans="1:43" s="10" customFormat="1" ht="9" customHeight="1" x14ac:dyDescent="0.2">
      <c r="A86" s="635"/>
      <c r="B86" s="635"/>
      <c r="C86" s="635"/>
      <c r="D86" s="635"/>
      <c r="E86" s="635"/>
      <c r="F86" s="635"/>
      <c r="G86" s="635"/>
      <c r="H86" s="682"/>
      <c r="I86" s="682"/>
      <c r="J86" s="682"/>
      <c r="K86" s="644"/>
      <c r="L86" s="675"/>
      <c r="M86" s="675"/>
      <c r="N86" s="675"/>
      <c r="O86" s="675"/>
      <c r="P86" s="675"/>
      <c r="Q86" s="644"/>
      <c r="R86" s="644"/>
      <c r="S86" s="644"/>
      <c r="T86" s="644"/>
      <c r="U86" s="644"/>
      <c r="V86" s="644"/>
      <c r="W86" s="644"/>
      <c r="X86" s="674"/>
      <c r="Y86" s="674"/>
      <c r="Z86" s="674"/>
      <c r="AA86" s="674"/>
      <c r="AB86" s="674"/>
      <c r="AC86" s="674"/>
      <c r="AD86" s="674"/>
      <c r="AE86" s="635"/>
      <c r="AF86" s="635"/>
      <c r="AG86" s="635"/>
      <c r="AH86" s="635"/>
      <c r="AI86" s="635"/>
      <c r="AJ86" s="635"/>
      <c r="AK86" s="635"/>
      <c r="AL86" s="635"/>
      <c r="AM86" s="635"/>
      <c r="AN86" s="635"/>
      <c r="AO86" s="635"/>
      <c r="AP86" s="635"/>
      <c r="AQ86" s="635"/>
    </row>
    <row r="87" spans="1:43" s="10" customFormat="1" ht="9" customHeight="1" x14ac:dyDescent="0.2">
      <c r="A87" s="635"/>
      <c r="B87" s="635"/>
      <c r="C87" s="635"/>
      <c r="D87" s="635"/>
      <c r="E87" s="635"/>
      <c r="F87" s="635"/>
      <c r="G87" s="635"/>
      <c r="H87" s="682"/>
      <c r="I87" s="682"/>
      <c r="J87" s="682"/>
      <c r="K87" s="644"/>
      <c r="L87" s="675"/>
      <c r="M87" s="675"/>
      <c r="N87" s="675"/>
      <c r="O87" s="675"/>
      <c r="P87" s="675"/>
      <c r="Q87" s="644"/>
      <c r="R87" s="644"/>
      <c r="S87" s="644"/>
      <c r="T87" s="644"/>
      <c r="U87" s="644"/>
      <c r="V87" s="644"/>
      <c r="W87" s="644"/>
      <c r="X87" s="674"/>
      <c r="Y87" s="674"/>
      <c r="Z87" s="674"/>
      <c r="AA87" s="674"/>
      <c r="AB87" s="674"/>
      <c r="AC87" s="674"/>
      <c r="AD87" s="674"/>
      <c r="AE87" s="635"/>
      <c r="AF87" s="635"/>
      <c r="AG87" s="635"/>
      <c r="AH87" s="635"/>
      <c r="AI87" s="635"/>
      <c r="AJ87" s="635"/>
      <c r="AK87" s="635"/>
      <c r="AL87" s="635"/>
      <c r="AM87" s="635"/>
      <c r="AN87" s="635"/>
      <c r="AO87" s="635"/>
      <c r="AP87" s="635"/>
      <c r="AQ87" s="635"/>
    </row>
    <row r="88" spans="1:43" s="10" customFormat="1" ht="9" customHeight="1" x14ac:dyDescent="0.2">
      <c r="A88" s="635"/>
      <c r="B88" s="635"/>
      <c r="C88" s="635"/>
      <c r="D88" s="635"/>
      <c r="E88" s="635"/>
      <c r="F88" s="635"/>
      <c r="G88" s="635"/>
      <c r="H88" s="682"/>
      <c r="I88" s="682"/>
      <c r="J88" s="682"/>
      <c r="K88" s="644"/>
      <c r="L88" s="675"/>
      <c r="M88" s="675"/>
      <c r="N88" s="675"/>
      <c r="O88" s="675"/>
      <c r="P88" s="675"/>
      <c r="Q88" s="644"/>
      <c r="R88" s="644"/>
      <c r="S88" s="644"/>
      <c r="T88" s="644"/>
      <c r="U88" s="644"/>
      <c r="V88" s="644"/>
      <c r="W88" s="644"/>
      <c r="X88" s="674"/>
      <c r="Y88" s="674"/>
      <c r="Z88" s="674"/>
      <c r="AA88" s="674"/>
      <c r="AB88" s="674"/>
      <c r="AC88" s="674"/>
      <c r="AD88" s="674"/>
      <c r="AE88" s="635"/>
      <c r="AF88" s="635"/>
      <c r="AG88" s="635"/>
      <c r="AH88" s="635"/>
      <c r="AI88" s="635"/>
      <c r="AJ88" s="635"/>
      <c r="AK88" s="635"/>
      <c r="AL88" s="635"/>
      <c r="AM88" s="635"/>
      <c r="AN88" s="635"/>
      <c r="AO88" s="635"/>
      <c r="AP88" s="635"/>
      <c r="AQ88" s="635"/>
    </row>
    <row r="89" spans="1:43" s="10" customFormat="1" ht="9" customHeight="1" x14ac:dyDescent="0.2">
      <c r="A89" s="635"/>
      <c r="B89" s="635"/>
      <c r="C89" s="635"/>
      <c r="D89" s="635"/>
      <c r="E89" s="635"/>
      <c r="F89" s="635"/>
      <c r="G89" s="635"/>
      <c r="H89" s="682"/>
      <c r="I89" s="682"/>
      <c r="J89" s="682"/>
      <c r="K89" s="644"/>
      <c r="L89" s="644"/>
      <c r="M89" s="644"/>
      <c r="N89" s="644"/>
      <c r="O89" s="644"/>
      <c r="P89" s="646"/>
      <c r="Q89" s="644"/>
      <c r="R89" s="644"/>
      <c r="S89" s="644"/>
      <c r="T89" s="644"/>
      <c r="U89" s="644"/>
      <c r="V89" s="644"/>
      <c r="W89" s="644"/>
      <c r="X89" s="674"/>
      <c r="Y89" s="674"/>
      <c r="Z89" s="674"/>
      <c r="AA89" s="674"/>
      <c r="AB89" s="674"/>
      <c r="AC89" s="674"/>
      <c r="AD89" s="674"/>
      <c r="AE89" s="635"/>
      <c r="AF89" s="635"/>
      <c r="AG89" s="635"/>
      <c r="AH89" s="635"/>
      <c r="AI89" s="635"/>
      <c r="AJ89" s="635"/>
      <c r="AK89" s="635"/>
      <c r="AL89" s="635"/>
      <c r="AM89" s="635"/>
      <c r="AN89" s="635"/>
      <c r="AO89" s="635"/>
      <c r="AP89" s="635"/>
      <c r="AQ89" s="635"/>
    </row>
    <row r="90" spans="1:43" s="10" customFormat="1" ht="9" customHeight="1" x14ac:dyDescent="0.2">
      <c r="A90" s="635"/>
      <c r="B90" s="635"/>
      <c r="C90" s="635"/>
      <c r="D90" s="635"/>
      <c r="E90" s="635"/>
      <c r="F90" s="635"/>
      <c r="G90" s="635"/>
      <c r="H90" s="682"/>
      <c r="I90" s="682"/>
      <c r="J90" s="682"/>
      <c r="K90" s="644"/>
      <c r="L90" s="644"/>
      <c r="M90" s="644"/>
      <c r="N90" s="644"/>
      <c r="O90" s="644"/>
      <c r="P90" s="684"/>
      <c r="Q90" s="644"/>
      <c r="R90" s="644"/>
      <c r="S90" s="644"/>
      <c r="T90" s="644"/>
      <c r="U90" s="644"/>
      <c r="V90" s="644"/>
      <c r="W90" s="644"/>
      <c r="X90" s="674"/>
      <c r="Y90" s="674"/>
      <c r="Z90" s="674"/>
      <c r="AA90" s="674"/>
      <c r="AB90" s="674"/>
      <c r="AC90" s="674"/>
      <c r="AD90" s="674"/>
      <c r="AE90" s="635"/>
      <c r="AF90" s="635"/>
      <c r="AG90" s="635"/>
      <c r="AH90" s="635"/>
      <c r="AI90" s="635"/>
      <c r="AJ90" s="635"/>
      <c r="AK90" s="635"/>
      <c r="AL90" s="635"/>
      <c r="AM90" s="635"/>
      <c r="AN90" s="635"/>
      <c r="AO90" s="635"/>
      <c r="AP90" s="635"/>
      <c r="AQ90" s="635"/>
    </row>
    <row r="91" spans="1:43" s="10" customFormat="1" ht="9" customHeight="1" x14ac:dyDescent="0.2">
      <c r="A91" s="635"/>
      <c r="B91" s="635"/>
      <c r="C91" s="635"/>
      <c r="D91" s="635"/>
      <c r="E91" s="635"/>
      <c r="F91" s="635"/>
      <c r="G91" s="635"/>
      <c r="H91" s="682"/>
      <c r="I91" s="682"/>
      <c r="J91" s="682"/>
      <c r="K91" s="644"/>
      <c r="L91" s="644"/>
      <c r="M91" s="644"/>
      <c r="N91" s="644"/>
      <c r="O91" s="644"/>
      <c r="P91" s="684"/>
      <c r="Q91" s="644"/>
      <c r="R91" s="644"/>
      <c r="S91" s="644"/>
      <c r="T91" s="644"/>
      <c r="U91" s="644"/>
      <c r="V91" s="644"/>
      <c r="W91" s="644"/>
      <c r="X91" s="674"/>
      <c r="Y91" s="674"/>
      <c r="Z91" s="674"/>
      <c r="AA91" s="674"/>
      <c r="AB91" s="674"/>
      <c r="AC91" s="674"/>
      <c r="AD91" s="674"/>
      <c r="AE91" s="635"/>
      <c r="AF91" s="635"/>
      <c r="AG91" s="635"/>
      <c r="AH91" s="635"/>
      <c r="AI91" s="635"/>
      <c r="AJ91" s="635"/>
      <c r="AK91" s="635"/>
      <c r="AL91" s="635"/>
      <c r="AM91" s="635"/>
      <c r="AN91" s="635"/>
      <c r="AO91" s="635"/>
      <c r="AP91" s="635"/>
      <c r="AQ91" s="635"/>
    </row>
    <row r="92" spans="1:43" s="10" customFormat="1" ht="9" customHeight="1" x14ac:dyDescent="0.2">
      <c r="A92" s="635"/>
      <c r="B92" s="635"/>
      <c r="C92" s="635"/>
      <c r="D92" s="635"/>
      <c r="E92" s="635"/>
      <c r="F92" s="635"/>
      <c r="G92" s="635"/>
      <c r="H92" s="682"/>
      <c r="I92" s="682"/>
      <c r="J92" s="682"/>
      <c r="K92" s="644"/>
      <c r="L92" s="644"/>
      <c r="M92" s="644"/>
      <c r="N92" s="644"/>
      <c r="O92" s="644"/>
      <c r="P92" s="644"/>
      <c r="Q92" s="644"/>
      <c r="R92" s="644"/>
      <c r="S92" s="644"/>
      <c r="T92" s="644"/>
      <c r="U92" s="644"/>
      <c r="V92" s="644"/>
      <c r="W92" s="644"/>
      <c r="X92" s="674"/>
      <c r="Y92" s="674"/>
      <c r="Z92" s="674"/>
      <c r="AA92" s="674"/>
      <c r="AB92" s="674"/>
      <c r="AC92" s="674"/>
      <c r="AD92" s="674"/>
      <c r="AE92" s="635"/>
      <c r="AF92" s="635"/>
      <c r="AG92" s="635"/>
      <c r="AH92" s="635"/>
      <c r="AI92" s="635"/>
      <c r="AJ92" s="635"/>
      <c r="AK92" s="635"/>
      <c r="AL92" s="635"/>
      <c r="AM92" s="635"/>
      <c r="AN92" s="635"/>
      <c r="AO92" s="635"/>
      <c r="AP92" s="635"/>
      <c r="AQ92" s="635"/>
    </row>
    <row r="93" spans="1:43" s="10" customFormat="1" ht="9" customHeight="1" x14ac:dyDescent="0.2">
      <c r="A93" s="635"/>
      <c r="B93" s="635"/>
      <c r="C93" s="635"/>
      <c r="D93" s="635"/>
      <c r="E93" s="635"/>
      <c r="F93" s="635"/>
      <c r="G93" s="635"/>
      <c r="H93" s="682"/>
      <c r="I93" s="682"/>
      <c r="J93" s="682"/>
      <c r="K93" s="644"/>
      <c r="L93" s="644"/>
      <c r="M93" s="644"/>
      <c r="N93" s="644"/>
      <c r="O93" s="644"/>
      <c r="P93" s="644"/>
      <c r="Q93" s="644"/>
      <c r="R93" s="644"/>
      <c r="S93" s="644"/>
      <c r="T93" s="644"/>
      <c r="U93" s="644"/>
      <c r="V93" s="644"/>
      <c r="W93" s="644"/>
      <c r="X93" s="674"/>
      <c r="Y93" s="674"/>
      <c r="Z93" s="674"/>
      <c r="AA93" s="674"/>
      <c r="AB93" s="674"/>
      <c r="AC93" s="674"/>
      <c r="AD93" s="674"/>
      <c r="AE93" s="635"/>
      <c r="AF93" s="635"/>
      <c r="AG93" s="635"/>
      <c r="AH93" s="635"/>
      <c r="AI93" s="635"/>
      <c r="AJ93" s="635"/>
      <c r="AK93" s="635"/>
      <c r="AL93" s="635"/>
      <c r="AM93" s="635"/>
      <c r="AN93" s="635"/>
      <c r="AO93" s="635"/>
      <c r="AP93" s="635"/>
      <c r="AQ93" s="635"/>
    </row>
    <row r="94" spans="1:43" s="10" customFormat="1" ht="9" customHeight="1" x14ac:dyDescent="0.2">
      <c r="A94" s="635"/>
      <c r="B94" s="635"/>
      <c r="C94" s="635"/>
      <c r="D94" s="635"/>
      <c r="E94" s="635"/>
      <c r="F94" s="635"/>
      <c r="G94" s="635"/>
      <c r="H94" s="682"/>
      <c r="I94" s="682"/>
      <c r="J94" s="682"/>
      <c r="K94" s="644"/>
      <c r="L94" s="644"/>
      <c r="M94" s="644"/>
      <c r="N94" s="644"/>
      <c r="O94" s="644"/>
      <c r="P94" s="644"/>
      <c r="Q94" s="644"/>
      <c r="R94" s="644"/>
      <c r="S94" s="644"/>
      <c r="T94" s="644"/>
      <c r="U94" s="644"/>
      <c r="V94" s="644"/>
      <c r="W94" s="644"/>
      <c r="X94" s="674"/>
      <c r="Y94" s="674"/>
      <c r="Z94" s="674"/>
      <c r="AA94" s="674"/>
      <c r="AB94" s="674"/>
      <c r="AC94" s="674"/>
      <c r="AD94" s="674"/>
      <c r="AE94" s="635"/>
      <c r="AF94" s="635"/>
      <c r="AG94" s="635"/>
      <c r="AH94" s="635"/>
      <c r="AI94" s="635"/>
      <c r="AJ94" s="635"/>
      <c r="AK94" s="635"/>
      <c r="AL94" s="635"/>
      <c r="AM94" s="635"/>
      <c r="AN94" s="635"/>
      <c r="AO94" s="635"/>
      <c r="AP94" s="635"/>
      <c r="AQ94" s="635"/>
    </row>
    <row r="95" spans="1:43" s="10" customFormat="1" ht="9" customHeight="1" x14ac:dyDescent="0.2">
      <c r="A95" s="635"/>
      <c r="B95" s="635"/>
      <c r="C95" s="635"/>
      <c r="D95" s="635"/>
      <c r="E95" s="635"/>
      <c r="F95" s="635"/>
      <c r="G95" s="635"/>
      <c r="H95" s="682"/>
      <c r="I95" s="682"/>
      <c r="J95" s="682"/>
      <c r="K95" s="644"/>
      <c r="L95" s="644"/>
      <c r="M95" s="644"/>
      <c r="N95" s="644"/>
      <c r="O95" s="644"/>
      <c r="P95" s="644"/>
      <c r="Q95" s="644"/>
      <c r="R95" s="644"/>
      <c r="S95" s="644"/>
      <c r="T95" s="644"/>
      <c r="U95" s="644"/>
      <c r="V95" s="644"/>
      <c r="W95" s="644"/>
      <c r="X95" s="674"/>
      <c r="Y95" s="674"/>
      <c r="Z95" s="674"/>
      <c r="AA95" s="674"/>
      <c r="AB95" s="674"/>
      <c r="AC95" s="674"/>
      <c r="AD95" s="674"/>
      <c r="AE95" s="635"/>
      <c r="AF95" s="635"/>
      <c r="AG95" s="635"/>
      <c r="AH95" s="635"/>
      <c r="AI95" s="635"/>
      <c r="AJ95" s="635"/>
      <c r="AK95" s="635"/>
      <c r="AL95" s="635"/>
      <c r="AM95" s="635"/>
      <c r="AN95" s="635"/>
      <c r="AO95" s="635"/>
      <c r="AP95" s="635"/>
      <c r="AQ95" s="635"/>
    </row>
    <row r="96" spans="1:43" s="10" customFormat="1" ht="9" customHeight="1" x14ac:dyDescent="0.2">
      <c r="A96" s="635"/>
      <c r="B96" s="635"/>
      <c r="C96" s="635"/>
      <c r="D96" s="635"/>
      <c r="E96" s="635"/>
      <c r="F96" s="635"/>
      <c r="G96" s="635"/>
      <c r="H96" s="682"/>
      <c r="I96" s="682"/>
      <c r="J96" s="682"/>
      <c r="K96" s="644"/>
      <c r="L96" s="644"/>
      <c r="M96" s="644"/>
      <c r="N96" s="644"/>
      <c r="O96" s="644"/>
      <c r="P96" s="644"/>
      <c r="Q96" s="644"/>
      <c r="R96" s="644"/>
      <c r="S96" s="644"/>
      <c r="T96" s="644"/>
      <c r="U96" s="644"/>
      <c r="V96" s="644"/>
      <c r="W96" s="644"/>
      <c r="X96" s="674"/>
      <c r="Y96" s="674"/>
      <c r="Z96" s="674"/>
      <c r="AA96" s="674"/>
      <c r="AB96" s="674"/>
      <c r="AC96" s="674"/>
      <c r="AD96" s="674"/>
      <c r="AE96" s="635"/>
      <c r="AF96" s="635"/>
      <c r="AG96" s="635"/>
      <c r="AH96" s="635"/>
      <c r="AI96" s="635"/>
      <c r="AJ96" s="635"/>
      <c r="AK96" s="635"/>
      <c r="AL96" s="635"/>
      <c r="AM96" s="635"/>
      <c r="AN96" s="635"/>
      <c r="AO96" s="635"/>
      <c r="AP96" s="635"/>
      <c r="AQ96" s="635"/>
    </row>
    <row r="97" spans="1:43" s="10" customFormat="1" ht="9" customHeight="1" x14ac:dyDescent="0.25">
      <c r="A97" s="635"/>
      <c r="B97" s="635"/>
      <c r="C97" s="635"/>
      <c r="D97" s="635"/>
      <c r="E97" s="635"/>
      <c r="F97" s="635"/>
      <c r="G97" s="635"/>
      <c r="H97" s="687"/>
      <c r="I97" s="687"/>
      <c r="J97" s="687"/>
      <c r="K97" s="644"/>
      <c r="L97" s="644"/>
      <c r="M97" s="644"/>
      <c r="N97" s="644"/>
      <c r="O97" s="644"/>
      <c r="P97" s="644"/>
      <c r="Q97" s="644"/>
      <c r="R97" s="644"/>
      <c r="S97" s="644"/>
      <c r="T97" s="644"/>
      <c r="U97" s="644"/>
      <c r="V97" s="644"/>
      <c r="W97" s="644"/>
      <c r="X97" s="674"/>
      <c r="Y97" s="674"/>
      <c r="Z97" s="674"/>
      <c r="AA97" s="674"/>
      <c r="AB97" s="674"/>
      <c r="AC97" s="674"/>
      <c r="AD97" s="674"/>
      <c r="AE97" s="635"/>
      <c r="AF97" s="635"/>
      <c r="AG97" s="635"/>
      <c r="AH97" s="635"/>
      <c r="AI97" s="635"/>
      <c r="AJ97" s="635"/>
      <c r="AK97" s="635"/>
      <c r="AL97" s="635"/>
      <c r="AM97" s="635"/>
      <c r="AN97" s="635"/>
      <c r="AO97" s="635"/>
      <c r="AP97" s="635"/>
      <c r="AQ97" s="635"/>
    </row>
    <row r="98" spans="1:43" s="10" customFormat="1" ht="9" customHeight="1" x14ac:dyDescent="0.25">
      <c r="A98" s="635"/>
      <c r="B98" s="635"/>
      <c r="C98" s="635"/>
      <c r="D98" s="635"/>
      <c r="E98" s="635"/>
      <c r="F98" s="635"/>
      <c r="G98" s="635"/>
      <c r="H98" s="683"/>
      <c r="I98" s="683"/>
      <c r="J98" s="683"/>
      <c r="K98" s="644"/>
      <c r="L98" s="644"/>
      <c r="M98" s="644"/>
      <c r="N98" s="644"/>
      <c r="O98" s="644"/>
      <c r="P98" s="644"/>
      <c r="Q98" s="644"/>
      <c r="R98" s="644"/>
      <c r="S98" s="644"/>
      <c r="T98" s="644"/>
      <c r="U98" s="644"/>
      <c r="V98" s="644"/>
      <c r="W98" s="644"/>
      <c r="X98" s="674"/>
      <c r="Y98" s="674"/>
      <c r="Z98" s="674"/>
      <c r="AA98" s="674"/>
      <c r="AB98" s="674"/>
      <c r="AC98" s="674"/>
      <c r="AD98" s="674"/>
      <c r="AE98" s="635"/>
      <c r="AF98" s="635"/>
      <c r="AG98" s="635"/>
      <c r="AH98" s="635"/>
      <c r="AI98" s="635"/>
      <c r="AJ98" s="635"/>
      <c r="AK98" s="635"/>
      <c r="AL98" s="635"/>
      <c r="AM98" s="635"/>
      <c r="AN98" s="635"/>
      <c r="AO98" s="635"/>
      <c r="AP98" s="635"/>
      <c r="AQ98" s="635"/>
    </row>
    <row r="99" spans="1:43" s="10" customFormat="1" ht="9" customHeight="1" x14ac:dyDescent="0.25">
      <c r="A99" s="635"/>
      <c r="B99" s="635"/>
      <c r="C99" s="635"/>
      <c r="D99" s="635"/>
      <c r="E99" s="635"/>
      <c r="F99" s="635"/>
      <c r="G99" s="635"/>
      <c r="H99" s="683"/>
      <c r="I99" s="683"/>
      <c r="J99" s="683"/>
      <c r="K99" s="644"/>
      <c r="L99" s="644"/>
      <c r="M99" s="644"/>
      <c r="N99" s="644"/>
      <c r="O99" s="644"/>
      <c r="P99" s="644"/>
      <c r="Q99" s="644"/>
      <c r="R99" s="644"/>
      <c r="S99" s="644"/>
      <c r="T99" s="644"/>
      <c r="U99" s="644"/>
      <c r="V99" s="644"/>
      <c r="W99" s="644"/>
      <c r="X99" s="674"/>
      <c r="Y99" s="674"/>
      <c r="Z99" s="674"/>
      <c r="AA99" s="674"/>
      <c r="AB99" s="674"/>
      <c r="AC99" s="674"/>
      <c r="AD99" s="674"/>
      <c r="AE99" s="635"/>
      <c r="AF99" s="635"/>
      <c r="AG99" s="635"/>
      <c r="AH99" s="635"/>
      <c r="AI99" s="635"/>
      <c r="AJ99" s="635"/>
      <c r="AK99" s="635"/>
      <c r="AL99" s="635"/>
      <c r="AM99" s="635"/>
      <c r="AN99" s="635"/>
      <c r="AO99" s="635"/>
      <c r="AP99" s="635"/>
      <c r="AQ99" s="635"/>
    </row>
    <row r="100" spans="1:43" s="10" customFormat="1" ht="9" customHeight="1" x14ac:dyDescent="0.25">
      <c r="A100" s="635"/>
      <c r="B100" s="635"/>
      <c r="C100" s="635"/>
      <c r="D100" s="635"/>
      <c r="E100" s="635"/>
      <c r="F100" s="635"/>
      <c r="G100" s="635"/>
      <c r="H100" s="644"/>
      <c r="I100" s="644"/>
      <c r="J100" s="644"/>
      <c r="K100" s="644"/>
      <c r="L100" s="644"/>
      <c r="M100" s="644"/>
      <c r="N100" s="644"/>
      <c r="O100" s="644"/>
      <c r="P100" s="644"/>
      <c r="Q100" s="644"/>
      <c r="R100" s="644"/>
      <c r="S100" s="644"/>
      <c r="T100" s="644"/>
      <c r="U100" s="644"/>
      <c r="V100" s="644"/>
      <c r="W100" s="644"/>
      <c r="X100" s="674"/>
      <c r="Y100" s="674"/>
      <c r="Z100" s="674"/>
      <c r="AA100" s="674"/>
      <c r="AB100" s="674"/>
      <c r="AC100" s="674"/>
      <c r="AD100" s="674"/>
      <c r="AE100" s="635"/>
      <c r="AF100" s="635"/>
      <c r="AG100" s="635"/>
      <c r="AH100" s="635"/>
      <c r="AI100" s="635"/>
      <c r="AJ100" s="635"/>
      <c r="AK100" s="635"/>
      <c r="AL100" s="635"/>
      <c r="AM100" s="635"/>
      <c r="AN100" s="635"/>
      <c r="AO100" s="635"/>
      <c r="AP100" s="635"/>
      <c r="AQ100" s="635"/>
    </row>
    <row r="101" spans="1:43" s="10" customFormat="1" ht="9" customHeight="1" x14ac:dyDescent="0.25">
      <c r="A101" s="635"/>
      <c r="B101" s="635"/>
      <c r="C101" s="635"/>
      <c r="D101" s="635"/>
      <c r="E101" s="635"/>
      <c r="F101" s="635"/>
      <c r="G101" s="635"/>
      <c r="H101" s="644"/>
      <c r="I101" s="644"/>
      <c r="J101" s="644"/>
      <c r="K101" s="644"/>
      <c r="L101" s="644"/>
      <c r="M101" s="644"/>
      <c r="N101" s="644"/>
      <c r="O101" s="644"/>
      <c r="P101" s="644"/>
      <c r="Q101" s="644"/>
      <c r="R101" s="644"/>
      <c r="S101" s="644"/>
      <c r="T101" s="644"/>
      <c r="U101" s="644"/>
      <c r="V101" s="644"/>
      <c r="W101" s="644"/>
      <c r="X101" s="674"/>
      <c r="Y101" s="674"/>
      <c r="Z101" s="674"/>
      <c r="AA101" s="674"/>
      <c r="AB101" s="674"/>
      <c r="AC101" s="674"/>
      <c r="AD101" s="674"/>
      <c r="AE101" s="635"/>
      <c r="AF101" s="635"/>
      <c r="AG101" s="635"/>
      <c r="AH101" s="635"/>
      <c r="AI101" s="635"/>
      <c r="AJ101" s="635"/>
      <c r="AK101" s="635"/>
      <c r="AL101" s="635"/>
      <c r="AM101" s="635"/>
      <c r="AN101" s="635"/>
      <c r="AO101" s="635"/>
      <c r="AP101" s="635"/>
      <c r="AQ101" s="635"/>
    </row>
    <row r="102" spans="1:43" s="10" customFormat="1" ht="9" customHeight="1" x14ac:dyDescent="0.25">
      <c r="A102" s="635"/>
      <c r="B102" s="635"/>
      <c r="C102" s="635"/>
      <c r="D102" s="635"/>
      <c r="E102" s="635"/>
      <c r="F102" s="635"/>
      <c r="G102" s="635"/>
      <c r="H102" s="644"/>
      <c r="I102" s="644"/>
      <c r="J102" s="644"/>
      <c r="K102" s="644"/>
      <c r="L102" s="644"/>
      <c r="M102" s="644"/>
      <c r="N102" s="644"/>
      <c r="O102" s="644"/>
      <c r="P102" s="644"/>
      <c r="Q102" s="644"/>
      <c r="R102" s="644"/>
      <c r="S102" s="644"/>
      <c r="T102" s="644"/>
      <c r="U102" s="644"/>
      <c r="V102" s="644"/>
      <c r="W102" s="644"/>
      <c r="X102" s="674"/>
      <c r="Y102" s="674"/>
      <c r="Z102" s="674"/>
      <c r="AA102" s="674"/>
      <c r="AB102" s="674"/>
      <c r="AC102" s="674"/>
      <c r="AD102" s="674"/>
      <c r="AE102" s="635"/>
      <c r="AF102" s="635"/>
      <c r="AG102" s="635"/>
      <c r="AH102" s="635"/>
      <c r="AI102" s="635"/>
      <c r="AJ102" s="635"/>
      <c r="AK102" s="635"/>
      <c r="AL102" s="635"/>
      <c r="AM102" s="635"/>
      <c r="AN102" s="635"/>
      <c r="AO102" s="635"/>
      <c r="AP102" s="635"/>
      <c r="AQ102" s="635"/>
    </row>
    <row r="103" spans="1:43" s="10" customFormat="1" ht="9" customHeight="1" x14ac:dyDescent="0.25">
      <c r="A103" s="635"/>
      <c r="B103" s="635"/>
      <c r="C103" s="635"/>
      <c r="D103" s="635"/>
      <c r="E103" s="635"/>
      <c r="F103" s="635"/>
      <c r="G103" s="635"/>
      <c r="H103" s="644"/>
      <c r="I103" s="644"/>
      <c r="J103" s="644"/>
      <c r="K103" s="644"/>
      <c r="L103" s="644"/>
      <c r="M103" s="644"/>
      <c r="N103" s="644"/>
      <c r="O103" s="644"/>
      <c r="P103" s="644"/>
      <c r="Q103" s="644"/>
      <c r="R103" s="644"/>
      <c r="S103" s="644"/>
      <c r="T103" s="644"/>
      <c r="U103" s="644"/>
      <c r="V103" s="644"/>
      <c r="W103" s="644"/>
      <c r="X103" s="674"/>
      <c r="Y103" s="674"/>
      <c r="Z103" s="674"/>
      <c r="AA103" s="674"/>
      <c r="AB103" s="674"/>
      <c r="AC103" s="674"/>
      <c r="AD103" s="674"/>
      <c r="AE103" s="635"/>
      <c r="AF103" s="635"/>
      <c r="AG103" s="635"/>
      <c r="AH103" s="635"/>
      <c r="AI103" s="635"/>
      <c r="AJ103" s="635"/>
      <c r="AK103" s="635"/>
      <c r="AL103" s="635"/>
      <c r="AM103" s="635"/>
      <c r="AN103" s="635"/>
      <c r="AO103" s="635"/>
      <c r="AP103" s="635"/>
      <c r="AQ103" s="635"/>
    </row>
    <row r="104" spans="1:43" s="10" customFormat="1" ht="9" customHeight="1" x14ac:dyDescent="0.25">
      <c r="A104" s="635"/>
      <c r="B104" s="635"/>
      <c r="C104" s="635"/>
      <c r="D104" s="635"/>
      <c r="E104" s="635"/>
      <c r="F104" s="635"/>
      <c r="G104" s="635"/>
      <c r="H104" s="644"/>
      <c r="I104" s="644"/>
      <c r="J104" s="644"/>
      <c r="K104" s="644"/>
      <c r="L104" s="644"/>
      <c r="M104" s="644"/>
      <c r="N104" s="644"/>
      <c r="O104" s="644"/>
      <c r="P104" s="644"/>
      <c r="Q104" s="644"/>
      <c r="R104" s="644"/>
      <c r="S104" s="644"/>
      <c r="T104" s="644"/>
      <c r="U104" s="644"/>
      <c r="V104" s="644"/>
      <c r="W104" s="644"/>
      <c r="X104" s="674"/>
      <c r="Y104" s="674"/>
      <c r="Z104" s="674"/>
      <c r="AA104" s="674"/>
      <c r="AB104" s="674"/>
      <c r="AC104" s="674"/>
      <c r="AD104" s="674"/>
      <c r="AE104" s="635"/>
      <c r="AF104" s="635"/>
      <c r="AG104" s="635"/>
      <c r="AH104" s="635"/>
      <c r="AI104" s="635"/>
      <c r="AJ104" s="635"/>
      <c r="AK104" s="635"/>
      <c r="AL104" s="635"/>
      <c r="AM104" s="635"/>
      <c r="AN104" s="635"/>
      <c r="AO104" s="635"/>
      <c r="AP104" s="635"/>
      <c r="AQ104" s="635"/>
    </row>
    <row r="105" spans="1:43" s="10" customFormat="1" ht="9" customHeight="1" x14ac:dyDescent="0.25">
      <c r="A105" s="635"/>
      <c r="B105" s="635"/>
      <c r="C105" s="635"/>
      <c r="D105" s="635"/>
      <c r="E105" s="635"/>
      <c r="F105" s="635"/>
      <c r="G105" s="635"/>
      <c r="H105" s="644"/>
      <c r="I105" s="644"/>
      <c r="J105" s="644"/>
      <c r="K105" s="644"/>
      <c r="L105" s="644"/>
      <c r="M105" s="644"/>
      <c r="N105" s="644"/>
      <c r="O105" s="644"/>
      <c r="P105" s="644"/>
      <c r="Q105" s="644"/>
      <c r="R105" s="644"/>
      <c r="S105" s="644"/>
      <c r="T105" s="644"/>
      <c r="U105" s="644"/>
      <c r="V105" s="644"/>
      <c r="W105" s="644"/>
      <c r="X105" s="674"/>
      <c r="Y105" s="674"/>
      <c r="Z105" s="674"/>
      <c r="AA105" s="674"/>
      <c r="AB105" s="674"/>
      <c r="AC105" s="674"/>
      <c r="AD105" s="674"/>
      <c r="AE105" s="635"/>
      <c r="AF105" s="635"/>
      <c r="AG105" s="635"/>
      <c r="AH105" s="635"/>
      <c r="AI105" s="635"/>
      <c r="AJ105" s="635"/>
      <c r="AK105" s="635"/>
      <c r="AL105" s="635"/>
      <c r="AM105" s="635"/>
      <c r="AN105" s="635"/>
      <c r="AO105" s="635"/>
      <c r="AP105" s="635"/>
      <c r="AQ105" s="635"/>
    </row>
    <row r="106" spans="1:43" s="10" customFormat="1" ht="9" customHeight="1" x14ac:dyDescent="0.25">
      <c r="A106" s="635"/>
      <c r="B106" s="635"/>
      <c r="C106" s="635"/>
      <c r="D106" s="635"/>
      <c r="E106" s="635"/>
      <c r="F106" s="635"/>
      <c r="G106" s="635"/>
      <c r="H106" s="644"/>
      <c r="I106" s="644"/>
      <c r="J106" s="644"/>
      <c r="K106" s="644"/>
      <c r="L106" s="644"/>
      <c r="M106" s="644"/>
      <c r="N106" s="644"/>
      <c r="O106" s="644"/>
      <c r="P106" s="644"/>
      <c r="Q106" s="644"/>
      <c r="R106" s="644"/>
      <c r="S106" s="644"/>
      <c r="T106" s="644"/>
      <c r="U106" s="644"/>
      <c r="V106" s="644"/>
      <c r="W106" s="644"/>
      <c r="X106" s="674"/>
      <c r="Y106" s="674"/>
      <c r="Z106" s="674"/>
      <c r="AA106" s="674"/>
      <c r="AB106" s="674"/>
      <c r="AC106" s="674"/>
      <c r="AD106" s="674"/>
      <c r="AE106" s="635"/>
      <c r="AF106" s="635"/>
      <c r="AG106" s="635"/>
      <c r="AH106" s="635"/>
      <c r="AI106" s="635"/>
      <c r="AJ106" s="635"/>
      <c r="AK106" s="635"/>
      <c r="AL106" s="635"/>
      <c r="AM106" s="635"/>
      <c r="AN106" s="635"/>
      <c r="AO106" s="635"/>
      <c r="AP106" s="635"/>
      <c r="AQ106" s="635"/>
    </row>
    <row r="107" spans="1:43" s="10" customFormat="1" ht="9" customHeight="1" x14ac:dyDescent="0.25">
      <c r="A107" s="635"/>
      <c r="B107" s="635"/>
      <c r="C107" s="635"/>
      <c r="D107" s="635"/>
      <c r="E107" s="635"/>
      <c r="F107" s="635"/>
      <c r="G107" s="635"/>
      <c r="H107" s="644"/>
      <c r="I107" s="644"/>
      <c r="J107" s="644"/>
      <c r="K107" s="644"/>
      <c r="L107" s="644"/>
      <c r="M107" s="644"/>
      <c r="N107" s="644"/>
      <c r="O107" s="644"/>
      <c r="P107" s="644"/>
      <c r="Q107" s="644"/>
      <c r="R107" s="644"/>
      <c r="S107" s="644"/>
      <c r="T107" s="644"/>
      <c r="U107" s="644"/>
      <c r="V107" s="644"/>
      <c r="W107" s="644"/>
      <c r="X107" s="674"/>
      <c r="Y107" s="674"/>
      <c r="Z107" s="674"/>
      <c r="AA107" s="674"/>
      <c r="AB107" s="674"/>
      <c r="AC107" s="674"/>
      <c r="AD107" s="674"/>
      <c r="AE107" s="635"/>
      <c r="AF107" s="635"/>
      <c r="AG107" s="635"/>
      <c r="AH107" s="635"/>
      <c r="AI107" s="635"/>
      <c r="AJ107" s="635"/>
      <c r="AK107" s="635"/>
      <c r="AL107" s="635"/>
      <c r="AM107" s="635"/>
      <c r="AN107" s="635"/>
      <c r="AO107" s="635"/>
      <c r="AP107" s="635"/>
      <c r="AQ107" s="635"/>
    </row>
    <row r="108" spans="1:43" s="10" customFormat="1" ht="9" customHeight="1" x14ac:dyDescent="0.25">
      <c r="A108" s="635"/>
      <c r="B108" s="635"/>
      <c r="C108" s="635"/>
      <c r="D108" s="635"/>
      <c r="E108" s="635"/>
      <c r="F108" s="635"/>
      <c r="G108" s="635"/>
      <c r="H108" s="644"/>
      <c r="I108" s="644"/>
      <c r="J108" s="644"/>
      <c r="K108" s="644"/>
      <c r="L108" s="644"/>
      <c r="M108" s="644"/>
      <c r="N108" s="644"/>
      <c r="O108" s="644"/>
      <c r="P108" s="644"/>
      <c r="Q108" s="644"/>
      <c r="R108" s="644"/>
      <c r="S108" s="644"/>
      <c r="T108" s="644"/>
      <c r="U108" s="644"/>
      <c r="V108" s="644"/>
      <c r="W108" s="644"/>
      <c r="X108" s="674"/>
      <c r="Y108" s="674"/>
      <c r="Z108" s="674"/>
      <c r="AA108" s="674"/>
      <c r="AB108" s="674"/>
      <c r="AC108" s="674"/>
      <c r="AD108" s="674"/>
      <c r="AE108" s="635"/>
      <c r="AF108" s="635"/>
      <c r="AG108" s="635"/>
      <c r="AH108" s="635"/>
      <c r="AI108" s="635"/>
      <c r="AJ108" s="635"/>
      <c r="AK108" s="635"/>
      <c r="AL108" s="635"/>
      <c r="AM108" s="635"/>
      <c r="AN108" s="635"/>
      <c r="AO108" s="635"/>
      <c r="AP108" s="635"/>
      <c r="AQ108" s="635"/>
    </row>
    <row r="109" spans="1:43" s="10" customFormat="1" ht="9" customHeight="1" x14ac:dyDescent="0.25">
      <c r="A109" s="635"/>
      <c r="B109" s="635"/>
      <c r="C109" s="635"/>
      <c r="D109" s="635"/>
      <c r="E109" s="635"/>
      <c r="F109" s="635"/>
      <c r="G109" s="635"/>
      <c r="H109" s="644"/>
      <c r="I109" s="644"/>
      <c r="J109" s="644"/>
      <c r="K109" s="644"/>
      <c r="L109" s="644"/>
      <c r="M109" s="644"/>
      <c r="N109" s="644"/>
      <c r="O109" s="644"/>
      <c r="P109" s="644"/>
      <c r="Q109" s="644"/>
      <c r="R109" s="644"/>
      <c r="S109" s="644"/>
      <c r="T109" s="644"/>
      <c r="U109" s="644"/>
      <c r="V109" s="644"/>
      <c r="W109" s="644"/>
      <c r="X109" s="674"/>
      <c r="Y109" s="674"/>
      <c r="Z109" s="674"/>
      <c r="AA109" s="674"/>
      <c r="AB109" s="674"/>
      <c r="AC109" s="674"/>
      <c r="AD109" s="674"/>
      <c r="AE109" s="635"/>
      <c r="AF109" s="635"/>
      <c r="AG109" s="635"/>
      <c r="AH109" s="635"/>
      <c r="AI109" s="635"/>
      <c r="AJ109" s="635"/>
      <c r="AK109" s="635"/>
      <c r="AL109" s="635"/>
      <c r="AM109" s="635"/>
      <c r="AN109" s="635"/>
      <c r="AO109" s="635"/>
      <c r="AP109" s="635"/>
      <c r="AQ109" s="635"/>
    </row>
    <row r="110" spans="1:43" s="10" customFormat="1" ht="9" customHeight="1" x14ac:dyDescent="0.25">
      <c r="A110" s="635"/>
      <c r="B110" s="635"/>
      <c r="C110" s="635"/>
      <c r="D110" s="635"/>
      <c r="E110" s="635"/>
      <c r="F110" s="635"/>
      <c r="G110" s="635"/>
      <c r="H110" s="644"/>
      <c r="I110" s="644"/>
      <c r="J110" s="644"/>
      <c r="K110" s="683"/>
      <c r="L110" s="644"/>
      <c r="M110" s="644"/>
      <c r="N110" s="644"/>
      <c r="O110" s="644"/>
      <c r="P110" s="644"/>
      <c r="Q110" s="644"/>
      <c r="R110" s="644"/>
      <c r="S110" s="644"/>
      <c r="T110" s="644"/>
      <c r="U110" s="644"/>
      <c r="V110" s="644"/>
      <c r="W110" s="644"/>
      <c r="X110" s="674"/>
      <c r="Y110" s="674"/>
      <c r="Z110" s="674"/>
      <c r="AA110" s="674"/>
      <c r="AB110" s="674"/>
      <c r="AC110" s="674"/>
      <c r="AD110" s="674"/>
      <c r="AE110" s="635"/>
      <c r="AF110" s="635"/>
      <c r="AG110" s="635"/>
      <c r="AH110" s="635"/>
      <c r="AI110" s="635"/>
      <c r="AJ110" s="635"/>
      <c r="AK110" s="635"/>
      <c r="AL110" s="635"/>
      <c r="AM110" s="635"/>
      <c r="AN110" s="635"/>
      <c r="AO110" s="635"/>
      <c r="AP110" s="635"/>
      <c r="AQ110" s="635"/>
    </row>
    <row r="111" spans="1:43" s="10" customFormat="1" ht="9" customHeight="1" x14ac:dyDescent="0.25">
      <c r="A111" s="635"/>
      <c r="B111" s="635"/>
      <c r="C111" s="635"/>
      <c r="D111" s="635"/>
      <c r="E111" s="635"/>
      <c r="F111" s="635"/>
      <c r="G111" s="635"/>
      <c r="H111" s="644"/>
      <c r="I111" s="644"/>
      <c r="J111" s="644"/>
      <c r="K111" s="684"/>
      <c r="L111" s="644"/>
      <c r="M111" s="644"/>
      <c r="N111" s="644"/>
      <c r="O111" s="644"/>
      <c r="P111" s="644"/>
      <c r="Q111" s="644"/>
      <c r="R111" s="644"/>
      <c r="S111" s="644"/>
      <c r="T111" s="644"/>
      <c r="U111" s="644"/>
      <c r="V111" s="644"/>
      <c r="W111" s="644"/>
      <c r="X111" s="674"/>
      <c r="Y111" s="674"/>
      <c r="Z111" s="674"/>
      <c r="AA111" s="674"/>
      <c r="AB111" s="674"/>
      <c r="AC111" s="674"/>
      <c r="AD111" s="674"/>
      <c r="AE111" s="635"/>
      <c r="AF111" s="635"/>
      <c r="AG111" s="635"/>
      <c r="AH111" s="635"/>
      <c r="AI111" s="635"/>
      <c r="AJ111" s="635"/>
      <c r="AK111" s="635"/>
      <c r="AL111" s="635"/>
      <c r="AM111" s="635"/>
      <c r="AN111" s="635"/>
      <c r="AO111" s="635"/>
      <c r="AP111" s="635"/>
      <c r="AQ111" s="635"/>
    </row>
    <row r="112" spans="1:43" s="10" customFormat="1" ht="9" customHeight="1" x14ac:dyDescent="0.25">
      <c r="A112" s="635"/>
      <c r="B112" s="635"/>
      <c r="C112" s="635"/>
      <c r="D112" s="635"/>
      <c r="E112" s="635"/>
      <c r="F112" s="635"/>
      <c r="G112" s="635"/>
      <c r="H112" s="644"/>
      <c r="I112" s="644"/>
      <c r="J112" s="644"/>
      <c r="K112" s="644"/>
      <c r="L112" s="644"/>
      <c r="M112" s="644"/>
      <c r="N112" s="644"/>
      <c r="O112" s="644"/>
      <c r="P112" s="644"/>
      <c r="Q112" s="644"/>
      <c r="R112" s="644"/>
      <c r="S112" s="644"/>
      <c r="T112" s="644"/>
      <c r="U112" s="644"/>
      <c r="V112" s="644"/>
      <c r="W112" s="644"/>
      <c r="X112" s="674"/>
      <c r="Y112" s="674"/>
      <c r="Z112" s="674"/>
      <c r="AA112" s="674"/>
      <c r="AB112" s="674"/>
      <c r="AC112" s="674"/>
      <c r="AD112" s="674"/>
      <c r="AE112" s="635"/>
      <c r="AF112" s="635"/>
      <c r="AG112" s="635"/>
      <c r="AH112" s="635"/>
      <c r="AI112" s="635"/>
      <c r="AJ112" s="635"/>
      <c r="AK112" s="635"/>
      <c r="AL112" s="635"/>
      <c r="AM112" s="635"/>
      <c r="AN112" s="635"/>
      <c r="AO112" s="635"/>
      <c r="AP112" s="635"/>
      <c r="AQ112" s="635"/>
    </row>
    <row r="113" spans="1:43" s="10" customFormat="1" ht="9" customHeight="1" x14ac:dyDescent="0.25">
      <c r="A113" s="635"/>
      <c r="B113" s="635"/>
      <c r="C113" s="635"/>
      <c r="D113" s="635"/>
      <c r="E113" s="635"/>
      <c r="F113" s="635"/>
      <c r="G113" s="635"/>
      <c r="H113" s="635"/>
      <c r="I113" s="635"/>
      <c r="J113" s="635"/>
      <c r="K113" s="635"/>
      <c r="L113" s="644"/>
      <c r="M113" s="644"/>
      <c r="N113" s="644"/>
      <c r="O113" s="644"/>
      <c r="P113" s="644"/>
      <c r="Q113" s="644"/>
      <c r="R113" s="644"/>
      <c r="S113" s="644"/>
      <c r="T113" s="644"/>
      <c r="U113" s="644"/>
      <c r="V113" s="644"/>
      <c r="W113" s="644"/>
      <c r="X113" s="674"/>
      <c r="Y113" s="674"/>
      <c r="Z113" s="674"/>
      <c r="AA113" s="674"/>
      <c r="AB113" s="674"/>
      <c r="AC113" s="674"/>
      <c r="AD113" s="674"/>
      <c r="AE113" s="635"/>
      <c r="AF113" s="635"/>
      <c r="AG113" s="635"/>
      <c r="AH113" s="635"/>
      <c r="AI113" s="635"/>
      <c r="AJ113" s="635"/>
      <c r="AK113" s="635"/>
      <c r="AL113" s="635"/>
      <c r="AM113" s="635"/>
      <c r="AN113" s="635"/>
      <c r="AO113" s="635"/>
      <c r="AP113" s="635"/>
      <c r="AQ113" s="635"/>
    </row>
    <row r="114" spans="1:43" s="10" customFormat="1" ht="9" customHeight="1" x14ac:dyDescent="0.25">
      <c r="A114" s="635"/>
      <c r="B114" s="635"/>
      <c r="C114" s="635"/>
      <c r="D114" s="635"/>
      <c r="E114" s="635"/>
      <c r="F114" s="635"/>
      <c r="G114" s="635"/>
      <c r="H114" s="635"/>
      <c r="I114" s="635"/>
      <c r="J114" s="635"/>
      <c r="K114" s="635"/>
      <c r="L114" s="644"/>
      <c r="M114" s="644"/>
      <c r="N114" s="644"/>
      <c r="O114" s="644"/>
      <c r="P114" s="644"/>
      <c r="Q114" s="644"/>
      <c r="R114" s="644"/>
      <c r="S114" s="644"/>
      <c r="T114" s="644"/>
      <c r="U114" s="644"/>
      <c r="V114" s="644"/>
      <c r="W114" s="644"/>
      <c r="X114" s="674"/>
      <c r="Y114" s="674"/>
      <c r="Z114" s="674"/>
      <c r="AA114" s="674"/>
      <c r="AB114" s="674"/>
      <c r="AC114" s="674"/>
      <c r="AD114" s="674"/>
      <c r="AE114" s="635"/>
      <c r="AF114" s="635"/>
      <c r="AG114" s="635"/>
      <c r="AH114" s="635"/>
      <c r="AI114" s="635"/>
      <c r="AJ114" s="635"/>
      <c r="AK114" s="635"/>
      <c r="AL114" s="635"/>
      <c r="AM114" s="635"/>
      <c r="AN114" s="635"/>
      <c r="AO114" s="635"/>
      <c r="AP114" s="635"/>
      <c r="AQ114" s="635"/>
    </row>
    <row r="115" spans="1:43" s="10" customFormat="1" ht="9" customHeight="1" x14ac:dyDescent="0.25">
      <c r="A115" s="635"/>
      <c r="B115" s="635"/>
      <c r="C115" s="635"/>
      <c r="D115" s="635"/>
      <c r="E115" s="635"/>
      <c r="F115" s="635"/>
      <c r="G115" s="635"/>
      <c r="H115" s="635"/>
      <c r="I115" s="635"/>
      <c r="J115" s="635"/>
      <c r="K115" s="635"/>
      <c r="L115" s="644"/>
      <c r="M115" s="644"/>
      <c r="N115" s="644"/>
      <c r="O115" s="644"/>
      <c r="P115" s="644"/>
      <c r="Q115" s="644"/>
      <c r="R115" s="644"/>
      <c r="S115" s="644"/>
      <c r="T115" s="644"/>
      <c r="U115" s="644"/>
      <c r="V115" s="644"/>
      <c r="W115" s="644"/>
      <c r="X115" s="674"/>
      <c r="Y115" s="674"/>
      <c r="Z115" s="674"/>
      <c r="AA115" s="674"/>
      <c r="AB115" s="674"/>
      <c r="AC115" s="674"/>
      <c r="AD115" s="674"/>
      <c r="AE115" s="635"/>
      <c r="AF115" s="635"/>
      <c r="AG115" s="635"/>
      <c r="AH115" s="635"/>
      <c r="AI115" s="635"/>
      <c r="AJ115" s="635"/>
      <c r="AK115" s="635"/>
      <c r="AL115" s="635"/>
      <c r="AM115" s="635"/>
      <c r="AN115" s="635"/>
      <c r="AO115" s="635"/>
      <c r="AP115" s="635"/>
      <c r="AQ115" s="635"/>
    </row>
    <row r="116" spans="1:43" s="10" customFormat="1" ht="9" customHeight="1" x14ac:dyDescent="0.25">
      <c r="A116" s="635"/>
      <c r="B116" s="635"/>
      <c r="C116" s="635"/>
      <c r="D116" s="635"/>
      <c r="E116" s="635"/>
      <c r="F116" s="635"/>
      <c r="G116" s="635"/>
      <c r="H116" s="635"/>
      <c r="I116" s="635"/>
      <c r="J116" s="635"/>
      <c r="K116" s="635"/>
      <c r="L116" s="644"/>
      <c r="M116" s="644"/>
      <c r="N116" s="644"/>
      <c r="O116" s="644"/>
      <c r="P116" s="644"/>
      <c r="Q116" s="644"/>
      <c r="R116" s="644"/>
      <c r="S116" s="644"/>
      <c r="T116" s="644"/>
      <c r="U116" s="644"/>
      <c r="V116" s="644"/>
      <c r="W116" s="644"/>
      <c r="X116" s="674"/>
      <c r="Y116" s="674"/>
      <c r="Z116" s="674"/>
      <c r="AA116" s="674"/>
      <c r="AB116" s="674"/>
      <c r="AC116" s="674"/>
      <c r="AD116" s="674"/>
      <c r="AE116" s="635"/>
      <c r="AF116" s="635"/>
      <c r="AG116" s="635"/>
      <c r="AH116" s="635"/>
      <c r="AI116" s="635"/>
      <c r="AJ116" s="635"/>
      <c r="AK116" s="635"/>
      <c r="AL116" s="635"/>
      <c r="AM116" s="635"/>
      <c r="AN116" s="635"/>
      <c r="AO116" s="635"/>
      <c r="AP116" s="635"/>
      <c r="AQ116" s="635"/>
    </row>
    <row r="117" spans="1:43" s="10" customFormat="1" ht="9" customHeight="1" x14ac:dyDescent="0.25">
      <c r="A117" s="635"/>
      <c r="B117" s="635"/>
      <c r="C117" s="635"/>
      <c r="D117" s="635"/>
      <c r="E117" s="635"/>
      <c r="F117" s="635"/>
      <c r="G117" s="635"/>
      <c r="H117" s="635"/>
      <c r="I117" s="635"/>
      <c r="J117" s="635"/>
      <c r="K117" s="635"/>
      <c r="L117" s="644"/>
      <c r="M117" s="644"/>
      <c r="N117" s="644"/>
      <c r="O117" s="644"/>
      <c r="P117" s="644"/>
      <c r="Q117" s="644"/>
      <c r="R117" s="644"/>
      <c r="S117" s="644"/>
      <c r="T117" s="644"/>
      <c r="U117" s="644"/>
      <c r="V117" s="644"/>
      <c r="W117" s="644"/>
      <c r="X117" s="674"/>
      <c r="Y117" s="674"/>
      <c r="Z117" s="674"/>
      <c r="AA117" s="674"/>
      <c r="AB117" s="674"/>
      <c r="AC117" s="674"/>
      <c r="AD117" s="674"/>
      <c r="AE117" s="635"/>
      <c r="AF117" s="635"/>
      <c r="AG117" s="635"/>
      <c r="AH117" s="635"/>
      <c r="AI117" s="635"/>
      <c r="AJ117" s="635"/>
      <c r="AK117" s="635"/>
      <c r="AL117" s="635"/>
      <c r="AM117" s="635"/>
      <c r="AN117" s="635"/>
      <c r="AO117" s="635"/>
      <c r="AP117" s="635"/>
      <c r="AQ117" s="635"/>
    </row>
    <row r="118" spans="1:43" s="10" customFormat="1" ht="9" customHeight="1" x14ac:dyDescent="0.2">
      <c r="A118" s="635"/>
      <c r="B118" s="635"/>
      <c r="C118" s="635"/>
      <c r="D118" s="635"/>
      <c r="E118" s="635"/>
      <c r="F118" s="635"/>
      <c r="G118" s="635"/>
      <c r="H118" s="635"/>
      <c r="I118" s="635"/>
      <c r="J118" s="635"/>
      <c r="K118" s="635"/>
      <c r="L118" s="646"/>
      <c r="M118" s="646"/>
      <c r="N118" s="646"/>
      <c r="O118" s="646"/>
      <c r="P118" s="644"/>
      <c r="Q118" s="644"/>
      <c r="R118" s="644"/>
      <c r="S118" s="644"/>
      <c r="T118" s="644"/>
      <c r="U118" s="644"/>
      <c r="V118" s="644"/>
      <c r="W118" s="644"/>
      <c r="X118" s="674"/>
      <c r="Y118" s="674"/>
      <c r="Z118" s="674"/>
      <c r="AA118" s="674"/>
      <c r="AB118" s="674"/>
      <c r="AC118" s="674"/>
      <c r="AD118" s="674"/>
      <c r="AE118" s="635"/>
      <c r="AF118" s="635"/>
      <c r="AG118" s="635"/>
      <c r="AH118" s="635"/>
      <c r="AI118" s="635"/>
      <c r="AJ118" s="635"/>
      <c r="AK118" s="635"/>
      <c r="AL118" s="635"/>
      <c r="AM118" s="635"/>
      <c r="AN118" s="635"/>
      <c r="AO118" s="635"/>
      <c r="AP118" s="635"/>
      <c r="AQ118" s="635"/>
    </row>
    <row r="119" spans="1:43" s="10" customFormat="1" ht="9" customHeight="1" x14ac:dyDescent="0.25">
      <c r="A119" s="635"/>
      <c r="B119" s="635"/>
      <c r="C119" s="635"/>
      <c r="D119" s="635"/>
      <c r="E119" s="635"/>
      <c r="F119" s="635"/>
      <c r="G119" s="635"/>
      <c r="H119" s="635"/>
      <c r="I119" s="635"/>
      <c r="J119" s="635"/>
      <c r="K119" s="635"/>
      <c r="L119" s="684"/>
      <c r="M119" s="684"/>
      <c r="N119" s="684"/>
      <c r="O119" s="684"/>
      <c r="P119" s="644"/>
      <c r="Q119" s="644"/>
      <c r="R119" s="644"/>
      <c r="S119" s="644"/>
      <c r="T119" s="644"/>
      <c r="U119" s="644"/>
      <c r="V119" s="644"/>
      <c r="W119" s="644"/>
      <c r="X119" s="674"/>
      <c r="Y119" s="674"/>
      <c r="Z119" s="674"/>
      <c r="AA119" s="674"/>
      <c r="AB119" s="674"/>
      <c r="AC119" s="674"/>
      <c r="AD119" s="674"/>
      <c r="AE119" s="635"/>
      <c r="AF119" s="635"/>
      <c r="AG119" s="635"/>
      <c r="AH119" s="635"/>
      <c r="AI119" s="635"/>
      <c r="AJ119" s="635"/>
      <c r="AK119" s="635"/>
      <c r="AL119" s="635"/>
      <c r="AM119" s="635"/>
      <c r="AN119" s="635"/>
      <c r="AO119" s="635"/>
      <c r="AP119" s="635"/>
      <c r="AQ119" s="635"/>
    </row>
    <row r="120" spans="1:43" s="10" customFormat="1" ht="9" customHeight="1" x14ac:dyDescent="0.25">
      <c r="A120" s="635"/>
      <c r="B120" s="635"/>
      <c r="C120" s="635"/>
      <c r="D120" s="635"/>
      <c r="E120" s="635"/>
      <c r="F120" s="635"/>
      <c r="G120" s="635"/>
      <c r="H120" s="635"/>
      <c r="I120" s="635"/>
      <c r="J120" s="635"/>
      <c r="K120" s="635"/>
      <c r="L120" s="684"/>
      <c r="M120" s="684"/>
      <c r="N120" s="684"/>
      <c r="O120" s="684"/>
      <c r="P120" s="644"/>
      <c r="Q120" s="644"/>
      <c r="R120" s="644"/>
      <c r="S120" s="644"/>
      <c r="T120" s="644"/>
      <c r="U120" s="644"/>
      <c r="V120" s="644"/>
      <c r="W120" s="644"/>
      <c r="X120" s="674"/>
      <c r="Y120" s="674"/>
      <c r="Z120" s="674"/>
      <c r="AA120" s="674"/>
      <c r="AB120" s="674"/>
      <c r="AC120" s="674"/>
      <c r="AD120" s="674"/>
      <c r="AE120" s="635"/>
      <c r="AF120" s="635"/>
      <c r="AG120" s="635"/>
      <c r="AH120" s="635"/>
      <c r="AI120" s="635"/>
      <c r="AJ120" s="635"/>
      <c r="AK120" s="635"/>
      <c r="AL120" s="635"/>
      <c r="AM120" s="635"/>
      <c r="AN120" s="635"/>
      <c r="AO120" s="635"/>
      <c r="AP120" s="635"/>
      <c r="AQ120" s="635"/>
    </row>
    <row r="121" spans="1:43" s="10" customFormat="1" ht="9" customHeight="1" x14ac:dyDescent="0.25">
      <c r="A121" s="635"/>
      <c r="B121" s="635"/>
      <c r="C121" s="635"/>
      <c r="D121" s="635"/>
      <c r="E121" s="635"/>
      <c r="F121" s="635"/>
      <c r="G121" s="635"/>
      <c r="H121" s="635"/>
      <c r="I121" s="635"/>
      <c r="J121" s="635"/>
      <c r="K121" s="635"/>
      <c r="L121" s="644"/>
      <c r="M121" s="644"/>
      <c r="N121" s="644"/>
      <c r="O121" s="644"/>
      <c r="P121" s="644"/>
      <c r="Q121" s="644"/>
      <c r="R121" s="644"/>
      <c r="S121" s="644"/>
      <c r="T121" s="644"/>
      <c r="U121" s="644"/>
      <c r="V121" s="644"/>
      <c r="W121" s="644"/>
      <c r="X121" s="674"/>
      <c r="Y121" s="674"/>
      <c r="Z121" s="674"/>
      <c r="AA121" s="674"/>
      <c r="AB121" s="674"/>
      <c r="AC121" s="674"/>
      <c r="AD121" s="674"/>
      <c r="AE121" s="635"/>
      <c r="AF121" s="635"/>
      <c r="AG121" s="635"/>
      <c r="AH121" s="635"/>
      <c r="AI121" s="635"/>
      <c r="AJ121" s="635"/>
      <c r="AK121" s="635"/>
      <c r="AL121" s="635"/>
      <c r="AM121" s="635"/>
      <c r="AN121" s="635"/>
      <c r="AO121" s="635"/>
      <c r="AP121" s="635"/>
      <c r="AQ121" s="635"/>
    </row>
    <row r="122" spans="1:43" s="10" customFormat="1" ht="9" customHeight="1" x14ac:dyDescent="0.25">
      <c r="A122" s="635"/>
      <c r="B122" s="635"/>
      <c r="C122" s="635"/>
      <c r="D122" s="635"/>
      <c r="E122" s="635"/>
      <c r="F122" s="635"/>
      <c r="G122" s="635"/>
      <c r="H122" s="635"/>
      <c r="I122" s="635"/>
      <c r="J122" s="635"/>
      <c r="K122" s="635"/>
      <c r="L122" s="644"/>
      <c r="M122" s="644"/>
      <c r="N122" s="644"/>
      <c r="O122" s="644"/>
      <c r="P122" s="644"/>
      <c r="Q122" s="644"/>
      <c r="R122" s="644"/>
      <c r="S122" s="644"/>
      <c r="T122" s="644"/>
      <c r="U122" s="644"/>
      <c r="V122" s="644"/>
      <c r="W122" s="644"/>
      <c r="X122" s="674"/>
      <c r="Y122" s="674"/>
      <c r="Z122" s="674"/>
      <c r="AA122" s="674"/>
      <c r="AB122" s="674"/>
      <c r="AC122" s="674"/>
      <c r="AD122" s="674"/>
      <c r="AE122" s="635"/>
      <c r="AF122" s="635"/>
      <c r="AG122" s="635"/>
      <c r="AH122" s="635"/>
      <c r="AI122" s="635"/>
      <c r="AJ122" s="635"/>
      <c r="AK122" s="635"/>
      <c r="AL122" s="635"/>
      <c r="AM122" s="635"/>
      <c r="AN122" s="635"/>
      <c r="AO122" s="635"/>
      <c r="AP122" s="635"/>
      <c r="AQ122" s="635"/>
    </row>
    <row r="123" spans="1:43" s="10" customFormat="1" ht="9" customHeight="1" x14ac:dyDescent="0.25">
      <c r="A123" s="635"/>
      <c r="B123" s="635"/>
      <c r="C123" s="635"/>
      <c r="D123" s="635"/>
      <c r="E123" s="635"/>
      <c r="F123" s="635"/>
      <c r="G123" s="635"/>
      <c r="H123" s="635"/>
      <c r="I123" s="635"/>
      <c r="J123" s="635"/>
      <c r="K123" s="635"/>
      <c r="L123" s="644"/>
      <c r="M123" s="644"/>
      <c r="N123" s="644"/>
      <c r="O123" s="644"/>
      <c r="P123" s="644"/>
      <c r="Q123" s="644"/>
      <c r="R123" s="644"/>
      <c r="S123" s="644"/>
      <c r="T123" s="644"/>
      <c r="U123" s="644"/>
      <c r="V123" s="644"/>
      <c r="W123" s="644"/>
      <c r="X123" s="674"/>
      <c r="Y123" s="674"/>
      <c r="Z123" s="674"/>
      <c r="AA123" s="674"/>
      <c r="AB123" s="674"/>
      <c r="AC123" s="674"/>
      <c r="AD123" s="674"/>
      <c r="AE123" s="635"/>
      <c r="AF123" s="635"/>
      <c r="AG123" s="635"/>
      <c r="AH123" s="635"/>
      <c r="AI123" s="635"/>
      <c r="AJ123" s="635"/>
      <c r="AK123" s="635"/>
      <c r="AL123" s="635"/>
      <c r="AM123" s="635"/>
      <c r="AN123" s="635"/>
      <c r="AO123" s="635"/>
      <c r="AP123" s="635"/>
      <c r="AQ123" s="635"/>
    </row>
    <row r="124" spans="1:43" s="10" customFormat="1" ht="12" customHeight="1" x14ac:dyDescent="0.25">
      <c r="A124" s="635"/>
      <c r="B124" s="635"/>
      <c r="C124" s="635"/>
      <c r="D124" s="635"/>
      <c r="E124" s="635"/>
      <c r="F124" s="635"/>
      <c r="G124" s="635"/>
      <c r="H124" s="635"/>
      <c r="I124" s="635"/>
      <c r="J124" s="635"/>
      <c r="K124" s="635"/>
      <c r="L124" s="644"/>
      <c r="M124" s="644"/>
      <c r="N124" s="644"/>
      <c r="O124" s="644"/>
      <c r="P124" s="644"/>
      <c r="Q124" s="644"/>
      <c r="R124" s="644"/>
      <c r="S124" s="644"/>
      <c r="T124" s="644"/>
      <c r="U124" s="644"/>
      <c r="V124" s="644"/>
      <c r="W124" s="644"/>
      <c r="X124" s="674"/>
      <c r="Y124" s="674"/>
      <c r="Z124" s="674"/>
      <c r="AA124" s="674"/>
      <c r="AB124" s="674"/>
      <c r="AC124" s="674"/>
      <c r="AD124" s="674"/>
      <c r="AE124" s="635"/>
      <c r="AF124" s="635"/>
      <c r="AG124" s="635"/>
      <c r="AH124" s="635"/>
      <c r="AI124" s="635"/>
      <c r="AJ124" s="635"/>
      <c r="AK124" s="635"/>
      <c r="AL124" s="635"/>
      <c r="AM124" s="635"/>
      <c r="AN124" s="635"/>
      <c r="AO124" s="635"/>
      <c r="AP124" s="635"/>
      <c r="AQ124" s="635"/>
    </row>
    <row r="125" spans="1:43" s="10" customFormat="1" ht="9" customHeight="1" x14ac:dyDescent="0.25">
      <c r="A125" s="635"/>
      <c r="B125" s="635"/>
      <c r="C125" s="635"/>
      <c r="D125" s="635"/>
      <c r="E125" s="635"/>
      <c r="F125" s="635"/>
      <c r="G125" s="635"/>
      <c r="H125" s="635"/>
      <c r="I125" s="635"/>
      <c r="J125" s="635"/>
      <c r="K125" s="635"/>
      <c r="L125" s="644"/>
      <c r="M125" s="644"/>
      <c r="N125" s="644"/>
      <c r="O125" s="644"/>
      <c r="P125" s="644"/>
      <c r="Q125" s="644"/>
      <c r="R125" s="644"/>
      <c r="S125" s="644"/>
      <c r="T125" s="644"/>
      <c r="U125" s="644"/>
      <c r="V125" s="644"/>
      <c r="W125" s="644"/>
      <c r="X125" s="674"/>
      <c r="Y125" s="674"/>
      <c r="Z125" s="674"/>
      <c r="AA125" s="674"/>
      <c r="AB125" s="674"/>
      <c r="AC125" s="674"/>
      <c r="AD125" s="674"/>
      <c r="AE125" s="635"/>
      <c r="AF125" s="635"/>
      <c r="AG125" s="635"/>
      <c r="AH125" s="635"/>
      <c r="AI125" s="635"/>
      <c r="AJ125" s="635"/>
      <c r="AK125" s="635"/>
      <c r="AL125" s="635"/>
      <c r="AM125" s="635"/>
      <c r="AN125" s="635"/>
      <c r="AO125" s="635"/>
      <c r="AP125" s="635"/>
      <c r="AQ125" s="635"/>
    </row>
    <row r="126" spans="1:43" s="10" customFormat="1" ht="9" customHeight="1" x14ac:dyDescent="0.25">
      <c r="A126" s="635"/>
      <c r="B126" s="635"/>
      <c r="C126" s="635"/>
      <c r="D126" s="635"/>
      <c r="E126" s="635"/>
      <c r="F126" s="635"/>
      <c r="G126" s="635"/>
      <c r="H126" s="635"/>
      <c r="I126" s="635"/>
      <c r="J126" s="635"/>
      <c r="K126" s="635"/>
      <c r="L126" s="644"/>
      <c r="M126" s="644"/>
      <c r="N126" s="644"/>
      <c r="O126" s="644"/>
      <c r="P126" s="644"/>
      <c r="Q126" s="644"/>
      <c r="R126" s="644"/>
      <c r="S126" s="644"/>
      <c r="T126" s="644"/>
      <c r="U126" s="644"/>
      <c r="V126" s="644"/>
      <c r="W126" s="644"/>
      <c r="X126" s="674"/>
      <c r="Y126" s="674"/>
      <c r="Z126" s="674"/>
      <c r="AA126" s="674"/>
      <c r="AB126" s="674"/>
      <c r="AC126" s="674"/>
      <c r="AD126" s="674"/>
      <c r="AE126" s="635"/>
      <c r="AF126" s="635"/>
      <c r="AG126" s="635"/>
      <c r="AH126" s="635"/>
      <c r="AI126" s="635"/>
      <c r="AJ126" s="635"/>
      <c r="AK126" s="635"/>
      <c r="AL126" s="635"/>
      <c r="AM126" s="635"/>
      <c r="AN126" s="635"/>
      <c r="AO126" s="635"/>
      <c r="AP126" s="635"/>
      <c r="AQ126" s="635"/>
    </row>
    <row r="127" spans="1:43" s="10" customFormat="1" ht="9" customHeight="1" x14ac:dyDescent="0.25">
      <c r="A127" s="635"/>
      <c r="B127" s="635"/>
      <c r="C127" s="635"/>
      <c r="D127" s="635"/>
      <c r="E127" s="635"/>
      <c r="F127" s="635"/>
      <c r="G127" s="635"/>
      <c r="H127" s="635"/>
      <c r="I127" s="635"/>
      <c r="J127" s="635"/>
      <c r="K127" s="635"/>
      <c r="L127" s="644"/>
      <c r="M127" s="644"/>
      <c r="N127" s="644"/>
      <c r="O127" s="644"/>
      <c r="P127" s="644"/>
      <c r="Q127" s="644"/>
      <c r="R127" s="644"/>
      <c r="S127" s="644"/>
      <c r="T127" s="644"/>
      <c r="U127" s="644"/>
      <c r="V127" s="644"/>
      <c r="W127" s="644"/>
      <c r="X127" s="674"/>
      <c r="Y127" s="674"/>
      <c r="Z127" s="674"/>
      <c r="AA127" s="674"/>
      <c r="AB127" s="674"/>
      <c r="AC127" s="674"/>
      <c r="AD127" s="674"/>
      <c r="AE127" s="635"/>
      <c r="AF127" s="635"/>
      <c r="AG127" s="635"/>
      <c r="AH127" s="635"/>
      <c r="AI127" s="635"/>
      <c r="AJ127" s="635"/>
      <c r="AK127" s="635"/>
      <c r="AL127" s="635"/>
      <c r="AM127" s="635"/>
      <c r="AN127" s="635"/>
      <c r="AO127" s="635"/>
      <c r="AP127" s="635"/>
      <c r="AQ127" s="635"/>
    </row>
    <row r="128" spans="1:43" s="10" customFormat="1" ht="9" customHeight="1" x14ac:dyDescent="0.25">
      <c r="A128" s="635"/>
      <c r="B128" s="635"/>
      <c r="C128" s="635"/>
      <c r="D128" s="635"/>
      <c r="E128" s="635"/>
      <c r="F128" s="635"/>
      <c r="G128" s="635"/>
      <c r="H128" s="635"/>
      <c r="I128" s="635"/>
      <c r="J128" s="635"/>
      <c r="K128" s="635"/>
      <c r="L128" s="644"/>
      <c r="M128" s="644"/>
      <c r="N128" s="644"/>
      <c r="O128" s="644"/>
      <c r="P128" s="644"/>
      <c r="Q128" s="644"/>
      <c r="R128" s="644"/>
      <c r="S128" s="644"/>
      <c r="T128" s="644"/>
      <c r="U128" s="644"/>
      <c r="V128" s="644"/>
      <c r="W128" s="644"/>
      <c r="X128" s="674"/>
      <c r="Y128" s="674"/>
      <c r="Z128" s="674"/>
      <c r="AA128" s="674"/>
      <c r="AB128" s="674"/>
      <c r="AC128" s="674"/>
      <c r="AD128" s="674"/>
      <c r="AE128" s="635"/>
      <c r="AF128" s="635"/>
      <c r="AG128" s="635"/>
      <c r="AH128" s="635"/>
      <c r="AI128" s="635"/>
      <c r="AJ128" s="635"/>
      <c r="AK128" s="635"/>
      <c r="AL128" s="635"/>
      <c r="AM128" s="635"/>
      <c r="AN128" s="635"/>
      <c r="AO128" s="635"/>
      <c r="AP128" s="635"/>
      <c r="AQ128" s="635"/>
    </row>
    <row r="129" spans="1:43" s="10" customFormat="1" ht="9" customHeight="1" x14ac:dyDescent="0.25">
      <c r="A129" s="635"/>
      <c r="B129" s="635"/>
      <c r="C129" s="635"/>
      <c r="D129" s="635"/>
      <c r="E129" s="635"/>
      <c r="F129" s="635"/>
      <c r="G129" s="635"/>
      <c r="H129" s="635"/>
      <c r="I129" s="635"/>
      <c r="J129" s="635"/>
      <c r="K129" s="635"/>
      <c r="L129" s="635"/>
      <c r="M129" s="635"/>
      <c r="N129" s="635"/>
      <c r="O129" s="635"/>
      <c r="P129" s="635"/>
      <c r="Q129" s="635"/>
      <c r="R129" s="635"/>
      <c r="S129" s="635"/>
      <c r="T129" s="635"/>
      <c r="U129" s="635"/>
      <c r="V129" s="635"/>
      <c r="W129" s="635"/>
      <c r="X129" s="674"/>
      <c r="Y129" s="674"/>
      <c r="Z129" s="674"/>
      <c r="AA129" s="674"/>
      <c r="AB129" s="674"/>
      <c r="AC129" s="674"/>
      <c r="AD129" s="674"/>
      <c r="AE129" s="635"/>
      <c r="AF129" s="635"/>
      <c r="AG129" s="635"/>
      <c r="AH129" s="635"/>
      <c r="AI129" s="635"/>
      <c r="AJ129" s="635"/>
      <c r="AK129" s="635"/>
      <c r="AL129" s="635"/>
      <c r="AM129" s="635"/>
      <c r="AN129" s="635"/>
      <c r="AO129" s="635"/>
      <c r="AP129" s="635"/>
      <c r="AQ129" s="635"/>
    </row>
    <row r="130" spans="1:43" s="10" customFormat="1" ht="9" customHeight="1" x14ac:dyDescent="0.25">
      <c r="A130" s="635"/>
      <c r="B130" s="635"/>
      <c r="C130" s="635"/>
      <c r="D130" s="635"/>
      <c r="E130" s="635"/>
      <c r="F130" s="635"/>
      <c r="G130" s="635"/>
      <c r="H130" s="635"/>
      <c r="I130" s="635"/>
      <c r="J130" s="635"/>
      <c r="K130" s="635"/>
      <c r="L130" s="635"/>
      <c r="M130" s="635"/>
      <c r="N130" s="635"/>
      <c r="O130" s="635"/>
      <c r="P130" s="635"/>
      <c r="Q130" s="635"/>
      <c r="R130" s="635"/>
      <c r="S130" s="635"/>
      <c r="T130" s="635"/>
      <c r="U130" s="635"/>
      <c r="V130" s="635"/>
      <c r="W130" s="635"/>
      <c r="X130" s="674"/>
      <c r="Y130" s="674"/>
      <c r="Z130" s="674"/>
      <c r="AA130" s="674"/>
      <c r="AB130" s="674"/>
      <c r="AC130" s="674"/>
      <c r="AD130" s="674"/>
      <c r="AE130" s="635"/>
      <c r="AF130" s="635"/>
      <c r="AG130" s="635"/>
      <c r="AH130" s="635"/>
      <c r="AI130" s="635"/>
      <c r="AJ130" s="635"/>
      <c r="AK130" s="635"/>
      <c r="AL130" s="635"/>
      <c r="AM130" s="635"/>
      <c r="AN130" s="635"/>
      <c r="AO130" s="635"/>
      <c r="AP130" s="635"/>
      <c r="AQ130" s="635"/>
    </row>
    <row r="131" spans="1:43" s="10" customFormat="1" ht="9" customHeight="1" x14ac:dyDescent="0.25">
      <c r="A131" s="635"/>
      <c r="B131" s="635"/>
      <c r="C131" s="635"/>
      <c r="D131" s="635"/>
      <c r="E131" s="635"/>
      <c r="F131" s="635"/>
      <c r="G131" s="635"/>
      <c r="H131" s="635"/>
      <c r="I131" s="635"/>
      <c r="J131" s="635"/>
      <c r="K131" s="635"/>
      <c r="L131" s="635"/>
      <c r="M131" s="635"/>
      <c r="N131" s="635"/>
      <c r="O131" s="635"/>
      <c r="P131" s="635"/>
      <c r="Q131" s="635"/>
      <c r="R131" s="635"/>
      <c r="S131" s="635"/>
      <c r="T131" s="635"/>
      <c r="U131" s="635"/>
      <c r="V131" s="635"/>
      <c r="W131" s="635"/>
      <c r="X131" s="674"/>
      <c r="Y131" s="674"/>
      <c r="Z131" s="674"/>
      <c r="AA131" s="674"/>
      <c r="AB131" s="674"/>
      <c r="AC131" s="674"/>
      <c r="AD131" s="674"/>
      <c r="AE131" s="635"/>
      <c r="AF131" s="635"/>
      <c r="AG131" s="635"/>
      <c r="AH131" s="635"/>
      <c r="AI131" s="635"/>
      <c r="AJ131" s="635"/>
      <c r="AK131" s="635"/>
      <c r="AL131" s="635"/>
      <c r="AM131" s="635"/>
      <c r="AN131" s="635"/>
      <c r="AO131" s="635"/>
      <c r="AP131" s="635"/>
      <c r="AQ131" s="635"/>
    </row>
    <row r="132" spans="1:43" s="10" customFormat="1" ht="9" customHeight="1" x14ac:dyDescent="0.25">
      <c r="A132" s="635"/>
      <c r="B132" s="635"/>
      <c r="C132" s="635"/>
      <c r="D132" s="635"/>
      <c r="E132" s="635"/>
      <c r="F132" s="635"/>
      <c r="G132" s="635"/>
      <c r="H132" s="635"/>
      <c r="I132" s="635"/>
      <c r="J132" s="635"/>
      <c r="K132" s="635"/>
      <c r="L132" s="635"/>
      <c r="M132" s="635"/>
      <c r="N132" s="635"/>
      <c r="O132" s="635"/>
      <c r="P132" s="635"/>
      <c r="Q132" s="635"/>
      <c r="R132" s="635"/>
      <c r="S132" s="635"/>
      <c r="T132" s="635"/>
      <c r="U132" s="635"/>
      <c r="V132" s="635"/>
      <c r="W132" s="635"/>
      <c r="X132" s="674"/>
      <c r="Y132" s="674"/>
      <c r="Z132" s="674"/>
      <c r="AA132" s="674"/>
      <c r="AB132" s="674"/>
      <c r="AC132" s="674"/>
      <c r="AD132" s="674"/>
      <c r="AE132" s="635"/>
      <c r="AF132" s="635"/>
      <c r="AG132" s="635"/>
      <c r="AH132" s="635"/>
      <c r="AI132" s="635"/>
      <c r="AJ132" s="635"/>
      <c r="AK132" s="635"/>
      <c r="AL132" s="635"/>
      <c r="AM132" s="635"/>
      <c r="AN132" s="635"/>
      <c r="AO132" s="635"/>
      <c r="AP132" s="635"/>
      <c r="AQ132" s="635"/>
    </row>
    <row r="133" spans="1:43" s="10" customFormat="1" ht="9" customHeight="1" x14ac:dyDescent="0.25">
      <c r="A133" s="635"/>
      <c r="B133" s="635"/>
      <c r="C133" s="635"/>
      <c r="D133" s="635"/>
      <c r="E133" s="635"/>
      <c r="F133" s="635"/>
      <c r="G133" s="635"/>
      <c r="H133" s="635"/>
      <c r="I133" s="635"/>
      <c r="J133" s="635"/>
      <c r="K133" s="635"/>
      <c r="L133" s="635"/>
      <c r="M133" s="635"/>
      <c r="N133" s="635"/>
      <c r="O133" s="635"/>
      <c r="P133" s="635"/>
      <c r="Q133" s="635"/>
      <c r="R133" s="635"/>
      <c r="S133" s="635"/>
      <c r="T133" s="635"/>
      <c r="U133" s="635"/>
      <c r="V133" s="635"/>
      <c r="W133" s="635"/>
      <c r="X133" s="674"/>
      <c r="Y133" s="674"/>
      <c r="Z133" s="674"/>
      <c r="AA133" s="674"/>
      <c r="AB133" s="674"/>
      <c r="AC133" s="674"/>
      <c r="AD133" s="674"/>
      <c r="AE133" s="635"/>
      <c r="AF133" s="635"/>
      <c r="AG133" s="635"/>
      <c r="AH133" s="635"/>
      <c r="AI133" s="635"/>
      <c r="AJ133" s="635"/>
      <c r="AK133" s="635"/>
      <c r="AL133" s="635"/>
      <c r="AM133" s="635"/>
      <c r="AN133" s="635"/>
      <c r="AO133" s="635"/>
      <c r="AP133" s="635"/>
      <c r="AQ133" s="635"/>
    </row>
    <row r="134" spans="1:43" s="10" customFormat="1" ht="9" customHeight="1" x14ac:dyDescent="0.25">
      <c r="A134" s="635"/>
      <c r="B134" s="635"/>
      <c r="C134" s="635"/>
      <c r="D134" s="635"/>
      <c r="E134" s="635"/>
      <c r="F134" s="635"/>
      <c r="G134" s="635"/>
      <c r="H134" s="635"/>
      <c r="I134" s="635"/>
      <c r="J134" s="635"/>
      <c r="K134" s="635"/>
      <c r="L134" s="635"/>
      <c r="M134" s="635"/>
      <c r="N134" s="635"/>
      <c r="O134" s="635"/>
      <c r="P134" s="635"/>
      <c r="Q134" s="635"/>
      <c r="R134" s="635"/>
      <c r="S134" s="635"/>
      <c r="T134" s="635"/>
      <c r="U134" s="635"/>
      <c r="V134" s="635"/>
      <c r="W134" s="635"/>
      <c r="X134" s="674"/>
      <c r="Y134" s="674"/>
      <c r="Z134" s="674"/>
      <c r="AA134" s="674"/>
      <c r="AB134" s="674"/>
      <c r="AC134" s="674"/>
      <c r="AD134" s="674"/>
      <c r="AE134" s="635"/>
      <c r="AF134" s="635"/>
      <c r="AG134" s="635"/>
      <c r="AH134" s="635"/>
      <c r="AI134" s="635"/>
      <c r="AJ134" s="635"/>
      <c r="AK134" s="635"/>
      <c r="AL134" s="635"/>
      <c r="AM134" s="635"/>
      <c r="AN134" s="635"/>
      <c r="AO134" s="635"/>
      <c r="AP134" s="635"/>
      <c r="AQ134" s="635"/>
    </row>
    <row r="135" spans="1:43" s="10" customFormat="1" ht="9" customHeight="1" x14ac:dyDescent="0.25">
      <c r="A135" s="635"/>
      <c r="B135" s="635"/>
      <c r="C135" s="635"/>
      <c r="D135" s="635"/>
      <c r="E135" s="635"/>
      <c r="F135" s="635"/>
      <c r="G135" s="635"/>
      <c r="H135" s="635"/>
      <c r="I135" s="635"/>
      <c r="J135" s="635"/>
      <c r="K135" s="635"/>
      <c r="L135" s="635"/>
      <c r="M135" s="635"/>
      <c r="N135" s="635"/>
      <c r="O135" s="635"/>
      <c r="P135" s="635"/>
      <c r="Q135" s="635"/>
      <c r="R135" s="635"/>
      <c r="S135" s="635"/>
      <c r="T135" s="635"/>
      <c r="U135" s="635"/>
      <c r="V135" s="635"/>
      <c r="W135" s="635"/>
      <c r="X135" s="674"/>
      <c r="Y135" s="674"/>
      <c r="Z135" s="674"/>
      <c r="AA135" s="674"/>
      <c r="AB135" s="674"/>
      <c r="AC135" s="674"/>
      <c r="AD135" s="674"/>
      <c r="AE135" s="635"/>
      <c r="AF135" s="635"/>
      <c r="AG135" s="635"/>
      <c r="AH135" s="635"/>
      <c r="AI135" s="635"/>
      <c r="AJ135" s="635"/>
      <c r="AK135" s="635"/>
      <c r="AL135" s="635"/>
      <c r="AM135" s="635"/>
      <c r="AN135" s="635"/>
      <c r="AO135" s="635"/>
      <c r="AP135" s="635"/>
      <c r="AQ135" s="635"/>
    </row>
    <row r="136" spans="1:43" s="10" customFormat="1" ht="9" customHeight="1" x14ac:dyDescent="0.25">
      <c r="A136" s="635"/>
      <c r="B136" s="635"/>
      <c r="C136" s="635"/>
      <c r="D136" s="635"/>
      <c r="E136" s="635"/>
      <c r="F136" s="635"/>
      <c r="G136" s="635"/>
      <c r="H136" s="635"/>
      <c r="I136" s="635"/>
      <c r="J136" s="635"/>
      <c r="K136" s="635"/>
      <c r="L136" s="635"/>
      <c r="M136" s="635"/>
      <c r="N136" s="635"/>
      <c r="O136" s="635"/>
      <c r="P136" s="635"/>
      <c r="Q136" s="635"/>
      <c r="R136" s="635"/>
      <c r="S136" s="635"/>
      <c r="T136" s="635"/>
      <c r="U136" s="635"/>
      <c r="V136" s="635"/>
      <c r="W136" s="635"/>
      <c r="X136" s="674"/>
      <c r="Y136" s="674"/>
      <c r="Z136" s="674"/>
      <c r="AA136" s="674"/>
      <c r="AB136" s="674"/>
      <c r="AC136" s="674"/>
      <c r="AD136" s="674"/>
      <c r="AE136" s="635"/>
      <c r="AF136" s="635"/>
      <c r="AG136" s="635"/>
      <c r="AH136" s="635"/>
      <c r="AI136" s="635"/>
      <c r="AJ136" s="635"/>
      <c r="AK136" s="635"/>
      <c r="AL136" s="635"/>
      <c r="AM136" s="635"/>
      <c r="AN136" s="635"/>
      <c r="AO136" s="635"/>
      <c r="AP136" s="635"/>
      <c r="AQ136" s="635"/>
    </row>
    <row r="137" spans="1:43" s="10" customFormat="1" ht="9" customHeight="1" x14ac:dyDescent="0.25">
      <c r="A137" s="635"/>
      <c r="B137" s="635"/>
      <c r="C137" s="635"/>
      <c r="D137" s="635"/>
      <c r="E137" s="635"/>
      <c r="F137" s="635"/>
      <c r="G137" s="635"/>
      <c r="H137" s="635"/>
      <c r="I137" s="635"/>
      <c r="J137" s="635"/>
      <c r="K137" s="635"/>
      <c r="L137" s="635"/>
      <c r="M137" s="635"/>
      <c r="N137" s="635"/>
      <c r="O137" s="635"/>
      <c r="P137" s="635"/>
      <c r="Q137" s="635"/>
      <c r="R137" s="635"/>
      <c r="S137" s="635"/>
      <c r="T137" s="635"/>
      <c r="U137" s="635"/>
      <c r="V137" s="635"/>
      <c r="W137" s="635"/>
      <c r="X137" s="674"/>
      <c r="Y137" s="674"/>
      <c r="Z137" s="674"/>
      <c r="AA137" s="674"/>
      <c r="AB137" s="674"/>
      <c r="AC137" s="674"/>
      <c r="AD137" s="674"/>
      <c r="AE137" s="635"/>
      <c r="AF137" s="635"/>
      <c r="AG137" s="635"/>
      <c r="AH137" s="635"/>
      <c r="AI137" s="635"/>
      <c r="AJ137" s="635"/>
      <c r="AK137" s="635"/>
      <c r="AL137" s="635"/>
      <c r="AM137" s="635"/>
      <c r="AN137" s="635"/>
      <c r="AO137" s="635"/>
      <c r="AP137" s="635"/>
      <c r="AQ137" s="635"/>
    </row>
    <row r="138" spans="1:43" s="10" customFormat="1" ht="9" customHeight="1" x14ac:dyDescent="0.25">
      <c r="A138" s="635"/>
      <c r="B138" s="635"/>
      <c r="C138" s="635"/>
      <c r="D138" s="635"/>
      <c r="E138" s="635"/>
      <c r="F138" s="635"/>
      <c r="G138" s="635"/>
      <c r="H138" s="635"/>
      <c r="I138" s="635"/>
      <c r="J138" s="635"/>
      <c r="K138" s="635"/>
      <c r="L138" s="635"/>
      <c r="M138" s="635"/>
      <c r="N138" s="635"/>
      <c r="O138" s="635"/>
      <c r="P138" s="635"/>
      <c r="Q138" s="635"/>
      <c r="R138" s="635"/>
      <c r="S138" s="635"/>
      <c r="T138" s="635"/>
      <c r="U138" s="635"/>
      <c r="V138" s="635"/>
      <c r="W138" s="635"/>
      <c r="X138" s="674"/>
      <c r="Y138" s="674"/>
      <c r="Z138" s="674"/>
      <c r="AA138" s="674"/>
      <c r="AB138" s="674"/>
      <c r="AC138" s="674"/>
      <c r="AD138" s="674"/>
      <c r="AE138" s="635"/>
      <c r="AF138" s="635"/>
      <c r="AG138" s="635"/>
      <c r="AH138" s="635"/>
      <c r="AI138" s="635"/>
      <c r="AJ138" s="635"/>
      <c r="AK138" s="635"/>
      <c r="AL138" s="635"/>
      <c r="AM138" s="635"/>
      <c r="AN138" s="635"/>
      <c r="AO138" s="635"/>
      <c r="AP138" s="635"/>
      <c r="AQ138" s="635"/>
    </row>
    <row r="139" spans="1:43" s="10" customFormat="1" ht="9" customHeight="1" x14ac:dyDescent="0.25">
      <c r="A139" s="635"/>
      <c r="B139" s="635"/>
      <c r="C139" s="635"/>
      <c r="D139" s="635"/>
      <c r="E139" s="635"/>
      <c r="F139" s="635"/>
      <c r="G139" s="635"/>
      <c r="H139" s="635"/>
      <c r="I139" s="635"/>
      <c r="J139" s="635"/>
      <c r="K139" s="635"/>
      <c r="L139" s="635"/>
      <c r="M139" s="635"/>
      <c r="N139" s="635"/>
      <c r="O139" s="635"/>
      <c r="P139" s="635"/>
      <c r="Q139" s="635"/>
      <c r="R139" s="635"/>
      <c r="S139" s="635"/>
      <c r="T139" s="635"/>
      <c r="U139" s="635"/>
      <c r="V139" s="635"/>
      <c r="W139" s="635"/>
      <c r="X139" s="674"/>
      <c r="Y139" s="674"/>
      <c r="Z139" s="674"/>
      <c r="AA139" s="674"/>
      <c r="AB139" s="674"/>
      <c r="AC139" s="674"/>
      <c r="AD139" s="674"/>
      <c r="AE139" s="635"/>
      <c r="AF139" s="635"/>
      <c r="AG139" s="635"/>
      <c r="AH139" s="635"/>
      <c r="AI139" s="635"/>
      <c r="AJ139" s="635"/>
      <c r="AK139" s="635"/>
      <c r="AL139" s="635"/>
      <c r="AM139" s="635"/>
      <c r="AN139" s="635"/>
      <c r="AO139" s="635"/>
      <c r="AP139" s="635"/>
      <c r="AQ139" s="635"/>
    </row>
    <row r="140" spans="1:43" s="10" customFormat="1" ht="9" customHeight="1" x14ac:dyDescent="0.25">
      <c r="A140" s="635"/>
      <c r="B140" s="635"/>
      <c r="C140" s="635"/>
      <c r="D140" s="635"/>
      <c r="E140" s="635"/>
      <c r="F140" s="635"/>
      <c r="G140" s="635"/>
      <c r="H140" s="635"/>
      <c r="I140" s="635"/>
      <c r="J140" s="635"/>
      <c r="K140" s="635"/>
      <c r="L140" s="635"/>
      <c r="M140" s="635"/>
      <c r="N140" s="635"/>
      <c r="O140" s="635"/>
      <c r="P140" s="635"/>
      <c r="Q140" s="635"/>
      <c r="R140" s="635"/>
      <c r="S140" s="635"/>
      <c r="T140" s="635"/>
      <c r="U140" s="635"/>
      <c r="V140" s="635"/>
      <c r="W140" s="635"/>
      <c r="X140" s="674"/>
      <c r="Y140" s="674"/>
      <c r="Z140" s="674"/>
      <c r="AA140" s="674"/>
      <c r="AB140" s="674"/>
      <c r="AC140" s="674"/>
      <c r="AD140" s="674"/>
      <c r="AE140" s="635"/>
      <c r="AF140" s="635"/>
      <c r="AG140" s="635"/>
      <c r="AH140" s="635"/>
      <c r="AI140" s="635"/>
      <c r="AJ140" s="635"/>
      <c r="AK140" s="635"/>
      <c r="AL140" s="635"/>
      <c r="AM140" s="635"/>
      <c r="AN140" s="635"/>
      <c r="AO140" s="635"/>
      <c r="AP140" s="635"/>
      <c r="AQ140" s="635"/>
    </row>
    <row r="141" spans="1:43" s="10" customFormat="1" ht="9" customHeight="1" x14ac:dyDescent="0.25">
      <c r="A141" s="635"/>
      <c r="B141" s="635"/>
      <c r="C141" s="635"/>
      <c r="D141" s="635"/>
      <c r="E141" s="635"/>
      <c r="F141" s="635"/>
      <c r="G141" s="635"/>
      <c r="H141" s="635"/>
      <c r="I141" s="635"/>
      <c r="J141" s="635"/>
      <c r="K141" s="635"/>
      <c r="L141" s="635"/>
      <c r="M141" s="635"/>
      <c r="N141" s="635"/>
      <c r="O141" s="635"/>
      <c r="P141" s="635"/>
      <c r="Q141" s="635"/>
      <c r="R141" s="635"/>
      <c r="S141" s="635"/>
      <c r="T141" s="635"/>
      <c r="U141" s="635"/>
      <c r="V141" s="635"/>
      <c r="W141" s="635"/>
      <c r="X141" s="674"/>
      <c r="Y141" s="674"/>
      <c r="Z141" s="674"/>
      <c r="AA141" s="674"/>
      <c r="AB141" s="674"/>
      <c r="AC141" s="674"/>
      <c r="AD141" s="674"/>
      <c r="AE141" s="635"/>
      <c r="AF141" s="635"/>
      <c r="AG141" s="635"/>
      <c r="AH141" s="635"/>
      <c r="AI141" s="635"/>
      <c r="AJ141" s="635"/>
      <c r="AK141" s="635"/>
      <c r="AL141" s="635"/>
      <c r="AM141" s="635"/>
      <c r="AN141" s="635"/>
      <c r="AO141" s="635"/>
      <c r="AP141" s="635"/>
      <c r="AQ141" s="635"/>
    </row>
    <row r="142" spans="1:43" s="10" customFormat="1" ht="9" customHeight="1" x14ac:dyDescent="0.25">
      <c r="A142" s="635"/>
      <c r="B142" s="635"/>
      <c r="C142" s="635"/>
      <c r="D142" s="635"/>
      <c r="E142" s="635"/>
      <c r="F142" s="635"/>
      <c r="G142" s="635"/>
      <c r="H142" s="635"/>
      <c r="I142" s="635"/>
      <c r="J142" s="635"/>
      <c r="K142" s="635"/>
      <c r="L142" s="635"/>
      <c r="M142" s="635"/>
      <c r="N142" s="635"/>
      <c r="O142" s="635"/>
      <c r="P142" s="635"/>
      <c r="Q142" s="635"/>
      <c r="R142" s="635"/>
      <c r="S142" s="635"/>
      <c r="T142" s="635"/>
      <c r="U142" s="635"/>
      <c r="V142" s="635"/>
      <c r="W142" s="635"/>
      <c r="X142" s="674"/>
      <c r="Y142" s="674"/>
      <c r="Z142" s="674"/>
      <c r="AA142" s="674"/>
      <c r="AB142" s="674"/>
      <c r="AC142" s="674"/>
      <c r="AD142" s="674"/>
      <c r="AE142" s="635"/>
      <c r="AF142" s="635"/>
      <c r="AG142" s="635"/>
      <c r="AH142" s="635"/>
      <c r="AI142" s="635"/>
      <c r="AJ142" s="635"/>
      <c r="AK142" s="635"/>
      <c r="AL142" s="635"/>
      <c r="AM142" s="635"/>
      <c r="AN142" s="635"/>
      <c r="AO142" s="635"/>
      <c r="AP142" s="635"/>
      <c r="AQ142" s="635"/>
    </row>
    <row r="143" spans="1:43" s="10" customFormat="1" ht="9" customHeight="1" x14ac:dyDescent="0.25">
      <c r="A143" s="635"/>
      <c r="B143" s="635"/>
      <c r="C143" s="635"/>
      <c r="D143" s="635"/>
      <c r="E143" s="635"/>
      <c r="F143" s="635"/>
      <c r="G143" s="635"/>
      <c r="H143" s="635"/>
      <c r="I143" s="635"/>
      <c r="J143" s="635"/>
      <c r="K143" s="635"/>
      <c r="L143" s="635"/>
      <c r="M143" s="635"/>
      <c r="N143" s="635"/>
      <c r="O143" s="635"/>
      <c r="P143" s="635"/>
      <c r="Q143" s="635"/>
      <c r="R143" s="635"/>
      <c r="S143" s="635"/>
      <c r="T143" s="635"/>
      <c r="U143" s="635"/>
      <c r="V143" s="635"/>
      <c r="W143" s="635"/>
      <c r="X143" s="674"/>
      <c r="Y143" s="674"/>
      <c r="Z143" s="674"/>
      <c r="AA143" s="674"/>
      <c r="AB143" s="674"/>
      <c r="AC143" s="674"/>
      <c r="AD143" s="674"/>
      <c r="AE143" s="635"/>
      <c r="AF143" s="635"/>
      <c r="AG143" s="635"/>
      <c r="AH143" s="635"/>
      <c r="AI143" s="635"/>
      <c r="AJ143" s="635"/>
      <c r="AK143" s="635"/>
      <c r="AL143" s="635"/>
      <c r="AM143" s="635"/>
      <c r="AN143" s="635"/>
      <c r="AO143" s="635"/>
      <c r="AP143" s="635"/>
      <c r="AQ143" s="635"/>
    </row>
    <row r="144" spans="1:43" s="10" customFormat="1" ht="9" customHeight="1" x14ac:dyDescent="0.25">
      <c r="A144" s="635"/>
      <c r="B144" s="635"/>
      <c r="C144" s="635"/>
      <c r="D144" s="635"/>
      <c r="E144" s="635"/>
      <c r="F144" s="635"/>
      <c r="G144" s="635"/>
      <c r="H144" s="635"/>
      <c r="I144" s="635"/>
      <c r="J144" s="635"/>
      <c r="K144" s="635"/>
      <c r="L144" s="635"/>
      <c r="M144" s="635"/>
      <c r="N144" s="635"/>
      <c r="O144" s="635"/>
      <c r="P144" s="635"/>
      <c r="Q144" s="635"/>
      <c r="R144" s="635"/>
      <c r="S144" s="635"/>
      <c r="T144" s="635"/>
      <c r="U144" s="635"/>
      <c r="V144" s="635"/>
      <c r="W144" s="635"/>
      <c r="X144" s="674"/>
      <c r="Y144" s="674"/>
      <c r="Z144" s="674"/>
      <c r="AA144" s="674"/>
      <c r="AB144" s="674"/>
      <c r="AC144" s="674"/>
      <c r="AD144" s="674"/>
      <c r="AE144" s="635"/>
      <c r="AF144" s="635"/>
      <c r="AG144" s="635"/>
      <c r="AH144" s="635"/>
      <c r="AI144" s="635"/>
      <c r="AJ144" s="635"/>
      <c r="AK144" s="635"/>
      <c r="AL144" s="635"/>
      <c r="AM144" s="635"/>
      <c r="AN144" s="635"/>
      <c r="AO144" s="635"/>
      <c r="AP144" s="635"/>
      <c r="AQ144" s="635"/>
    </row>
    <row r="145" spans="1:43" s="10" customFormat="1" ht="9" customHeight="1" x14ac:dyDescent="0.25">
      <c r="A145" s="635"/>
      <c r="B145" s="635"/>
      <c r="C145" s="635"/>
      <c r="D145" s="635"/>
      <c r="E145" s="635"/>
      <c r="F145" s="635"/>
      <c r="G145" s="635"/>
      <c r="H145" s="635"/>
      <c r="I145" s="635"/>
      <c r="J145" s="635"/>
      <c r="K145" s="635"/>
      <c r="L145" s="635"/>
      <c r="M145" s="635"/>
      <c r="N145" s="635"/>
      <c r="O145" s="635"/>
      <c r="P145" s="635"/>
      <c r="Q145" s="635"/>
      <c r="R145" s="635"/>
      <c r="S145" s="635"/>
      <c r="T145" s="635"/>
      <c r="U145" s="635"/>
      <c r="V145" s="635"/>
      <c r="W145" s="635"/>
      <c r="X145" s="674"/>
      <c r="Y145" s="674"/>
      <c r="Z145" s="674"/>
      <c r="AA145" s="674"/>
      <c r="AB145" s="674"/>
      <c r="AC145" s="674"/>
      <c r="AD145" s="674"/>
      <c r="AE145" s="635"/>
      <c r="AF145" s="635"/>
      <c r="AG145" s="635"/>
      <c r="AH145" s="635"/>
      <c r="AI145" s="635"/>
      <c r="AJ145" s="635"/>
      <c r="AK145" s="635"/>
      <c r="AL145" s="635"/>
      <c r="AM145" s="635"/>
      <c r="AN145" s="635"/>
      <c r="AO145" s="635"/>
      <c r="AP145" s="635"/>
      <c r="AQ145" s="635"/>
    </row>
    <row r="146" spans="1:43" s="10" customFormat="1" ht="9" customHeight="1" x14ac:dyDescent="0.25">
      <c r="A146" s="635"/>
      <c r="B146" s="635"/>
      <c r="C146" s="635"/>
      <c r="D146" s="635"/>
      <c r="E146" s="635"/>
      <c r="F146" s="635"/>
      <c r="G146" s="635"/>
      <c r="H146" s="635"/>
      <c r="I146" s="635"/>
      <c r="J146" s="635"/>
      <c r="K146" s="635"/>
      <c r="L146" s="635"/>
      <c r="M146" s="635"/>
      <c r="N146" s="635"/>
      <c r="O146" s="635"/>
      <c r="P146" s="635"/>
      <c r="Q146" s="635"/>
      <c r="R146" s="635"/>
      <c r="S146" s="635"/>
      <c r="T146" s="635"/>
      <c r="U146" s="635"/>
      <c r="V146" s="635"/>
      <c r="W146" s="635"/>
      <c r="X146" s="674"/>
      <c r="Y146" s="674"/>
      <c r="Z146" s="674"/>
      <c r="AA146" s="674"/>
      <c r="AB146" s="674"/>
      <c r="AC146" s="674"/>
      <c r="AD146" s="674"/>
      <c r="AE146" s="635"/>
      <c r="AF146" s="635"/>
      <c r="AG146" s="635"/>
      <c r="AH146" s="635"/>
      <c r="AI146" s="635"/>
      <c r="AJ146" s="635"/>
      <c r="AK146" s="635"/>
      <c r="AL146" s="635"/>
      <c r="AM146" s="635"/>
      <c r="AN146" s="635"/>
      <c r="AO146" s="635"/>
      <c r="AP146" s="635"/>
      <c r="AQ146" s="635"/>
    </row>
    <row r="147" spans="1:43" s="10" customFormat="1" ht="9" customHeight="1" x14ac:dyDescent="0.25">
      <c r="A147" s="635"/>
      <c r="B147" s="635"/>
      <c r="C147" s="635"/>
      <c r="D147" s="635"/>
      <c r="E147" s="635"/>
      <c r="F147" s="635"/>
      <c r="G147" s="635"/>
      <c r="H147" s="635"/>
      <c r="I147" s="635"/>
      <c r="J147" s="635"/>
      <c r="K147" s="635"/>
      <c r="L147" s="635"/>
      <c r="M147" s="635"/>
      <c r="N147" s="635"/>
      <c r="O147" s="635"/>
      <c r="P147" s="635"/>
      <c r="Q147" s="635"/>
      <c r="R147" s="635"/>
      <c r="S147" s="635"/>
      <c r="T147" s="635"/>
      <c r="U147" s="635"/>
      <c r="V147" s="635"/>
      <c r="W147" s="635"/>
      <c r="X147" s="674"/>
      <c r="Y147" s="674"/>
      <c r="Z147" s="674"/>
      <c r="AA147" s="674"/>
      <c r="AB147" s="674"/>
      <c r="AC147" s="674"/>
      <c r="AD147" s="674"/>
      <c r="AE147" s="635"/>
      <c r="AF147" s="635"/>
      <c r="AG147" s="635"/>
      <c r="AH147" s="635"/>
      <c r="AI147" s="635"/>
      <c r="AJ147" s="635"/>
      <c r="AK147" s="635"/>
      <c r="AL147" s="635"/>
      <c r="AM147" s="635"/>
      <c r="AN147" s="635"/>
      <c r="AO147" s="635"/>
      <c r="AP147" s="635"/>
      <c r="AQ147" s="635"/>
    </row>
    <row r="148" spans="1:43" s="10" customFormat="1" ht="9" customHeight="1" x14ac:dyDescent="0.25">
      <c r="A148" s="635"/>
      <c r="B148" s="635"/>
      <c r="C148" s="635"/>
      <c r="D148" s="635"/>
      <c r="E148" s="635"/>
      <c r="F148" s="635"/>
      <c r="G148" s="635"/>
      <c r="H148" s="635"/>
      <c r="I148" s="635"/>
      <c r="J148" s="635"/>
      <c r="K148" s="635"/>
      <c r="L148" s="635"/>
      <c r="M148" s="635"/>
      <c r="N148" s="635"/>
      <c r="O148" s="635"/>
      <c r="P148" s="635"/>
      <c r="Q148" s="635"/>
      <c r="R148" s="635"/>
      <c r="S148" s="635"/>
      <c r="T148" s="635"/>
      <c r="U148" s="635"/>
      <c r="V148" s="635"/>
      <c r="W148" s="635"/>
      <c r="X148" s="674"/>
      <c r="Y148" s="674"/>
      <c r="Z148" s="674"/>
      <c r="AA148" s="674"/>
      <c r="AB148" s="674"/>
      <c r="AC148" s="674"/>
      <c r="AD148" s="674"/>
      <c r="AE148" s="635"/>
      <c r="AF148" s="635"/>
      <c r="AG148" s="635"/>
      <c r="AH148" s="635"/>
      <c r="AI148" s="635"/>
      <c r="AJ148" s="635"/>
      <c r="AK148" s="635"/>
      <c r="AL148" s="635"/>
      <c r="AM148" s="635"/>
      <c r="AN148" s="635"/>
      <c r="AO148" s="635"/>
      <c r="AP148" s="635"/>
      <c r="AQ148" s="635"/>
    </row>
    <row r="149" spans="1:43" s="10" customFormat="1" ht="9" customHeight="1" x14ac:dyDescent="0.25">
      <c r="A149" s="635"/>
      <c r="B149" s="635"/>
      <c r="C149" s="635"/>
      <c r="D149" s="635"/>
      <c r="E149" s="635"/>
      <c r="F149" s="635"/>
      <c r="G149" s="635"/>
      <c r="H149" s="635"/>
      <c r="I149" s="635"/>
      <c r="J149" s="635"/>
      <c r="K149" s="635"/>
      <c r="L149" s="635"/>
      <c r="M149" s="635"/>
      <c r="N149" s="635"/>
      <c r="O149" s="635"/>
      <c r="P149" s="635"/>
      <c r="Q149" s="635"/>
      <c r="R149" s="635"/>
      <c r="S149" s="635"/>
      <c r="T149" s="635"/>
      <c r="U149" s="635"/>
      <c r="V149" s="635"/>
      <c r="W149" s="635"/>
      <c r="X149" s="674"/>
      <c r="Y149" s="674"/>
      <c r="Z149" s="674"/>
      <c r="AA149" s="674"/>
      <c r="AB149" s="674"/>
      <c r="AC149" s="674"/>
      <c r="AD149" s="674"/>
      <c r="AE149" s="635"/>
      <c r="AF149" s="635"/>
      <c r="AG149" s="635"/>
      <c r="AH149" s="635"/>
      <c r="AI149" s="635"/>
      <c r="AJ149" s="635"/>
      <c r="AK149" s="635"/>
      <c r="AL149" s="635"/>
      <c r="AM149" s="635"/>
      <c r="AN149" s="635"/>
      <c r="AO149" s="635"/>
      <c r="AP149" s="635"/>
      <c r="AQ149" s="635"/>
    </row>
    <row r="150" spans="1:43" s="10" customFormat="1" ht="9" customHeight="1" x14ac:dyDescent="0.25">
      <c r="A150" s="635"/>
      <c r="B150" s="635"/>
      <c r="C150" s="635"/>
      <c r="D150" s="635"/>
      <c r="E150" s="635"/>
      <c r="F150" s="635"/>
      <c r="G150" s="635"/>
      <c r="H150" s="635"/>
      <c r="I150" s="635"/>
      <c r="J150" s="635"/>
      <c r="K150" s="635"/>
      <c r="L150" s="635"/>
      <c r="M150" s="635"/>
      <c r="N150" s="635"/>
      <c r="O150" s="635"/>
      <c r="P150" s="635"/>
      <c r="Q150" s="635"/>
      <c r="R150" s="635"/>
      <c r="S150" s="635"/>
      <c r="T150" s="635"/>
      <c r="U150" s="635"/>
      <c r="V150" s="635"/>
      <c r="W150" s="635"/>
      <c r="X150" s="674"/>
      <c r="Y150" s="674"/>
      <c r="Z150" s="674"/>
      <c r="AA150" s="674"/>
      <c r="AB150" s="674"/>
      <c r="AC150" s="674"/>
      <c r="AD150" s="674"/>
      <c r="AE150" s="635"/>
      <c r="AF150" s="635"/>
      <c r="AG150" s="635"/>
      <c r="AH150" s="635"/>
      <c r="AI150" s="635"/>
      <c r="AJ150" s="635"/>
      <c r="AK150" s="635"/>
      <c r="AL150" s="635"/>
      <c r="AM150" s="635"/>
      <c r="AN150" s="635"/>
      <c r="AO150" s="635"/>
      <c r="AP150" s="635"/>
      <c r="AQ150" s="635"/>
    </row>
    <row r="151" spans="1:43" s="10" customFormat="1" ht="9" customHeight="1" x14ac:dyDescent="0.25">
      <c r="A151" s="635"/>
      <c r="B151" s="635"/>
      <c r="C151" s="635"/>
      <c r="D151" s="635"/>
      <c r="E151" s="635"/>
      <c r="F151" s="635"/>
      <c r="G151" s="635"/>
      <c r="H151" s="635"/>
      <c r="I151" s="635"/>
      <c r="J151" s="635"/>
      <c r="K151" s="635"/>
      <c r="L151" s="635"/>
      <c r="M151" s="635"/>
      <c r="N151" s="635"/>
      <c r="O151" s="635"/>
      <c r="P151" s="635"/>
      <c r="Q151" s="635"/>
      <c r="R151" s="635"/>
      <c r="S151" s="635"/>
      <c r="T151" s="635"/>
      <c r="U151" s="635"/>
      <c r="V151" s="635"/>
      <c r="W151" s="635"/>
      <c r="X151" s="674"/>
      <c r="Y151" s="674"/>
      <c r="Z151" s="674"/>
      <c r="AA151" s="674"/>
      <c r="AB151" s="674"/>
      <c r="AC151" s="674"/>
      <c r="AD151" s="674"/>
      <c r="AE151" s="635"/>
      <c r="AF151" s="635"/>
      <c r="AG151" s="635"/>
      <c r="AH151" s="635"/>
      <c r="AI151" s="635"/>
      <c r="AJ151" s="635"/>
      <c r="AK151" s="635"/>
      <c r="AL151" s="635"/>
      <c r="AM151" s="635"/>
      <c r="AN151" s="635"/>
      <c r="AO151" s="635"/>
      <c r="AP151" s="635"/>
      <c r="AQ151" s="635"/>
    </row>
    <row r="152" spans="1:43" s="10" customFormat="1" ht="9" customHeight="1" x14ac:dyDescent="0.25">
      <c r="A152" s="635"/>
      <c r="B152" s="635"/>
      <c r="C152" s="635"/>
      <c r="D152" s="635"/>
      <c r="E152" s="635"/>
      <c r="F152" s="635"/>
      <c r="G152" s="635"/>
      <c r="H152" s="635"/>
      <c r="I152" s="635"/>
      <c r="J152" s="635"/>
      <c r="K152" s="635"/>
      <c r="L152" s="635"/>
      <c r="M152" s="635"/>
      <c r="N152" s="635"/>
      <c r="O152" s="635"/>
      <c r="P152" s="635"/>
      <c r="Q152" s="635"/>
      <c r="R152" s="635"/>
      <c r="S152" s="635"/>
      <c r="T152" s="635"/>
      <c r="U152" s="635"/>
      <c r="V152" s="635"/>
      <c r="W152" s="635"/>
      <c r="X152" s="674"/>
      <c r="Y152" s="674"/>
      <c r="Z152" s="674"/>
      <c r="AA152" s="674"/>
      <c r="AB152" s="674"/>
      <c r="AC152" s="674"/>
      <c r="AD152" s="674"/>
      <c r="AE152" s="635"/>
      <c r="AF152" s="635"/>
      <c r="AG152" s="635"/>
      <c r="AH152" s="635"/>
      <c r="AI152" s="635"/>
      <c r="AJ152" s="635"/>
      <c r="AK152" s="635"/>
      <c r="AL152" s="635"/>
      <c r="AM152" s="635"/>
      <c r="AN152" s="635"/>
      <c r="AO152" s="635"/>
      <c r="AP152" s="635"/>
      <c r="AQ152" s="635"/>
    </row>
    <row r="153" spans="1:43" s="10" customFormat="1" ht="9" customHeight="1" x14ac:dyDescent="0.25">
      <c r="A153" s="635"/>
      <c r="B153" s="635"/>
      <c r="C153" s="635"/>
      <c r="D153" s="635"/>
      <c r="E153" s="635"/>
      <c r="F153" s="635"/>
      <c r="G153" s="635"/>
      <c r="H153" s="635"/>
      <c r="I153" s="635"/>
      <c r="J153" s="635"/>
      <c r="K153" s="635"/>
      <c r="L153" s="635"/>
      <c r="M153" s="635"/>
      <c r="N153" s="635"/>
      <c r="O153" s="635"/>
      <c r="P153" s="635"/>
      <c r="Q153" s="635"/>
      <c r="R153" s="635"/>
      <c r="S153" s="635"/>
      <c r="T153" s="635"/>
      <c r="U153" s="635"/>
      <c r="V153" s="635"/>
      <c r="W153" s="635"/>
      <c r="X153" s="674"/>
      <c r="Y153" s="674"/>
      <c r="Z153" s="674"/>
      <c r="AA153" s="674"/>
      <c r="AB153" s="674"/>
      <c r="AC153" s="674"/>
      <c r="AD153" s="674"/>
      <c r="AE153" s="635"/>
      <c r="AF153" s="635"/>
      <c r="AG153" s="635"/>
      <c r="AH153" s="635"/>
      <c r="AI153" s="635"/>
      <c r="AJ153" s="635"/>
      <c r="AK153" s="635"/>
      <c r="AL153" s="635"/>
      <c r="AM153" s="635"/>
      <c r="AN153" s="635"/>
      <c r="AO153" s="635"/>
      <c r="AP153" s="635"/>
      <c r="AQ153" s="635"/>
    </row>
    <row r="154" spans="1:43" s="10" customFormat="1" ht="9" customHeight="1" x14ac:dyDescent="0.25">
      <c r="A154" s="635"/>
      <c r="B154" s="635"/>
      <c r="C154" s="635"/>
      <c r="D154" s="635"/>
      <c r="E154" s="635"/>
      <c r="F154" s="635"/>
      <c r="G154" s="635"/>
      <c r="H154" s="635"/>
      <c r="I154" s="635"/>
      <c r="J154" s="635"/>
      <c r="K154" s="635"/>
      <c r="L154" s="635"/>
      <c r="M154" s="635"/>
      <c r="N154" s="635"/>
      <c r="O154" s="635"/>
      <c r="P154" s="635"/>
      <c r="Q154" s="635"/>
      <c r="R154" s="635"/>
      <c r="S154" s="635"/>
      <c r="T154" s="635"/>
      <c r="U154" s="635"/>
      <c r="V154" s="635"/>
      <c r="W154" s="635"/>
      <c r="X154" s="674"/>
      <c r="Y154" s="674"/>
      <c r="Z154" s="674"/>
      <c r="AA154" s="674"/>
      <c r="AB154" s="674"/>
      <c r="AC154" s="674"/>
      <c r="AD154" s="674"/>
      <c r="AE154" s="635"/>
      <c r="AF154" s="635"/>
      <c r="AG154" s="635"/>
      <c r="AH154" s="635"/>
      <c r="AI154" s="635"/>
      <c r="AJ154" s="635"/>
      <c r="AK154" s="635"/>
      <c r="AL154" s="635"/>
      <c r="AM154" s="635"/>
      <c r="AN154" s="635"/>
      <c r="AO154" s="635"/>
      <c r="AP154" s="635"/>
      <c r="AQ154" s="635"/>
    </row>
    <row r="155" spans="1:43" s="10" customFormat="1" ht="9" customHeight="1" x14ac:dyDescent="0.25">
      <c r="A155" s="635"/>
      <c r="B155" s="635"/>
      <c r="C155" s="635"/>
      <c r="D155" s="635"/>
      <c r="E155" s="635"/>
      <c r="F155" s="635"/>
      <c r="G155" s="635"/>
      <c r="H155" s="635"/>
      <c r="I155" s="635"/>
      <c r="J155" s="635"/>
      <c r="K155" s="635"/>
      <c r="L155" s="635"/>
      <c r="M155" s="635"/>
      <c r="N155" s="635"/>
      <c r="O155" s="635"/>
      <c r="P155" s="635"/>
      <c r="Q155" s="635"/>
      <c r="R155" s="635"/>
      <c r="S155" s="635"/>
      <c r="T155" s="635"/>
      <c r="U155" s="635"/>
      <c r="V155" s="635"/>
      <c r="W155" s="635"/>
      <c r="X155" s="674"/>
      <c r="Y155" s="674"/>
      <c r="Z155" s="674"/>
      <c r="AA155" s="674"/>
      <c r="AB155" s="674"/>
      <c r="AC155" s="674"/>
      <c r="AD155" s="674"/>
      <c r="AE155" s="635"/>
      <c r="AF155" s="635"/>
      <c r="AG155" s="635"/>
      <c r="AH155" s="635"/>
      <c r="AI155" s="635"/>
      <c r="AJ155" s="635"/>
      <c r="AK155" s="635"/>
      <c r="AL155" s="635"/>
      <c r="AM155" s="635"/>
      <c r="AN155" s="635"/>
      <c r="AO155" s="635"/>
      <c r="AP155" s="635"/>
      <c r="AQ155" s="635"/>
    </row>
    <row r="156" spans="1:43" s="10" customFormat="1" ht="9" customHeight="1" x14ac:dyDescent="0.25">
      <c r="A156" s="635"/>
      <c r="B156" s="635"/>
      <c r="C156" s="635"/>
      <c r="D156" s="635"/>
      <c r="E156" s="635"/>
      <c r="F156" s="635"/>
      <c r="G156" s="635"/>
      <c r="H156" s="635"/>
      <c r="I156" s="635"/>
      <c r="J156" s="635"/>
      <c r="K156" s="635"/>
      <c r="L156" s="635"/>
      <c r="M156" s="635"/>
      <c r="N156" s="635"/>
      <c r="O156" s="635"/>
      <c r="P156" s="635"/>
      <c r="Q156" s="635"/>
      <c r="R156" s="635"/>
      <c r="S156" s="635"/>
      <c r="T156" s="635"/>
      <c r="U156" s="635"/>
      <c r="V156" s="635"/>
      <c r="W156" s="635"/>
      <c r="X156" s="674"/>
      <c r="Y156" s="674"/>
      <c r="Z156" s="674"/>
      <c r="AA156" s="674"/>
      <c r="AB156" s="674"/>
      <c r="AC156" s="674"/>
      <c r="AD156" s="674"/>
      <c r="AE156" s="635"/>
      <c r="AF156" s="635"/>
      <c r="AG156" s="635"/>
      <c r="AH156" s="635"/>
      <c r="AI156" s="635"/>
      <c r="AJ156" s="635"/>
      <c r="AK156" s="635"/>
      <c r="AL156" s="635"/>
      <c r="AM156" s="635"/>
      <c r="AN156" s="635"/>
      <c r="AO156" s="635"/>
      <c r="AP156" s="635"/>
      <c r="AQ156" s="635"/>
    </row>
    <row r="157" spans="1:43" s="10" customFormat="1" ht="9" customHeight="1" x14ac:dyDescent="0.25">
      <c r="A157" s="635"/>
      <c r="B157" s="635"/>
      <c r="C157" s="635"/>
      <c r="D157" s="635"/>
      <c r="E157" s="635"/>
      <c r="F157" s="635"/>
      <c r="G157" s="635"/>
      <c r="H157" s="635"/>
      <c r="I157" s="635"/>
      <c r="J157" s="635"/>
      <c r="K157" s="635"/>
      <c r="L157" s="635"/>
      <c r="M157" s="635"/>
      <c r="N157" s="635"/>
      <c r="O157" s="635"/>
      <c r="P157" s="635"/>
      <c r="Q157" s="635"/>
      <c r="R157" s="635"/>
      <c r="S157" s="635"/>
      <c r="T157" s="635"/>
      <c r="U157" s="635"/>
      <c r="V157" s="635"/>
      <c r="W157" s="635"/>
      <c r="X157" s="674"/>
      <c r="Y157" s="674"/>
      <c r="Z157" s="674"/>
      <c r="AA157" s="674"/>
      <c r="AB157" s="674"/>
      <c r="AC157" s="674"/>
      <c r="AD157" s="674"/>
      <c r="AE157" s="635"/>
      <c r="AF157" s="635"/>
      <c r="AG157" s="635"/>
      <c r="AH157" s="635"/>
      <c r="AI157" s="635"/>
      <c r="AJ157" s="635"/>
      <c r="AK157" s="635"/>
      <c r="AL157" s="635"/>
      <c r="AM157" s="635"/>
      <c r="AN157" s="635"/>
      <c r="AO157" s="635"/>
      <c r="AP157" s="635"/>
      <c r="AQ157" s="635"/>
    </row>
    <row r="158" spans="1:43" s="10" customFormat="1" ht="9" customHeight="1" x14ac:dyDescent="0.25">
      <c r="A158" s="635"/>
      <c r="B158" s="635"/>
      <c r="C158" s="635"/>
      <c r="D158" s="635"/>
      <c r="E158" s="635"/>
      <c r="F158" s="635"/>
      <c r="G158" s="635"/>
      <c r="H158" s="635"/>
      <c r="I158" s="635"/>
      <c r="J158" s="635"/>
      <c r="K158" s="635"/>
      <c r="L158" s="635"/>
      <c r="M158" s="635"/>
      <c r="N158" s="635"/>
      <c r="O158" s="635"/>
      <c r="P158" s="635"/>
      <c r="Q158" s="635"/>
      <c r="R158" s="635"/>
      <c r="S158" s="635"/>
      <c r="T158" s="635"/>
      <c r="U158" s="635"/>
      <c r="V158" s="635"/>
      <c r="W158" s="635"/>
      <c r="X158" s="674"/>
      <c r="Y158" s="674"/>
      <c r="Z158" s="674"/>
      <c r="AA158" s="674"/>
      <c r="AB158" s="674"/>
      <c r="AC158" s="674"/>
      <c r="AD158" s="674"/>
      <c r="AE158" s="635"/>
      <c r="AF158" s="635"/>
      <c r="AG158" s="635"/>
      <c r="AH158" s="635"/>
      <c r="AI158" s="635"/>
      <c r="AJ158" s="635"/>
      <c r="AK158" s="635"/>
      <c r="AL158" s="635"/>
      <c r="AM158" s="635"/>
      <c r="AN158" s="635"/>
      <c r="AO158" s="635"/>
      <c r="AP158" s="635"/>
      <c r="AQ158" s="635"/>
    </row>
    <row r="159" spans="1:43" s="10" customFormat="1" ht="9" customHeight="1" x14ac:dyDescent="0.25">
      <c r="A159" s="635"/>
      <c r="B159" s="635"/>
      <c r="C159" s="635"/>
      <c r="D159" s="635"/>
      <c r="E159" s="635"/>
      <c r="F159" s="635"/>
      <c r="G159" s="635"/>
      <c r="H159" s="635"/>
      <c r="I159" s="635"/>
      <c r="J159" s="635"/>
      <c r="K159" s="635"/>
      <c r="L159" s="635"/>
      <c r="M159" s="635"/>
      <c r="N159" s="635"/>
      <c r="O159" s="635"/>
      <c r="P159" s="635"/>
      <c r="Q159" s="635"/>
      <c r="R159" s="635"/>
      <c r="S159" s="635"/>
      <c r="T159" s="635"/>
      <c r="U159" s="635"/>
      <c r="V159" s="635"/>
      <c r="W159" s="635"/>
      <c r="X159" s="674"/>
      <c r="Y159" s="674"/>
      <c r="Z159" s="674"/>
      <c r="AA159" s="674"/>
      <c r="AB159" s="674"/>
      <c r="AC159" s="674"/>
      <c r="AD159" s="674"/>
      <c r="AE159" s="635"/>
      <c r="AF159" s="635"/>
      <c r="AG159" s="635"/>
      <c r="AH159" s="635"/>
      <c r="AI159" s="635"/>
      <c r="AJ159" s="635"/>
      <c r="AK159" s="635"/>
      <c r="AL159" s="635"/>
      <c r="AM159" s="635"/>
      <c r="AN159" s="635"/>
      <c r="AO159" s="635"/>
      <c r="AP159" s="635"/>
      <c r="AQ159" s="635"/>
    </row>
    <row r="160" spans="1:43" s="10" customFormat="1" ht="9" customHeight="1" x14ac:dyDescent="0.25">
      <c r="A160" s="635"/>
      <c r="B160" s="635"/>
      <c r="C160" s="635"/>
      <c r="D160" s="635"/>
      <c r="E160" s="635"/>
      <c r="F160" s="635"/>
      <c r="G160" s="635"/>
      <c r="H160" s="635"/>
      <c r="I160" s="635"/>
      <c r="J160" s="635"/>
      <c r="K160" s="635"/>
      <c r="L160" s="635"/>
      <c r="M160" s="635"/>
      <c r="N160" s="635"/>
      <c r="O160" s="635"/>
      <c r="P160" s="635"/>
      <c r="Q160" s="635"/>
      <c r="R160" s="635"/>
      <c r="S160" s="635"/>
      <c r="T160" s="635"/>
      <c r="U160" s="635"/>
      <c r="V160" s="635"/>
      <c r="W160" s="635"/>
      <c r="X160" s="674"/>
      <c r="Y160" s="674"/>
      <c r="Z160" s="674"/>
      <c r="AA160" s="674"/>
      <c r="AB160" s="674"/>
      <c r="AC160" s="674"/>
      <c r="AD160" s="674"/>
      <c r="AE160" s="635"/>
      <c r="AF160" s="635"/>
      <c r="AG160" s="635"/>
      <c r="AH160" s="635"/>
      <c r="AI160" s="635"/>
      <c r="AJ160" s="635"/>
      <c r="AK160" s="635"/>
      <c r="AL160" s="635"/>
      <c r="AM160" s="635"/>
      <c r="AN160" s="635"/>
      <c r="AO160" s="635"/>
      <c r="AP160" s="635"/>
      <c r="AQ160" s="635"/>
    </row>
    <row r="161" spans="1:43" s="10" customFormat="1" ht="9" customHeight="1" x14ac:dyDescent="0.25">
      <c r="A161" s="635"/>
      <c r="B161" s="635"/>
      <c r="C161" s="635"/>
      <c r="D161" s="635"/>
      <c r="E161" s="635"/>
      <c r="F161" s="635"/>
      <c r="G161" s="635"/>
      <c r="H161" s="635"/>
      <c r="I161" s="635"/>
      <c r="J161" s="635"/>
      <c r="K161" s="635"/>
      <c r="L161" s="635"/>
      <c r="M161" s="635"/>
      <c r="N161" s="635"/>
      <c r="O161" s="635"/>
      <c r="P161" s="635"/>
      <c r="Q161" s="635"/>
      <c r="R161" s="635"/>
      <c r="S161" s="635"/>
      <c r="T161" s="635"/>
      <c r="U161" s="635"/>
      <c r="V161" s="635"/>
      <c r="W161" s="635"/>
      <c r="X161" s="674"/>
      <c r="Y161" s="674"/>
      <c r="Z161" s="674"/>
      <c r="AA161" s="674"/>
      <c r="AB161" s="674"/>
      <c r="AC161" s="674"/>
      <c r="AD161" s="674"/>
      <c r="AE161" s="635"/>
      <c r="AF161" s="635"/>
      <c r="AG161" s="635"/>
      <c r="AH161" s="635"/>
      <c r="AI161" s="635"/>
      <c r="AJ161" s="635"/>
      <c r="AK161" s="635"/>
      <c r="AL161" s="635"/>
      <c r="AM161" s="635"/>
      <c r="AN161" s="635"/>
      <c r="AO161" s="635"/>
      <c r="AP161" s="635"/>
      <c r="AQ161" s="635"/>
    </row>
    <row r="162" spans="1:43" s="10" customFormat="1" ht="9" customHeight="1" x14ac:dyDescent="0.25">
      <c r="A162" s="635"/>
      <c r="B162" s="635"/>
      <c r="C162" s="635"/>
      <c r="D162" s="635"/>
      <c r="E162" s="635"/>
      <c r="F162" s="635"/>
      <c r="G162" s="635"/>
      <c r="H162" s="635"/>
      <c r="I162" s="635"/>
      <c r="J162" s="635"/>
      <c r="K162" s="635"/>
      <c r="L162" s="635"/>
      <c r="M162" s="635"/>
      <c r="N162" s="635"/>
      <c r="O162" s="635"/>
      <c r="P162" s="635"/>
      <c r="Q162" s="635"/>
      <c r="R162" s="635"/>
      <c r="S162" s="635"/>
      <c r="T162" s="635"/>
      <c r="U162" s="635"/>
      <c r="V162" s="635"/>
      <c r="W162" s="635"/>
      <c r="X162" s="674"/>
      <c r="Y162" s="674"/>
      <c r="Z162" s="674"/>
      <c r="AA162" s="674"/>
      <c r="AB162" s="674"/>
      <c r="AC162" s="674"/>
      <c r="AD162" s="674"/>
      <c r="AE162" s="635"/>
      <c r="AF162" s="635"/>
      <c r="AG162" s="635"/>
      <c r="AH162" s="635"/>
      <c r="AI162" s="635"/>
      <c r="AJ162" s="635"/>
      <c r="AK162" s="635"/>
      <c r="AL162" s="635"/>
      <c r="AM162" s="635"/>
      <c r="AN162" s="635"/>
      <c r="AO162" s="635"/>
      <c r="AP162" s="635"/>
      <c r="AQ162" s="635"/>
    </row>
    <row r="163" spans="1:43" s="10" customFormat="1" ht="9" customHeight="1" x14ac:dyDescent="0.25">
      <c r="A163" s="635"/>
      <c r="B163" s="635"/>
      <c r="C163" s="635"/>
      <c r="D163" s="635"/>
      <c r="E163" s="635"/>
      <c r="F163" s="635"/>
      <c r="G163" s="635"/>
      <c r="H163" s="635"/>
      <c r="I163" s="635"/>
      <c r="J163" s="635"/>
      <c r="K163" s="635"/>
      <c r="L163" s="635"/>
      <c r="M163" s="635"/>
      <c r="N163" s="635"/>
      <c r="O163" s="635"/>
      <c r="P163" s="635"/>
      <c r="Q163" s="635"/>
      <c r="R163" s="635"/>
      <c r="S163" s="635"/>
      <c r="T163" s="635"/>
      <c r="U163" s="635"/>
      <c r="V163" s="635"/>
      <c r="W163" s="635"/>
      <c r="X163" s="674"/>
      <c r="Y163" s="674"/>
      <c r="Z163" s="674"/>
      <c r="AA163" s="674"/>
      <c r="AB163" s="674"/>
      <c r="AC163" s="674"/>
      <c r="AD163" s="674"/>
      <c r="AE163" s="635"/>
      <c r="AF163" s="635"/>
      <c r="AG163" s="635"/>
      <c r="AH163" s="635"/>
      <c r="AI163" s="635"/>
      <c r="AJ163" s="635"/>
      <c r="AK163" s="635"/>
      <c r="AL163" s="635"/>
      <c r="AM163" s="635"/>
      <c r="AN163" s="635"/>
      <c r="AO163" s="635"/>
      <c r="AP163" s="635"/>
      <c r="AQ163" s="635"/>
    </row>
    <row r="164" spans="1:43" s="10" customFormat="1" ht="9" customHeight="1" x14ac:dyDescent="0.25">
      <c r="A164" s="635"/>
      <c r="B164" s="635"/>
      <c r="C164" s="635"/>
      <c r="D164" s="635"/>
      <c r="E164" s="635"/>
      <c r="F164" s="635"/>
      <c r="G164" s="635"/>
      <c r="H164" s="635"/>
      <c r="I164" s="635"/>
      <c r="J164" s="635"/>
      <c r="K164" s="635"/>
      <c r="L164" s="635"/>
      <c r="M164" s="635"/>
      <c r="N164" s="635"/>
      <c r="O164" s="635"/>
      <c r="P164" s="635"/>
      <c r="Q164" s="635"/>
      <c r="R164" s="635"/>
      <c r="S164" s="635"/>
      <c r="T164" s="635"/>
      <c r="U164" s="635"/>
      <c r="V164" s="635"/>
      <c r="W164" s="635"/>
      <c r="X164" s="674"/>
      <c r="Y164" s="674"/>
      <c r="Z164" s="674"/>
      <c r="AA164" s="674"/>
      <c r="AB164" s="674"/>
      <c r="AC164" s="674"/>
      <c r="AD164" s="674"/>
      <c r="AE164" s="635"/>
      <c r="AF164" s="635"/>
      <c r="AG164" s="635"/>
      <c r="AH164" s="635"/>
      <c r="AI164" s="635"/>
      <c r="AJ164" s="635"/>
      <c r="AK164" s="635"/>
      <c r="AL164" s="635"/>
      <c r="AM164" s="635"/>
      <c r="AN164" s="635"/>
      <c r="AO164" s="635"/>
      <c r="AP164" s="635"/>
      <c r="AQ164" s="635"/>
    </row>
    <row r="165" spans="1:43" s="10" customFormat="1" ht="9" customHeight="1" x14ac:dyDescent="0.25">
      <c r="A165" s="635"/>
      <c r="B165" s="635"/>
      <c r="C165" s="635"/>
      <c r="D165" s="635"/>
      <c r="E165" s="635"/>
      <c r="F165" s="635"/>
      <c r="G165" s="635"/>
      <c r="H165" s="635"/>
      <c r="I165" s="635"/>
      <c r="J165" s="635"/>
      <c r="K165" s="635"/>
      <c r="L165" s="635"/>
      <c r="M165" s="635"/>
      <c r="N165" s="635"/>
      <c r="O165" s="635"/>
      <c r="P165" s="635"/>
      <c r="Q165" s="635"/>
      <c r="R165" s="635"/>
      <c r="S165" s="635"/>
      <c r="T165" s="635"/>
      <c r="U165" s="635"/>
      <c r="V165" s="635"/>
      <c r="W165" s="635"/>
      <c r="X165" s="674"/>
      <c r="Y165" s="674"/>
      <c r="Z165" s="674"/>
      <c r="AA165" s="674"/>
      <c r="AB165" s="674"/>
      <c r="AC165" s="674"/>
      <c r="AD165" s="674"/>
      <c r="AE165" s="635"/>
      <c r="AF165" s="635"/>
      <c r="AG165" s="635"/>
      <c r="AH165" s="635"/>
      <c r="AI165" s="635"/>
      <c r="AJ165" s="635"/>
      <c r="AK165" s="635"/>
      <c r="AL165" s="635"/>
      <c r="AM165" s="635"/>
      <c r="AN165" s="635"/>
      <c r="AO165" s="635"/>
      <c r="AP165" s="635"/>
      <c r="AQ165" s="635"/>
    </row>
    <row r="166" spans="1:43" s="10" customFormat="1" ht="9" customHeight="1" x14ac:dyDescent="0.25">
      <c r="A166" s="635"/>
      <c r="B166" s="635"/>
      <c r="C166" s="635"/>
      <c r="D166" s="635"/>
      <c r="E166" s="635"/>
      <c r="F166" s="635"/>
      <c r="G166" s="635"/>
      <c r="H166" s="635"/>
      <c r="I166" s="635"/>
      <c r="J166" s="635"/>
      <c r="K166" s="635"/>
      <c r="L166" s="635"/>
      <c r="M166" s="635"/>
      <c r="N166" s="635"/>
      <c r="O166" s="635"/>
      <c r="P166" s="635"/>
      <c r="Q166" s="635"/>
      <c r="R166" s="635"/>
      <c r="S166" s="635"/>
      <c r="T166" s="635"/>
      <c r="U166" s="635"/>
      <c r="V166" s="635"/>
      <c r="W166" s="635"/>
      <c r="X166" s="674"/>
      <c r="Y166" s="674"/>
      <c r="Z166" s="674"/>
      <c r="AA166" s="674"/>
      <c r="AB166" s="674"/>
      <c r="AC166" s="674"/>
      <c r="AD166" s="674"/>
      <c r="AE166" s="635"/>
      <c r="AF166" s="635"/>
      <c r="AG166" s="635"/>
      <c r="AH166" s="635"/>
      <c r="AI166" s="635"/>
      <c r="AJ166" s="635"/>
      <c r="AK166" s="635"/>
      <c r="AL166" s="635"/>
      <c r="AM166" s="635"/>
      <c r="AN166" s="635"/>
      <c r="AO166" s="635"/>
      <c r="AP166" s="635"/>
      <c r="AQ166" s="635"/>
    </row>
    <row r="167" spans="1:43" s="10" customFormat="1" ht="9" customHeight="1" x14ac:dyDescent="0.25">
      <c r="A167" s="635"/>
      <c r="B167" s="635"/>
      <c r="C167" s="635"/>
      <c r="D167" s="635"/>
      <c r="E167" s="635"/>
      <c r="F167" s="635"/>
      <c r="G167" s="635"/>
      <c r="H167" s="635"/>
      <c r="I167" s="635"/>
      <c r="J167" s="635"/>
      <c r="K167" s="635"/>
      <c r="L167" s="635"/>
      <c r="M167" s="635"/>
      <c r="N167" s="635"/>
      <c r="O167" s="635"/>
      <c r="P167" s="635"/>
      <c r="Q167" s="635"/>
      <c r="R167" s="635"/>
      <c r="S167" s="635"/>
      <c r="T167" s="635"/>
      <c r="U167" s="635"/>
      <c r="V167" s="635"/>
      <c r="W167" s="635"/>
      <c r="X167" s="674"/>
      <c r="Y167" s="674"/>
      <c r="Z167" s="674"/>
      <c r="AA167" s="674"/>
      <c r="AB167" s="674"/>
      <c r="AC167" s="674"/>
      <c r="AD167" s="674"/>
      <c r="AE167" s="635"/>
      <c r="AF167" s="635"/>
      <c r="AG167" s="635"/>
      <c r="AH167" s="635"/>
      <c r="AI167" s="635"/>
      <c r="AJ167" s="635"/>
      <c r="AK167" s="635"/>
      <c r="AL167" s="635"/>
      <c r="AM167" s="635"/>
      <c r="AN167" s="635"/>
      <c r="AO167" s="635"/>
      <c r="AP167" s="635"/>
      <c r="AQ167" s="635"/>
    </row>
    <row r="168" spans="1:43" s="10" customFormat="1" ht="9" customHeight="1" x14ac:dyDescent="0.25">
      <c r="A168" s="635"/>
      <c r="B168" s="635"/>
      <c r="C168" s="635"/>
      <c r="D168" s="635"/>
      <c r="E168" s="635"/>
      <c r="F168" s="635"/>
      <c r="G168" s="635"/>
      <c r="H168" s="635"/>
      <c r="I168" s="635"/>
      <c r="J168" s="635"/>
      <c r="K168" s="635"/>
      <c r="L168" s="635"/>
      <c r="M168" s="635"/>
      <c r="N168" s="635"/>
      <c r="O168" s="635"/>
      <c r="P168" s="635"/>
      <c r="Q168" s="635"/>
      <c r="R168" s="635"/>
      <c r="S168" s="635"/>
      <c r="T168" s="635"/>
      <c r="U168" s="635"/>
      <c r="V168" s="635"/>
      <c r="W168" s="635"/>
      <c r="X168" s="674"/>
      <c r="Y168" s="674"/>
      <c r="Z168" s="674"/>
      <c r="AA168" s="674"/>
      <c r="AB168" s="674"/>
      <c r="AC168" s="674"/>
      <c r="AD168" s="674"/>
      <c r="AE168" s="635"/>
      <c r="AF168" s="635"/>
      <c r="AG168" s="635"/>
      <c r="AH168" s="635"/>
      <c r="AI168" s="635"/>
      <c r="AJ168" s="635"/>
      <c r="AK168" s="635"/>
      <c r="AL168" s="635"/>
      <c r="AM168" s="635"/>
      <c r="AN168" s="635"/>
      <c r="AO168" s="635"/>
      <c r="AP168" s="635"/>
      <c r="AQ168" s="635"/>
    </row>
    <row r="169" spans="1:43" s="10" customFormat="1" ht="9" customHeight="1" x14ac:dyDescent="0.25">
      <c r="A169" s="635"/>
      <c r="B169" s="635"/>
      <c r="C169" s="635"/>
      <c r="D169" s="635"/>
      <c r="E169" s="635"/>
      <c r="F169" s="635"/>
      <c r="G169" s="635"/>
      <c r="H169" s="635"/>
      <c r="I169" s="635"/>
      <c r="J169" s="635"/>
      <c r="K169" s="635"/>
      <c r="L169" s="635"/>
      <c r="M169" s="635"/>
      <c r="N169" s="635"/>
      <c r="O169" s="635"/>
      <c r="P169" s="635"/>
      <c r="Q169" s="635"/>
      <c r="R169" s="635"/>
      <c r="S169" s="635"/>
      <c r="T169" s="635"/>
      <c r="U169" s="635"/>
      <c r="V169" s="635"/>
      <c r="W169" s="635"/>
      <c r="X169" s="674"/>
      <c r="Y169" s="674"/>
      <c r="Z169" s="674"/>
      <c r="AA169" s="674"/>
      <c r="AB169" s="674"/>
      <c r="AC169" s="674"/>
      <c r="AD169" s="674"/>
      <c r="AE169" s="635"/>
      <c r="AF169" s="635"/>
      <c r="AG169" s="635"/>
      <c r="AH169" s="635"/>
      <c r="AI169" s="635"/>
      <c r="AJ169" s="635"/>
      <c r="AK169" s="635"/>
      <c r="AL169" s="635"/>
      <c r="AM169" s="635"/>
      <c r="AN169" s="635"/>
      <c r="AO169" s="635"/>
      <c r="AP169" s="635"/>
      <c r="AQ169" s="635"/>
    </row>
    <row r="170" spans="1:43" s="10" customFormat="1" ht="9" customHeight="1" x14ac:dyDescent="0.25">
      <c r="A170" s="635"/>
      <c r="B170" s="635"/>
      <c r="C170" s="635"/>
      <c r="D170" s="635"/>
      <c r="E170" s="635"/>
      <c r="F170" s="635"/>
      <c r="G170" s="635"/>
      <c r="H170" s="635"/>
      <c r="I170" s="635"/>
      <c r="J170" s="635"/>
      <c r="K170" s="635"/>
      <c r="L170" s="635"/>
      <c r="M170" s="635"/>
      <c r="N170" s="635"/>
      <c r="O170" s="635"/>
      <c r="P170" s="635"/>
      <c r="Q170" s="635"/>
      <c r="R170" s="635"/>
      <c r="S170" s="635"/>
      <c r="T170" s="635"/>
      <c r="U170" s="635"/>
      <c r="V170" s="635"/>
      <c r="W170" s="635"/>
      <c r="X170" s="674"/>
      <c r="Y170" s="674"/>
      <c r="Z170" s="674"/>
      <c r="AA170" s="674"/>
      <c r="AB170" s="674"/>
      <c r="AC170" s="674"/>
      <c r="AD170" s="674"/>
      <c r="AE170" s="635"/>
      <c r="AF170" s="635"/>
      <c r="AG170" s="635"/>
      <c r="AH170" s="635"/>
      <c r="AI170" s="635"/>
      <c r="AJ170" s="635"/>
      <c r="AK170" s="635"/>
      <c r="AL170" s="635"/>
      <c r="AM170" s="635"/>
      <c r="AN170" s="635"/>
      <c r="AO170" s="635"/>
      <c r="AP170" s="635"/>
      <c r="AQ170" s="635"/>
    </row>
    <row r="171" spans="1:43" s="10" customFormat="1" ht="9" customHeight="1" x14ac:dyDescent="0.25">
      <c r="A171" s="635"/>
      <c r="B171" s="635"/>
      <c r="C171" s="635"/>
      <c r="D171" s="635"/>
      <c r="E171" s="635"/>
      <c r="F171" s="635"/>
      <c r="G171" s="635"/>
      <c r="H171" s="635"/>
      <c r="I171" s="635"/>
      <c r="J171" s="635"/>
      <c r="K171" s="635"/>
      <c r="L171" s="635"/>
      <c r="M171" s="635"/>
      <c r="N171" s="635"/>
      <c r="O171" s="635"/>
      <c r="P171" s="635"/>
      <c r="Q171" s="635"/>
      <c r="R171" s="635"/>
      <c r="S171" s="635"/>
      <c r="T171" s="635"/>
      <c r="U171" s="635"/>
      <c r="V171" s="635"/>
      <c r="W171" s="635"/>
      <c r="X171" s="674"/>
      <c r="Y171" s="674"/>
      <c r="Z171" s="674"/>
      <c r="AA171" s="674"/>
      <c r="AB171" s="674"/>
      <c r="AC171" s="674"/>
      <c r="AD171" s="674"/>
      <c r="AE171" s="635"/>
      <c r="AF171" s="635"/>
      <c r="AG171" s="635"/>
      <c r="AH171" s="635"/>
      <c r="AI171" s="635"/>
      <c r="AJ171" s="635"/>
      <c r="AK171" s="635"/>
      <c r="AL171" s="635"/>
      <c r="AM171" s="635"/>
      <c r="AN171" s="635"/>
      <c r="AO171" s="635"/>
      <c r="AP171" s="635"/>
      <c r="AQ171" s="635"/>
    </row>
    <row r="172" spans="1:43" s="10" customFormat="1" ht="9" customHeight="1" x14ac:dyDescent="0.25">
      <c r="A172" s="635"/>
      <c r="B172" s="635"/>
      <c r="C172" s="635"/>
      <c r="D172" s="635"/>
      <c r="E172" s="635"/>
      <c r="F172" s="635"/>
      <c r="G172" s="635"/>
      <c r="H172" s="635"/>
      <c r="I172" s="635"/>
      <c r="J172" s="635"/>
      <c r="K172" s="635"/>
      <c r="L172" s="635"/>
      <c r="M172" s="635"/>
      <c r="N172" s="635"/>
      <c r="O172" s="635"/>
      <c r="P172" s="635"/>
      <c r="Q172" s="635"/>
      <c r="R172" s="635"/>
      <c r="S172" s="635"/>
      <c r="T172" s="635"/>
      <c r="U172" s="635"/>
      <c r="V172" s="635"/>
      <c r="W172" s="635"/>
      <c r="X172" s="674"/>
      <c r="Y172" s="674"/>
      <c r="Z172" s="674"/>
      <c r="AA172" s="674"/>
      <c r="AB172" s="674"/>
      <c r="AC172" s="674"/>
      <c r="AD172" s="674"/>
      <c r="AE172" s="635"/>
      <c r="AF172" s="635"/>
      <c r="AG172" s="635"/>
      <c r="AH172" s="635"/>
      <c r="AI172" s="635"/>
      <c r="AJ172" s="635"/>
      <c r="AK172" s="635"/>
      <c r="AL172" s="635"/>
      <c r="AM172" s="635"/>
      <c r="AN172" s="635"/>
      <c r="AO172" s="635"/>
      <c r="AP172" s="635"/>
      <c r="AQ172" s="635"/>
    </row>
    <row r="173" spans="1:43" s="10" customFormat="1" ht="9" customHeight="1" x14ac:dyDescent="0.25">
      <c r="A173" s="635"/>
      <c r="B173" s="635"/>
      <c r="C173" s="635"/>
      <c r="D173" s="635"/>
      <c r="E173" s="635"/>
      <c r="F173" s="635"/>
      <c r="G173" s="635"/>
      <c r="H173" s="635"/>
      <c r="I173" s="635"/>
      <c r="J173" s="635"/>
      <c r="K173" s="635"/>
      <c r="L173" s="635"/>
      <c r="M173" s="635"/>
      <c r="N173" s="635"/>
      <c r="O173" s="635"/>
      <c r="P173" s="635"/>
      <c r="Q173" s="635"/>
      <c r="R173" s="635"/>
      <c r="S173" s="635"/>
      <c r="T173" s="635"/>
      <c r="U173" s="635"/>
      <c r="V173" s="635"/>
      <c r="W173" s="635"/>
      <c r="X173" s="674"/>
      <c r="Y173" s="674"/>
      <c r="Z173" s="674"/>
      <c r="AA173" s="674"/>
      <c r="AB173" s="674"/>
      <c r="AC173" s="674"/>
      <c r="AD173" s="674"/>
      <c r="AE173" s="635"/>
      <c r="AF173" s="635"/>
      <c r="AG173" s="635"/>
      <c r="AH173" s="635"/>
      <c r="AI173" s="635"/>
      <c r="AJ173" s="635"/>
      <c r="AK173" s="635"/>
      <c r="AL173" s="635"/>
      <c r="AM173" s="635"/>
      <c r="AN173" s="635"/>
      <c r="AO173" s="635"/>
      <c r="AP173" s="635"/>
      <c r="AQ173" s="635"/>
    </row>
    <row r="174" spans="1:43" s="10" customFormat="1" ht="9" customHeight="1" x14ac:dyDescent="0.25">
      <c r="A174" s="635"/>
      <c r="B174" s="635"/>
      <c r="C174" s="635"/>
      <c r="D174" s="635"/>
      <c r="E174" s="635"/>
      <c r="F174" s="635"/>
      <c r="G174" s="635"/>
      <c r="H174" s="635"/>
      <c r="I174" s="635"/>
      <c r="J174" s="635"/>
      <c r="K174" s="635"/>
      <c r="L174" s="635"/>
      <c r="M174" s="635"/>
      <c r="N174" s="635"/>
      <c r="O174" s="635"/>
      <c r="P174" s="635"/>
      <c r="Q174" s="635"/>
      <c r="R174" s="635"/>
      <c r="S174" s="635"/>
      <c r="T174" s="635"/>
      <c r="U174" s="635"/>
      <c r="V174" s="635"/>
      <c r="W174" s="635"/>
      <c r="X174" s="674"/>
      <c r="Y174" s="674"/>
      <c r="Z174" s="674"/>
      <c r="AA174" s="674"/>
      <c r="AB174" s="674"/>
      <c r="AC174" s="674"/>
      <c r="AD174" s="674"/>
      <c r="AE174" s="635"/>
      <c r="AF174" s="635"/>
      <c r="AG174" s="635"/>
      <c r="AH174" s="635"/>
      <c r="AI174" s="635"/>
      <c r="AJ174" s="635"/>
      <c r="AK174" s="635"/>
      <c r="AL174" s="635"/>
      <c r="AM174" s="635"/>
      <c r="AN174" s="635"/>
      <c r="AO174" s="635"/>
      <c r="AP174" s="635"/>
      <c r="AQ174" s="635"/>
    </row>
    <row r="175" spans="1:43" s="10" customFormat="1" ht="9" customHeight="1" x14ac:dyDescent="0.25">
      <c r="A175" s="635"/>
      <c r="B175" s="635"/>
      <c r="C175" s="635"/>
      <c r="D175" s="635"/>
      <c r="E175" s="635"/>
      <c r="F175" s="635"/>
      <c r="G175" s="635"/>
      <c r="H175" s="635"/>
      <c r="I175" s="635"/>
      <c r="J175" s="635"/>
      <c r="K175" s="635"/>
      <c r="L175" s="635"/>
      <c r="M175" s="635"/>
      <c r="N175" s="635"/>
      <c r="O175" s="635"/>
      <c r="P175" s="635"/>
      <c r="Q175" s="635"/>
      <c r="R175" s="635"/>
      <c r="S175" s="635"/>
      <c r="T175" s="635"/>
      <c r="U175" s="635"/>
      <c r="V175" s="635"/>
      <c r="W175" s="635"/>
      <c r="X175" s="674"/>
      <c r="Y175" s="674"/>
      <c r="Z175" s="674"/>
      <c r="AA175" s="674"/>
      <c r="AB175" s="674"/>
      <c r="AC175" s="674"/>
      <c r="AD175" s="674"/>
      <c r="AE175" s="635"/>
      <c r="AF175" s="635"/>
      <c r="AG175" s="635"/>
      <c r="AH175" s="635"/>
      <c r="AI175" s="635"/>
      <c r="AJ175" s="635"/>
      <c r="AK175" s="635"/>
      <c r="AL175" s="635"/>
      <c r="AM175" s="635"/>
      <c r="AN175" s="635"/>
      <c r="AO175" s="635"/>
      <c r="AP175" s="635"/>
      <c r="AQ175" s="635"/>
    </row>
    <row r="176" spans="1:43" s="10" customFormat="1" ht="9" customHeight="1" x14ac:dyDescent="0.25">
      <c r="A176" s="635"/>
      <c r="B176" s="635"/>
      <c r="C176" s="635"/>
      <c r="D176" s="635"/>
      <c r="E176" s="635"/>
      <c r="F176" s="635"/>
      <c r="G176" s="635"/>
      <c r="H176" s="635"/>
      <c r="I176" s="635"/>
      <c r="J176" s="635"/>
      <c r="K176" s="635"/>
      <c r="L176" s="635"/>
      <c r="M176" s="635"/>
      <c r="N176" s="635"/>
      <c r="O176" s="635"/>
      <c r="P176" s="635"/>
      <c r="Q176" s="635"/>
      <c r="R176" s="635"/>
      <c r="S176" s="635"/>
      <c r="T176" s="635"/>
      <c r="U176" s="635"/>
      <c r="V176" s="635"/>
      <c r="W176" s="635"/>
      <c r="X176" s="674"/>
      <c r="Y176" s="674"/>
      <c r="Z176" s="674"/>
      <c r="AA176" s="674"/>
      <c r="AB176" s="674"/>
      <c r="AC176" s="674"/>
      <c r="AD176" s="674"/>
      <c r="AE176" s="635"/>
      <c r="AF176" s="635"/>
      <c r="AG176" s="635"/>
      <c r="AH176" s="635"/>
      <c r="AI176" s="635"/>
      <c r="AJ176" s="635"/>
      <c r="AK176" s="635"/>
      <c r="AL176" s="635"/>
      <c r="AM176" s="635"/>
      <c r="AN176" s="635"/>
      <c r="AO176" s="635"/>
      <c r="AP176" s="635"/>
      <c r="AQ176" s="635"/>
    </row>
    <row r="177" spans="1:43" s="10" customFormat="1" ht="9" customHeight="1" x14ac:dyDescent="0.25">
      <c r="A177" s="635"/>
      <c r="B177" s="635"/>
      <c r="C177" s="635"/>
      <c r="D177" s="635"/>
      <c r="E177" s="635"/>
      <c r="F177" s="635"/>
      <c r="G177" s="635"/>
      <c r="H177" s="635"/>
      <c r="I177" s="635"/>
      <c r="J177" s="635"/>
      <c r="K177" s="635"/>
      <c r="L177" s="635"/>
      <c r="M177" s="635"/>
      <c r="N177" s="635"/>
      <c r="O177" s="635"/>
      <c r="P177" s="635"/>
      <c r="Q177" s="635"/>
      <c r="R177" s="635"/>
      <c r="S177" s="635"/>
      <c r="T177" s="635"/>
      <c r="U177" s="635"/>
      <c r="V177" s="635"/>
      <c r="W177" s="635"/>
      <c r="X177" s="674"/>
      <c r="Y177" s="674"/>
      <c r="Z177" s="674"/>
      <c r="AA177" s="674"/>
      <c r="AB177" s="674"/>
      <c r="AC177" s="674"/>
      <c r="AD177" s="674"/>
      <c r="AE177" s="635"/>
      <c r="AF177" s="635"/>
      <c r="AG177" s="635"/>
      <c r="AH177" s="635"/>
      <c r="AI177" s="635"/>
      <c r="AJ177" s="635"/>
      <c r="AK177" s="635"/>
      <c r="AL177" s="635"/>
      <c r="AM177" s="635"/>
      <c r="AN177" s="635"/>
      <c r="AO177" s="635"/>
      <c r="AP177" s="635"/>
      <c r="AQ177" s="635"/>
    </row>
    <row r="178" spans="1:43" s="10" customFormat="1" ht="9" customHeight="1" x14ac:dyDescent="0.25">
      <c r="A178" s="635"/>
      <c r="B178" s="635"/>
      <c r="C178" s="635"/>
      <c r="D178" s="635"/>
      <c r="E178" s="635"/>
      <c r="F178" s="635"/>
      <c r="G178" s="635"/>
      <c r="H178" s="635"/>
      <c r="I178" s="635"/>
      <c r="J178" s="635"/>
      <c r="K178" s="635"/>
      <c r="L178" s="635"/>
      <c r="M178" s="635"/>
      <c r="N178" s="635"/>
      <c r="O178" s="635"/>
      <c r="P178" s="635"/>
      <c r="Q178" s="635"/>
      <c r="R178" s="635"/>
      <c r="S178" s="635"/>
      <c r="T178" s="635"/>
      <c r="U178" s="635"/>
      <c r="V178" s="635"/>
      <c r="W178" s="635"/>
      <c r="X178" s="674"/>
      <c r="Y178" s="674"/>
      <c r="Z178" s="674"/>
      <c r="AA178" s="674"/>
      <c r="AB178" s="674"/>
      <c r="AC178" s="674"/>
      <c r="AD178" s="674"/>
      <c r="AE178" s="635"/>
      <c r="AF178" s="635"/>
      <c r="AG178" s="635"/>
      <c r="AH178" s="635"/>
      <c r="AI178" s="635"/>
      <c r="AJ178" s="635"/>
      <c r="AK178" s="635"/>
      <c r="AL178" s="635"/>
      <c r="AM178" s="635"/>
      <c r="AN178" s="635"/>
      <c r="AO178" s="635"/>
      <c r="AP178" s="635"/>
      <c r="AQ178" s="635"/>
    </row>
    <row r="179" spans="1:43" s="10" customFormat="1" ht="9" customHeight="1" x14ac:dyDescent="0.25">
      <c r="A179" s="635"/>
      <c r="B179" s="635"/>
      <c r="C179" s="635"/>
      <c r="D179" s="635"/>
      <c r="E179" s="635"/>
      <c r="F179" s="635"/>
      <c r="G179" s="635"/>
      <c r="H179" s="635"/>
      <c r="I179" s="635"/>
      <c r="J179" s="635"/>
      <c r="K179" s="635"/>
      <c r="L179" s="635"/>
      <c r="M179" s="635"/>
      <c r="N179" s="635"/>
      <c r="O179" s="635"/>
      <c r="P179" s="635"/>
      <c r="Q179" s="635"/>
      <c r="R179" s="635"/>
      <c r="S179" s="635"/>
      <c r="T179" s="635"/>
      <c r="U179" s="635"/>
      <c r="V179" s="635"/>
      <c r="W179" s="635"/>
      <c r="X179" s="674"/>
      <c r="Y179" s="674"/>
      <c r="Z179" s="674"/>
      <c r="AA179" s="674"/>
      <c r="AB179" s="674"/>
      <c r="AC179" s="674"/>
      <c r="AD179" s="674"/>
      <c r="AE179" s="635"/>
      <c r="AF179" s="635"/>
      <c r="AG179" s="635"/>
      <c r="AH179" s="635"/>
      <c r="AI179" s="635"/>
      <c r="AJ179" s="635"/>
      <c r="AK179" s="635"/>
      <c r="AL179" s="635"/>
      <c r="AM179" s="635"/>
      <c r="AN179" s="635"/>
      <c r="AO179" s="635"/>
      <c r="AP179" s="635"/>
      <c r="AQ179" s="635"/>
    </row>
    <row r="180" spans="1:43" s="10" customFormat="1" ht="9" customHeight="1" x14ac:dyDescent="0.25">
      <c r="A180" s="635"/>
      <c r="B180" s="635"/>
      <c r="C180" s="635"/>
      <c r="D180" s="635"/>
      <c r="E180" s="635"/>
      <c r="F180" s="635"/>
      <c r="G180" s="635"/>
      <c r="H180" s="635"/>
      <c r="I180" s="635"/>
      <c r="J180" s="635"/>
      <c r="K180" s="635"/>
      <c r="L180" s="635"/>
      <c r="M180" s="635"/>
      <c r="N180" s="635"/>
      <c r="O180" s="635"/>
      <c r="P180" s="635"/>
      <c r="Q180" s="635"/>
      <c r="R180" s="635"/>
      <c r="S180" s="635"/>
      <c r="T180" s="635"/>
      <c r="U180" s="635"/>
      <c r="V180" s="635"/>
      <c r="W180" s="635"/>
      <c r="X180" s="674"/>
      <c r="Y180" s="674"/>
      <c r="Z180" s="674"/>
      <c r="AA180" s="674"/>
      <c r="AB180" s="674"/>
      <c r="AC180" s="674"/>
      <c r="AD180" s="674"/>
      <c r="AE180" s="635"/>
      <c r="AF180" s="635"/>
      <c r="AG180" s="635"/>
      <c r="AH180" s="635"/>
      <c r="AI180" s="635"/>
      <c r="AJ180" s="635"/>
      <c r="AK180" s="635"/>
      <c r="AL180" s="635"/>
      <c r="AM180" s="635"/>
      <c r="AN180" s="635"/>
      <c r="AO180" s="635"/>
      <c r="AP180" s="635"/>
      <c r="AQ180" s="635"/>
    </row>
    <row r="181" spans="1:43" s="10" customFormat="1" ht="9" customHeight="1" x14ac:dyDescent="0.25">
      <c r="A181" s="635"/>
      <c r="B181" s="635"/>
      <c r="C181" s="635"/>
      <c r="D181" s="635"/>
      <c r="E181" s="635"/>
      <c r="F181" s="635"/>
      <c r="G181" s="635"/>
      <c r="H181" s="635"/>
      <c r="I181" s="635"/>
      <c r="J181" s="635"/>
      <c r="K181" s="635"/>
      <c r="L181" s="635"/>
      <c r="M181" s="635"/>
      <c r="N181" s="635"/>
      <c r="O181" s="635"/>
      <c r="P181" s="635"/>
      <c r="Q181" s="635"/>
      <c r="R181" s="635"/>
      <c r="S181" s="635"/>
      <c r="T181" s="635"/>
      <c r="U181" s="635"/>
      <c r="V181" s="635"/>
      <c r="W181" s="635"/>
      <c r="X181" s="674"/>
      <c r="Y181" s="674"/>
      <c r="Z181" s="674"/>
      <c r="AA181" s="674"/>
      <c r="AB181" s="674"/>
      <c r="AC181" s="674"/>
      <c r="AD181" s="674"/>
      <c r="AE181" s="635"/>
      <c r="AF181" s="635"/>
      <c r="AG181" s="635"/>
      <c r="AH181" s="635"/>
      <c r="AI181" s="635"/>
      <c r="AJ181" s="635"/>
      <c r="AK181" s="635"/>
      <c r="AL181" s="635"/>
      <c r="AM181" s="635"/>
      <c r="AN181" s="635"/>
      <c r="AO181" s="635"/>
      <c r="AP181" s="635"/>
      <c r="AQ181" s="635"/>
    </row>
    <row r="182" spans="1:43" s="10" customFormat="1" ht="9" customHeight="1" x14ac:dyDescent="0.25">
      <c r="A182" s="635"/>
      <c r="B182" s="635"/>
      <c r="C182" s="635"/>
      <c r="D182" s="635"/>
      <c r="E182" s="635"/>
      <c r="F182" s="635"/>
      <c r="G182" s="635"/>
      <c r="H182" s="635"/>
      <c r="I182" s="635"/>
      <c r="J182" s="635"/>
      <c r="K182" s="635"/>
      <c r="L182" s="635"/>
      <c r="M182" s="635"/>
      <c r="N182" s="635"/>
      <c r="O182" s="635"/>
      <c r="P182" s="635"/>
      <c r="Q182" s="635"/>
      <c r="R182" s="635"/>
      <c r="S182" s="635"/>
      <c r="T182" s="635"/>
      <c r="U182" s="635"/>
      <c r="V182" s="635"/>
      <c r="W182" s="635"/>
      <c r="X182" s="674"/>
      <c r="Y182" s="674"/>
      <c r="Z182" s="674"/>
      <c r="AA182" s="674"/>
      <c r="AB182" s="674"/>
      <c r="AC182" s="674"/>
      <c r="AD182" s="674"/>
      <c r="AE182" s="635"/>
      <c r="AF182" s="635"/>
      <c r="AG182" s="635"/>
      <c r="AH182" s="635"/>
      <c r="AI182" s="635"/>
      <c r="AJ182" s="635"/>
      <c r="AK182" s="635"/>
      <c r="AL182" s="635"/>
      <c r="AM182" s="635"/>
      <c r="AN182" s="635"/>
      <c r="AO182" s="635"/>
      <c r="AP182" s="635"/>
      <c r="AQ182" s="635"/>
    </row>
    <row r="183" spans="1:43" s="10" customFormat="1" ht="9" customHeight="1" x14ac:dyDescent="0.25">
      <c r="A183" s="635"/>
      <c r="B183" s="635"/>
      <c r="C183" s="635"/>
      <c r="D183" s="635"/>
      <c r="E183" s="635"/>
      <c r="F183" s="635"/>
      <c r="G183" s="635"/>
      <c r="H183" s="635"/>
      <c r="I183" s="635"/>
      <c r="J183" s="635"/>
      <c r="K183" s="635"/>
      <c r="L183" s="635"/>
      <c r="M183" s="635"/>
      <c r="N183" s="635"/>
      <c r="O183" s="635"/>
      <c r="P183" s="635"/>
      <c r="Q183" s="635"/>
      <c r="R183" s="635"/>
      <c r="S183" s="635"/>
      <c r="T183" s="635"/>
      <c r="U183" s="635"/>
      <c r="V183" s="635"/>
      <c r="W183" s="635"/>
      <c r="X183" s="674"/>
      <c r="Y183" s="674"/>
      <c r="Z183" s="674"/>
      <c r="AA183" s="674"/>
      <c r="AB183" s="674"/>
      <c r="AC183" s="674"/>
      <c r="AD183" s="674"/>
      <c r="AE183" s="635"/>
      <c r="AF183" s="635"/>
      <c r="AG183" s="635"/>
      <c r="AH183" s="635"/>
      <c r="AI183" s="635"/>
      <c r="AJ183" s="635"/>
      <c r="AK183" s="635"/>
      <c r="AL183" s="635"/>
      <c r="AM183" s="635"/>
      <c r="AN183" s="635"/>
      <c r="AO183" s="635"/>
      <c r="AP183" s="635"/>
      <c r="AQ183" s="635"/>
    </row>
    <row r="184" spans="1:43" s="10" customFormat="1" ht="9" customHeight="1" x14ac:dyDescent="0.25">
      <c r="A184" s="635"/>
      <c r="B184" s="635"/>
      <c r="C184" s="635"/>
      <c r="D184" s="635"/>
      <c r="E184" s="635"/>
      <c r="F184" s="635"/>
      <c r="G184" s="635"/>
      <c r="H184" s="635"/>
      <c r="I184" s="635"/>
      <c r="J184" s="635"/>
      <c r="K184" s="635"/>
      <c r="L184" s="635"/>
      <c r="M184" s="635"/>
      <c r="N184" s="635"/>
      <c r="O184" s="635"/>
      <c r="P184" s="635"/>
      <c r="Q184" s="635"/>
      <c r="R184" s="635"/>
      <c r="S184" s="635"/>
      <c r="T184" s="635"/>
      <c r="U184" s="635"/>
      <c r="V184" s="635"/>
      <c r="W184" s="635"/>
      <c r="X184" s="674"/>
      <c r="Y184" s="674"/>
      <c r="Z184" s="674"/>
      <c r="AA184" s="674"/>
      <c r="AB184" s="674"/>
      <c r="AC184" s="674"/>
      <c r="AD184" s="674"/>
      <c r="AE184" s="635"/>
      <c r="AF184" s="635"/>
      <c r="AG184" s="635"/>
      <c r="AH184" s="635"/>
      <c r="AI184" s="635"/>
      <c r="AJ184" s="635"/>
      <c r="AK184" s="635"/>
      <c r="AL184" s="635"/>
      <c r="AM184" s="635"/>
      <c r="AN184" s="635"/>
      <c r="AO184" s="635"/>
      <c r="AP184" s="635"/>
      <c r="AQ184" s="635"/>
    </row>
    <row r="185" spans="1:43" s="10" customFormat="1" ht="9" customHeight="1" x14ac:dyDescent="0.25">
      <c r="A185" s="635"/>
      <c r="B185" s="635"/>
      <c r="C185" s="635"/>
      <c r="D185" s="635"/>
      <c r="E185" s="635"/>
      <c r="F185" s="635"/>
      <c r="G185" s="635"/>
      <c r="H185" s="635"/>
      <c r="I185" s="635"/>
      <c r="J185" s="635"/>
      <c r="K185" s="635"/>
      <c r="L185" s="635"/>
      <c r="M185" s="635"/>
      <c r="N185" s="635"/>
      <c r="O185" s="635"/>
      <c r="P185" s="635"/>
      <c r="Q185" s="635"/>
      <c r="R185" s="635"/>
      <c r="S185" s="635"/>
      <c r="T185" s="635"/>
      <c r="U185" s="635"/>
      <c r="V185" s="635"/>
      <c r="W185" s="635"/>
      <c r="X185" s="674"/>
      <c r="Y185" s="674"/>
      <c r="Z185" s="674"/>
      <c r="AA185" s="674"/>
      <c r="AB185" s="674"/>
      <c r="AC185" s="674"/>
      <c r="AD185" s="674"/>
      <c r="AE185" s="635"/>
      <c r="AF185" s="635"/>
      <c r="AG185" s="635"/>
      <c r="AH185" s="635"/>
      <c r="AI185" s="635"/>
      <c r="AJ185" s="635"/>
      <c r="AK185" s="635"/>
      <c r="AL185" s="635"/>
      <c r="AM185" s="635"/>
      <c r="AN185" s="635"/>
      <c r="AO185" s="635"/>
      <c r="AP185" s="635"/>
      <c r="AQ185" s="635"/>
    </row>
    <row r="186" spans="1:43" s="10" customFormat="1" ht="9" customHeight="1" x14ac:dyDescent="0.25">
      <c r="A186" s="635"/>
      <c r="B186" s="635"/>
      <c r="C186" s="635"/>
      <c r="D186" s="635"/>
      <c r="E186" s="635"/>
      <c r="F186" s="635"/>
      <c r="G186" s="635"/>
      <c r="H186" s="635"/>
      <c r="I186" s="635"/>
      <c r="J186" s="635"/>
      <c r="K186" s="635"/>
      <c r="L186" s="635"/>
      <c r="M186" s="635"/>
      <c r="N186" s="635"/>
      <c r="O186" s="635"/>
      <c r="P186" s="635"/>
      <c r="Q186" s="635"/>
      <c r="R186" s="635"/>
      <c r="S186" s="635"/>
      <c r="T186" s="635"/>
      <c r="U186" s="635"/>
      <c r="V186" s="635"/>
      <c r="W186" s="635"/>
      <c r="X186" s="674"/>
      <c r="Y186" s="674"/>
      <c r="Z186" s="674"/>
      <c r="AA186" s="674"/>
      <c r="AB186" s="674"/>
      <c r="AC186" s="674"/>
      <c r="AD186" s="674"/>
      <c r="AE186" s="635"/>
      <c r="AF186" s="635"/>
      <c r="AG186" s="635"/>
      <c r="AH186" s="635"/>
      <c r="AI186" s="635"/>
      <c r="AJ186" s="635"/>
      <c r="AK186" s="635"/>
      <c r="AL186" s="635"/>
      <c r="AM186" s="635"/>
      <c r="AN186" s="635"/>
      <c r="AO186" s="635"/>
      <c r="AP186" s="635"/>
      <c r="AQ186" s="635"/>
    </row>
    <row r="187" spans="1:43" s="10" customFormat="1" ht="9" customHeight="1" x14ac:dyDescent="0.25">
      <c r="A187" s="635"/>
      <c r="B187" s="635"/>
      <c r="C187" s="635"/>
      <c r="D187" s="635"/>
      <c r="E187" s="635"/>
      <c r="F187" s="635"/>
      <c r="G187" s="635"/>
      <c r="H187" s="635"/>
      <c r="I187" s="635"/>
      <c r="J187" s="635"/>
      <c r="K187" s="635"/>
      <c r="L187" s="635"/>
      <c r="M187" s="635"/>
      <c r="N187" s="635"/>
      <c r="O187" s="635"/>
      <c r="P187" s="635"/>
      <c r="Q187" s="635"/>
      <c r="R187" s="635"/>
      <c r="S187" s="635"/>
      <c r="T187" s="635"/>
      <c r="U187" s="635"/>
      <c r="V187" s="635"/>
      <c r="W187" s="635"/>
      <c r="X187" s="674"/>
      <c r="Y187" s="674"/>
      <c r="Z187" s="674"/>
      <c r="AA187" s="674"/>
      <c r="AB187" s="674"/>
      <c r="AC187" s="674"/>
      <c r="AD187" s="674"/>
      <c r="AE187" s="635"/>
      <c r="AF187" s="635"/>
      <c r="AG187" s="635"/>
      <c r="AH187" s="635"/>
      <c r="AI187" s="635"/>
      <c r="AJ187" s="635"/>
      <c r="AK187" s="635"/>
      <c r="AL187" s="635"/>
      <c r="AM187" s="635"/>
      <c r="AN187" s="635"/>
      <c r="AO187" s="635"/>
      <c r="AP187" s="635"/>
      <c r="AQ187" s="635"/>
    </row>
    <row r="188" spans="1:43" s="10" customFormat="1" ht="9" customHeight="1" x14ac:dyDescent="0.25">
      <c r="A188" s="635"/>
      <c r="B188" s="635"/>
      <c r="C188" s="635"/>
      <c r="D188" s="635"/>
      <c r="E188" s="635"/>
      <c r="F188" s="635"/>
      <c r="G188" s="635"/>
      <c r="H188" s="635"/>
      <c r="I188" s="635"/>
      <c r="J188" s="635"/>
      <c r="K188" s="635"/>
      <c r="L188" s="635"/>
      <c r="M188" s="635"/>
      <c r="N188" s="635"/>
      <c r="O188" s="635"/>
      <c r="P188" s="635"/>
      <c r="Q188" s="635"/>
      <c r="R188" s="635"/>
      <c r="S188" s="635"/>
      <c r="T188" s="635"/>
      <c r="U188" s="635"/>
      <c r="V188" s="635"/>
      <c r="W188" s="635"/>
      <c r="X188" s="674"/>
      <c r="Y188" s="674"/>
      <c r="Z188" s="674"/>
      <c r="AA188" s="674"/>
      <c r="AB188" s="674"/>
      <c r="AC188" s="674"/>
      <c r="AD188" s="674"/>
      <c r="AE188" s="635"/>
      <c r="AF188" s="635"/>
      <c r="AG188" s="635"/>
      <c r="AH188" s="635"/>
      <c r="AI188" s="635"/>
      <c r="AJ188" s="635"/>
      <c r="AK188" s="635"/>
      <c r="AL188" s="635"/>
      <c r="AM188" s="635"/>
      <c r="AN188" s="635"/>
      <c r="AO188" s="635"/>
      <c r="AP188" s="635"/>
      <c r="AQ188" s="635"/>
    </row>
    <row r="189" spans="1:43" s="10" customFormat="1" ht="9" customHeight="1" x14ac:dyDescent="0.25">
      <c r="A189" s="635"/>
      <c r="B189" s="635"/>
      <c r="C189" s="635"/>
      <c r="D189" s="635"/>
      <c r="E189" s="635"/>
      <c r="F189" s="635"/>
      <c r="G189" s="635"/>
      <c r="H189" s="635"/>
      <c r="I189" s="635"/>
      <c r="J189" s="635"/>
      <c r="K189" s="635"/>
      <c r="L189" s="635"/>
      <c r="M189" s="635"/>
      <c r="N189" s="635"/>
      <c r="O189" s="635"/>
      <c r="P189" s="635"/>
      <c r="Q189" s="635"/>
      <c r="R189" s="635"/>
      <c r="S189" s="635"/>
      <c r="T189" s="635"/>
      <c r="U189" s="635"/>
      <c r="V189" s="635"/>
      <c r="W189" s="635"/>
      <c r="X189" s="674"/>
      <c r="Y189" s="674"/>
      <c r="Z189" s="674"/>
      <c r="AA189" s="674"/>
      <c r="AB189" s="674"/>
      <c r="AC189" s="674"/>
      <c r="AD189" s="674"/>
      <c r="AE189" s="635"/>
      <c r="AF189" s="635"/>
      <c r="AG189" s="635"/>
      <c r="AH189" s="635"/>
      <c r="AI189" s="635"/>
      <c r="AJ189" s="635"/>
      <c r="AK189" s="635"/>
      <c r="AL189" s="635"/>
      <c r="AM189" s="635"/>
      <c r="AN189" s="635"/>
      <c r="AO189" s="635"/>
      <c r="AP189" s="635"/>
      <c r="AQ189" s="635"/>
    </row>
    <row r="190" spans="1:43" s="10" customFormat="1" ht="9" customHeight="1" x14ac:dyDescent="0.25">
      <c r="A190" s="635"/>
      <c r="B190" s="635"/>
      <c r="C190" s="635"/>
      <c r="D190" s="635"/>
      <c r="E190" s="635"/>
      <c r="F190" s="635"/>
      <c r="G190" s="635"/>
      <c r="H190" s="635"/>
      <c r="I190" s="635"/>
      <c r="J190" s="635"/>
      <c r="K190" s="635"/>
      <c r="L190" s="635"/>
      <c r="M190" s="635"/>
      <c r="N190" s="635"/>
      <c r="O190" s="635"/>
      <c r="P190" s="635"/>
      <c r="Q190" s="635"/>
      <c r="R190" s="635"/>
      <c r="S190" s="635"/>
      <c r="T190" s="635"/>
      <c r="U190" s="635"/>
      <c r="V190" s="635"/>
      <c r="W190" s="635"/>
      <c r="X190" s="674"/>
      <c r="Y190" s="674"/>
      <c r="Z190" s="674"/>
      <c r="AA190" s="674"/>
      <c r="AB190" s="674"/>
      <c r="AC190" s="674"/>
      <c r="AD190" s="674"/>
      <c r="AE190" s="635"/>
      <c r="AF190" s="635"/>
      <c r="AG190" s="635"/>
      <c r="AH190" s="635"/>
      <c r="AI190" s="635"/>
      <c r="AJ190" s="635"/>
      <c r="AK190" s="635"/>
      <c r="AL190" s="635"/>
      <c r="AM190" s="635"/>
      <c r="AN190" s="635"/>
      <c r="AO190" s="635"/>
      <c r="AP190" s="635"/>
      <c r="AQ190" s="635"/>
    </row>
    <row r="191" spans="1:43" s="10" customFormat="1" ht="9" customHeight="1" x14ac:dyDescent="0.25">
      <c r="A191" s="635"/>
      <c r="B191" s="635"/>
      <c r="C191" s="635"/>
      <c r="D191" s="635"/>
      <c r="E191" s="635"/>
      <c r="F191" s="635"/>
      <c r="G191" s="635"/>
      <c r="H191" s="635"/>
      <c r="I191" s="635"/>
      <c r="J191" s="635"/>
      <c r="K191" s="635"/>
      <c r="L191" s="635"/>
      <c r="M191" s="635"/>
      <c r="N191" s="635"/>
      <c r="O191" s="635"/>
      <c r="P191" s="635"/>
      <c r="Q191" s="635"/>
      <c r="R191" s="635"/>
      <c r="S191" s="635"/>
      <c r="T191" s="635"/>
      <c r="U191" s="635"/>
      <c r="V191" s="635"/>
      <c r="W191" s="635"/>
      <c r="X191" s="674"/>
      <c r="Y191" s="674"/>
      <c r="Z191" s="674"/>
      <c r="AA191" s="674"/>
      <c r="AB191" s="674"/>
      <c r="AC191" s="674"/>
      <c r="AD191" s="674"/>
      <c r="AE191" s="635"/>
      <c r="AF191" s="635"/>
      <c r="AG191" s="635"/>
      <c r="AH191" s="635"/>
      <c r="AI191" s="635"/>
      <c r="AJ191" s="635"/>
      <c r="AK191" s="635"/>
      <c r="AL191" s="635"/>
      <c r="AM191" s="635"/>
      <c r="AN191" s="635"/>
      <c r="AO191" s="635"/>
      <c r="AP191" s="635"/>
      <c r="AQ191" s="635"/>
    </row>
    <row r="192" spans="1:43" s="10" customFormat="1" ht="9" customHeight="1" x14ac:dyDescent="0.25">
      <c r="A192" s="635"/>
      <c r="B192" s="635"/>
      <c r="C192" s="635"/>
      <c r="D192" s="635"/>
      <c r="E192" s="635"/>
      <c r="F192" s="635"/>
      <c r="G192" s="635"/>
      <c r="H192" s="635"/>
      <c r="I192" s="635"/>
      <c r="J192" s="635"/>
      <c r="K192" s="635"/>
      <c r="L192" s="635"/>
      <c r="M192" s="635"/>
      <c r="N192" s="635"/>
      <c r="O192" s="635"/>
      <c r="P192" s="635"/>
      <c r="Q192" s="635"/>
      <c r="R192" s="635"/>
      <c r="S192" s="635"/>
      <c r="T192" s="635"/>
      <c r="U192" s="635"/>
      <c r="V192" s="635"/>
      <c r="W192" s="635"/>
      <c r="X192" s="674"/>
      <c r="Y192" s="674"/>
      <c r="Z192" s="674"/>
      <c r="AA192" s="674"/>
      <c r="AB192" s="674"/>
      <c r="AC192" s="674"/>
      <c r="AD192" s="674"/>
      <c r="AE192" s="635"/>
      <c r="AF192" s="635"/>
      <c r="AG192" s="635"/>
      <c r="AH192" s="635"/>
      <c r="AI192" s="635"/>
      <c r="AJ192" s="635"/>
      <c r="AK192" s="635"/>
      <c r="AL192" s="635"/>
      <c r="AM192" s="635"/>
      <c r="AN192" s="635"/>
      <c r="AO192" s="635"/>
      <c r="AP192" s="635"/>
      <c r="AQ192" s="635"/>
    </row>
    <row r="193" spans="1:43" s="10" customFormat="1" ht="9" customHeight="1" x14ac:dyDescent="0.25">
      <c r="A193" s="635"/>
      <c r="B193" s="635"/>
      <c r="C193" s="635"/>
      <c r="D193" s="635"/>
      <c r="E193" s="635"/>
      <c r="F193" s="635"/>
      <c r="G193" s="635"/>
      <c r="H193" s="635"/>
      <c r="I193" s="635"/>
      <c r="J193" s="635"/>
      <c r="K193" s="635"/>
      <c r="L193" s="635"/>
      <c r="M193" s="635"/>
      <c r="N193" s="635"/>
      <c r="O193" s="635"/>
      <c r="P193" s="635"/>
      <c r="Q193" s="635"/>
      <c r="R193" s="635"/>
      <c r="S193" s="635"/>
      <c r="T193" s="635"/>
      <c r="U193" s="635"/>
      <c r="V193" s="635"/>
      <c r="W193" s="635"/>
      <c r="X193" s="674"/>
      <c r="Y193" s="674"/>
      <c r="Z193" s="674"/>
      <c r="AA193" s="674"/>
      <c r="AB193" s="674"/>
      <c r="AC193" s="674"/>
      <c r="AD193" s="674"/>
      <c r="AE193" s="635"/>
      <c r="AF193" s="635"/>
      <c r="AG193" s="635"/>
      <c r="AH193" s="635"/>
      <c r="AI193" s="635"/>
      <c r="AJ193" s="635"/>
      <c r="AK193" s="635"/>
      <c r="AL193" s="635"/>
      <c r="AM193" s="635"/>
      <c r="AN193" s="635"/>
      <c r="AO193" s="635"/>
      <c r="AP193" s="635"/>
      <c r="AQ193" s="635"/>
    </row>
    <row r="194" spans="1:43" s="10" customFormat="1" ht="9" customHeight="1" x14ac:dyDescent="0.25">
      <c r="A194" s="635"/>
      <c r="B194" s="635"/>
      <c r="C194" s="635"/>
      <c r="D194" s="635"/>
      <c r="E194" s="635"/>
      <c r="F194" s="635"/>
      <c r="G194" s="635"/>
      <c r="H194" s="635"/>
      <c r="I194" s="635"/>
      <c r="J194" s="635"/>
      <c r="K194" s="635"/>
      <c r="L194" s="635"/>
      <c r="M194" s="635"/>
      <c r="N194" s="635"/>
      <c r="O194" s="635"/>
      <c r="P194" s="635"/>
      <c r="Q194" s="635"/>
      <c r="R194" s="635"/>
      <c r="S194" s="635"/>
      <c r="T194" s="635"/>
      <c r="U194" s="635"/>
      <c r="V194" s="635"/>
      <c r="W194" s="635"/>
      <c r="X194" s="674"/>
      <c r="Y194" s="674"/>
      <c r="Z194" s="674"/>
      <c r="AA194" s="674"/>
      <c r="AB194" s="674"/>
      <c r="AC194" s="674"/>
      <c r="AD194" s="674"/>
      <c r="AE194" s="635"/>
      <c r="AF194" s="635"/>
      <c r="AG194" s="635"/>
      <c r="AH194" s="635"/>
      <c r="AI194" s="635"/>
      <c r="AJ194" s="635"/>
      <c r="AK194" s="635"/>
      <c r="AL194" s="635"/>
      <c r="AM194" s="635"/>
      <c r="AN194" s="635"/>
      <c r="AO194" s="635"/>
      <c r="AP194" s="635"/>
      <c r="AQ194" s="635"/>
    </row>
    <row r="195" spans="1:43" s="10" customFormat="1" ht="9" customHeight="1" x14ac:dyDescent="0.25">
      <c r="A195" s="635"/>
      <c r="B195" s="635"/>
      <c r="C195" s="635"/>
      <c r="D195" s="635"/>
      <c r="E195" s="635"/>
      <c r="F195" s="635"/>
      <c r="G195" s="635"/>
      <c r="H195" s="635"/>
      <c r="I195" s="635"/>
      <c r="J195" s="635"/>
      <c r="K195" s="635"/>
      <c r="L195" s="635"/>
      <c r="M195" s="635"/>
      <c r="N195" s="635"/>
      <c r="O195" s="635"/>
      <c r="P195" s="635"/>
      <c r="Q195" s="635"/>
      <c r="R195" s="635"/>
      <c r="S195" s="635"/>
      <c r="T195" s="635"/>
      <c r="U195" s="635"/>
      <c r="V195" s="635"/>
      <c r="W195" s="635"/>
      <c r="X195" s="674"/>
      <c r="Y195" s="674"/>
      <c r="Z195" s="674"/>
      <c r="AA195" s="674"/>
      <c r="AB195" s="674"/>
      <c r="AC195" s="674"/>
      <c r="AD195" s="674"/>
      <c r="AE195" s="635"/>
      <c r="AF195" s="635"/>
      <c r="AG195" s="635"/>
      <c r="AH195" s="635"/>
      <c r="AI195" s="635"/>
      <c r="AJ195" s="635"/>
      <c r="AK195" s="635"/>
      <c r="AL195" s="635"/>
      <c r="AM195" s="635"/>
      <c r="AN195" s="635"/>
      <c r="AO195" s="635"/>
      <c r="AP195" s="635"/>
      <c r="AQ195" s="635"/>
    </row>
    <row r="196" spans="1:43" s="10" customFormat="1" ht="9" customHeight="1" x14ac:dyDescent="0.25">
      <c r="A196" s="635"/>
      <c r="B196" s="635"/>
      <c r="C196" s="635"/>
      <c r="D196" s="635"/>
      <c r="E196" s="635"/>
      <c r="F196" s="635"/>
      <c r="G196" s="635"/>
      <c r="H196" s="635"/>
      <c r="I196" s="635"/>
      <c r="J196" s="635"/>
      <c r="K196" s="635"/>
      <c r="L196" s="635"/>
      <c r="M196" s="635"/>
      <c r="N196" s="635"/>
      <c r="O196" s="635"/>
      <c r="P196" s="635"/>
      <c r="Q196" s="635"/>
      <c r="R196" s="635"/>
      <c r="S196" s="635"/>
      <c r="T196" s="635"/>
      <c r="U196" s="635"/>
      <c r="V196" s="635"/>
      <c r="W196" s="635"/>
      <c r="X196" s="674"/>
      <c r="Y196" s="674"/>
      <c r="Z196" s="674"/>
      <c r="AA196" s="674"/>
      <c r="AB196" s="674"/>
      <c r="AC196" s="674"/>
      <c r="AD196" s="674"/>
      <c r="AE196" s="635"/>
      <c r="AF196" s="635"/>
      <c r="AG196" s="635"/>
      <c r="AH196" s="635"/>
      <c r="AI196" s="635"/>
      <c r="AJ196" s="635"/>
      <c r="AK196" s="635"/>
      <c r="AL196" s="635"/>
      <c r="AM196" s="635"/>
      <c r="AN196" s="635"/>
      <c r="AO196" s="635"/>
      <c r="AP196" s="635"/>
      <c r="AQ196" s="635"/>
    </row>
    <row r="197" spans="1:43" s="10" customFormat="1" ht="9" customHeight="1" x14ac:dyDescent="0.25">
      <c r="A197" s="635"/>
      <c r="B197" s="635"/>
      <c r="C197" s="635"/>
      <c r="D197" s="635"/>
      <c r="E197" s="635"/>
      <c r="F197" s="635"/>
      <c r="G197" s="635"/>
      <c r="H197" s="635"/>
      <c r="I197" s="635"/>
      <c r="J197" s="635"/>
      <c r="K197" s="635"/>
      <c r="L197" s="635"/>
      <c r="M197" s="635"/>
      <c r="N197" s="635"/>
      <c r="O197" s="635"/>
      <c r="P197" s="635"/>
      <c r="Q197" s="635"/>
      <c r="R197" s="635"/>
      <c r="S197" s="635"/>
      <c r="T197" s="635"/>
      <c r="U197" s="635"/>
      <c r="V197" s="635"/>
      <c r="W197" s="635"/>
      <c r="X197" s="674"/>
      <c r="Y197" s="674"/>
      <c r="Z197" s="674"/>
      <c r="AA197" s="674"/>
      <c r="AB197" s="674"/>
      <c r="AC197" s="674"/>
      <c r="AD197" s="674"/>
      <c r="AE197" s="635"/>
      <c r="AF197" s="635"/>
      <c r="AG197" s="635"/>
      <c r="AH197" s="635"/>
      <c r="AI197" s="635"/>
      <c r="AJ197" s="635"/>
      <c r="AK197" s="635"/>
      <c r="AL197" s="635"/>
      <c r="AM197" s="635"/>
      <c r="AN197" s="635"/>
      <c r="AO197" s="635"/>
      <c r="AP197" s="635"/>
      <c r="AQ197" s="635"/>
    </row>
    <row r="198" spans="1:43" s="10" customFormat="1" ht="9" customHeight="1" x14ac:dyDescent="0.25">
      <c r="A198" s="635"/>
      <c r="B198" s="635"/>
      <c r="C198" s="635"/>
      <c r="D198" s="635"/>
      <c r="E198" s="635"/>
      <c r="F198" s="635"/>
      <c r="G198" s="635"/>
      <c r="H198" s="635"/>
      <c r="I198" s="635"/>
      <c r="J198" s="635"/>
      <c r="K198" s="635"/>
      <c r="L198" s="635"/>
      <c r="M198" s="635"/>
      <c r="N198" s="635"/>
      <c r="O198" s="635"/>
      <c r="P198" s="635"/>
      <c r="Q198" s="635"/>
      <c r="R198" s="635"/>
      <c r="S198" s="635"/>
      <c r="T198" s="635"/>
      <c r="U198" s="635"/>
      <c r="V198" s="635"/>
      <c r="W198" s="635"/>
      <c r="X198" s="674"/>
      <c r="Y198" s="674"/>
      <c r="Z198" s="674"/>
      <c r="AA198" s="674"/>
      <c r="AB198" s="674"/>
      <c r="AC198" s="674"/>
      <c r="AD198" s="674"/>
      <c r="AE198" s="635"/>
      <c r="AF198" s="635"/>
      <c r="AG198" s="635"/>
      <c r="AH198" s="635"/>
      <c r="AI198" s="635"/>
      <c r="AJ198" s="635"/>
      <c r="AK198" s="635"/>
      <c r="AL198" s="635"/>
      <c r="AM198" s="635"/>
      <c r="AN198" s="635"/>
      <c r="AO198" s="635"/>
      <c r="AP198" s="635"/>
      <c r="AQ198" s="635"/>
    </row>
    <row r="199" spans="1:43" s="10" customFormat="1" ht="9" customHeight="1" x14ac:dyDescent="0.25">
      <c r="A199" s="635"/>
      <c r="B199" s="635"/>
      <c r="C199" s="635"/>
      <c r="D199" s="635"/>
      <c r="E199" s="635"/>
      <c r="F199" s="635"/>
      <c r="G199" s="635"/>
      <c r="H199" s="635"/>
      <c r="I199" s="635"/>
      <c r="J199" s="635"/>
      <c r="K199" s="635"/>
      <c r="L199" s="635"/>
      <c r="M199" s="635"/>
      <c r="N199" s="635"/>
      <c r="O199" s="635"/>
      <c r="P199" s="635"/>
      <c r="Q199" s="635"/>
      <c r="R199" s="635"/>
      <c r="S199" s="635"/>
      <c r="T199" s="635"/>
      <c r="U199" s="635"/>
      <c r="V199" s="635"/>
      <c r="W199" s="635"/>
      <c r="X199" s="674"/>
      <c r="Y199" s="674"/>
      <c r="Z199" s="674"/>
      <c r="AA199" s="674"/>
      <c r="AB199" s="674"/>
      <c r="AC199" s="674"/>
      <c r="AD199" s="674"/>
      <c r="AE199" s="635"/>
      <c r="AF199" s="635"/>
      <c r="AG199" s="635"/>
      <c r="AH199" s="635"/>
      <c r="AI199" s="635"/>
      <c r="AJ199" s="635"/>
      <c r="AK199" s="635"/>
      <c r="AL199" s="635"/>
      <c r="AM199" s="635"/>
      <c r="AN199" s="635"/>
      <c r="AO199" s="635"/>
      <c r="AP199" s="635"/>
      <c r="AQ199" s="635"/>
    </row>
    <row r="200" spans="1:43" s="10" customFormat="1" ht="9" customHeight="1" x14ac:dyDescent="0.25">
      <c r="A200" s="635"/>
      <c r="B200" s="635"/>
      <c r="C200" s="635"/>
      <c r="D200" s="635"/>
      <c r="E200" s="635"/>
      <c r="F200" s="635"/>
      <c r="G200" s="635"/>
      <c r="H200" s="635"/>
      <c r="I200" s="635"/>
      <c r="J200" s="635"/>
      <c r="K200" s="635"/>
      <c r="L200" s="635"/>
      <c r="M200" s="635"/>
      <c r="N200" s="635"/>
      <c r="O200" s="635"/>
      <c r="P200" s="635"/>
      <c r="Q200" s="635"/>
      <c r="R200" s="635"/>
      <c r="S200" s="635"/>
      <c r="T200" s="635"/>
      <c r="U200" s="635"/>
      <c r="V200" s="635"/>
      <c r="W200" s="635"/>
      <c r="X200" s="674"/>
      <c r="Y200" s="674"/>
      <c r="Z200" s="674"/>
      <c r="AA200" s="674"/>
      <c r="AB200" s="674"/>
      <c r="AC200" s="674"/>
      <c r="AD200" s="674"/>
      <c r="AE200" s="635"/>
      <c r="AF200" s="635"/>
      <c r="AG200" s="635"/>
      <c r="AH200" s="635"/>
      <c r="AI200" s="635"/>
      <c r="AJ200" s="635"/>
      <c r="AK200" s="635"/>
      <c r="AL200" s="635"/>
      <c r="AM200" s="635"/>
      <c r="AN200" s="635"/>
      <c r="AO200" s="635"/>
      <c r="AP200" s="635"/>
      <c r="AQ200" s="635"/>
    </row>
    <row r="201" spans="1:43" s="10" customFormat="1" ht="9" customHeight="1" x14ac:dyDescent="0.25">
      <c r="A201" s="635"/>
      <c r="B201" s="635"/>
      <c r="C201" s="635"/>
      <c r="D201" s="635"/>
      <c r="E201" s="635"/>
      <c r="F201" s="635"/>
      <c r="G201" s="635"/>
      <c r="H201" s="635"/>
      <c r="I201" s="635"/>
      <c r="J201" s="635"/>
      <c r="K201" s="635"/>
      <c r="L201" s="635"/>
      <c r="M201" s="635"/>
      <c r="N201" s="635"/>
      <c r="O201" s="635"/>
      <c r="P201" s="635"/>
      <c r="Q201" s="635"/>
      <c r="R201" s="635"/>
      <c r="S201" s="635"/>
      <c r="T201" s="635"/>
      <c r="U201" s="635"/>
      <c r="V201" s="635"/>
      <c r="W201" s="635"/>
      <c r="X201" s="674"/>
      <c r="Y201" s="674"/>
      <c r="Z201" s="674"/>
      <c r="AA201" s="674"/>
      <c r="AB201" s="674"/>
      <c r="AC201" s="674"/>
      <c r="AD201" s="674"/>
      <c r="AE201" s="635"/>
      <c r="AF201" s="635"/>
      <c r="AG201" s="635"/>
      <c r="AH201" s="635"/>
      <c r="AI201" s="635"/>
      <c r="AJ201" s="635"/>
      <c r="AK201" s="635"/>
      <c r="AL201" s="635"/>
      <c r="AM201" s="635"/>
      <c r="AN201" s="635"/>
      <c r="AO201" s="635"/>
      <c r="AP201" s="635"/>
      <c r="AQ201" s="635"/>
    </row>
    <row r="202" spans="1:43" s="10" customFormat="1" ht="9" customHeight="1" x14ac:dyDescent="0.25">
      <c r="A202" s="635"/>
      <c r="B202" s="635"/>
      <c r="C202" s="635"/>
      <c r="D202" s="635"/>
      <c r="E202" s="635"/>
      <c r="F202" s="635"/>
      <c r="G202" s="635"/>
      <c r="H202" s="635"/>
      <c r="I202" s="635"/>
      <c r="J202" s="635"/>
      <c r="K202" s="635"/>
      <c r="L202" s="635"/>
      <c r="M202" s="635"/>
      <c r="N202" s="635"/>
      <c r="O202" s="635"/>
      <c r="P202" s="635"/>
      <c r="Q202" s="635"/>
      <c r="R202" s="635"/>
      <c r="S202" s="635"/>
      <c r="T202" s="635"/>
      <c r="U202" s="635"/>
      <c r="V202" s="635"/>
      <c r="W202" s="635"/>
      <c r="X202" s="674"/>
      <c r="Y202" s="674"/>
      <c r="Z202" s="674"/>
      <c r="AA202" s="674"/>
      <c r="AB202" s="674"/>
      <c r="AC202" s="674"/>
      <c r="AD202" s="674"/>
      <c r="AE202" s="635"/>
      <c r="AF202" s="635"/>
      <c r="AG202" s="635"/>
      <c r="AH202" s="635"/>
      <c r="AI202" s="635"/>
      <c r="AJ202" s="635"/>
      <c r="AK202" s="635"/>
      <c r="AL202" s="635"/>
      <c r="AM202" s="635"/>
      <c r="AN202" s="635"/>
      <c r="AO202" s="635"/>
      <c r="AP202" s="635"/>
      <c r="AQ202" s="635"/>
    </row>
    <row r="203" spans="1:43" s="10" customFormat="1" ht="9" customHeight="1" x14ac:dyDescent="0.25">
      <c r="A203" s="635"/>
      <c r="B203" s="635"/>
      <c r="C203" s="635"/>
      <c r="D203" s="635"/>
      <c r="E203" s="635"/>
      <c r="F203" s="635"/>
      <c r="G203" s="635"/>
      <c r="H203" s="635"/>
      <c r="I203" s="635"/>
      <c r="J203" s="635"/>
      <c r="K203" s="635"/>
      <c r="L203" s="635"/>
      <c r="M203" s="635"/>
      <c r="N203" s="635"/>
      <c r="O203" s="635"/>
      <c r="P203" s="635"/>
      <c r="Q203" s="635"/>
      <c r="R203" s="635"/>
      <c r="S203" s="635"/>
      <c r="T203" s="635"/>
      <c r="U203" s="635"/>
      <c r="V203" s="635"/>
      <c r="W203" s="635"/>
      <c r="X203" s="674"/>
      <c r="Y203" s="674"/>
      <c r="Z203" s="674"/>
      <c r="AA203" s="674"/>
      <c r="AB203" s="674"/>
      <c r="AC203" s="674"/>
      <c r="AD203" s="674"/>
      <c r="AE203" s="635"/>
      <c r="AF203" s="635"/>
      <c r="AG203" s="635"/>
      <c r="AH203" s="635"/>
      <c r="AI203" s="635"/>
      <c r="AJ203" s="635"/>
      <c r="AK203" s="635"/>
      <c r="AL203" s="635"/>
      <c r="AM203" s="635"/>
      <c r="AN203" s="635"/>
      <c r="AO203" s="635"/>
      <c r="AP203" s="635"/>
      <c r="AQ203" s="635"/>
    </row>
    <row r="204" spans="1:43" s="10" customFormat="1" ht="9" customHeight="1" x14ac:dyDescent="0.25">
      <c r="A204" s="635"/>
      <c r="B204" s="635"/>
      <c r="C204" s="635"/>
      <c r="D204" s="635"/>
      <c r="E204" s="635"/>
      <c r="F204" s="635"/>
      <c r="G204" s="635"/>
      <c r="H204" s="635"/>
      <c r="I204" s="635"/>
      <c r="J204" s="635"/>
      <c r="K204" s="635"/>
      <c r="L204" s="635"/>
      <c r="M204" s="635"/>
      <c r="N204" s="635"/>
      <c r="O204" s="635"/>
      <c r="P204" s="635"/>
      <c r="Q204" s="635"/>
      <c r="R204" s="635"/>
      <c r="S204" s="635"/>
      <c r="T204" s="635"/>
      <c r="U204" s="635"/>
      <c r="V204" s="635"/>
      <c r="W204" s="635"/>
      <c r="X204" s="674"/>
      <c r="Y204" s="674"/>
      <c r="Z204" s="674"/>
      <c r="AA204" s="674"/>
      <c r="AB204" s="674"/>
      <c r="AC204" s="674"/>
      <c r="AD204" s="674"/>
      <c r="AE204" s="635"/>
      <c r="AF204" s="635"/>
      <c r="AG204" s="635"/>
      <c r="AH204" s="635"/>
      <c r="AI204" s="635"/>
      <c r="AJ204" s="635"/>
      <c r="AK204" s="635"/>
      <c r="AL204" s="635"/>
      <c r="AM204" s="635"/>
      <c r="AN204" s="635"/>
      <c r="AO204" s="635"/>
      <c r="AP204" s="635"/>
      <c r="AQ204" s="635"/>
    </row>
    <row r="205" spans="1:43" s="10" customFormat="1" ht="9" customHeight="1" x14ac:dyDescent="0.25">
      <c r="A205" s="635"/>
      <c r="B205" s="635"/>
      <c r="C205" s="635"/>
      <c r="D205" s="635"/>
      <c r="E205" s="635"/>
      <c r="F205" s="635"/>
      <c r="G205" s="635"/>
      <c r="H205" s="635"/>
      <c r="I205" s="635"/>
      <c r="J205" s="635"/>
      <c r="K205" s="635"/>
      <c r="L205" s="635"/>
      <c r="M205" s="635"/>
      <c r="N205" s="635"/>
      <c r="O205" s="635"/>
      <c r="P205" s="635"/>
      <c r="Q205" s="635"/>
      <c r="R205" s="635"/>
      <c r="S205" s="635"/>
      <c r="T205" s="635"/>
      <c r="U205" s="635"/>
      <c r="V205" s="635"/>
      <c r="W205" s="635"/>
      <c r="X205" s="674"/>
      <c r="Y205" s="674"/>
      <c r="Z205" s="674"/>
      <c r="AA205" s="674"/>
      <c r="AB205" s="674"/>
      <c r="AC205" s="674"/>
      <c r="AD205" s="674"/>
      <c r="AE205" s="635"/>
      <c r="AF205" s="635"/>
      <c r="AG205" s="635"/>
      <c r="AH205" s="635"/>
      <c r="AI205" s="635"/>
      <c r="AJ205" s="635"/>
      <c r="AK205" s="635"/>
      <c r="AL205" s="635"/>
      <c r="AM205" s="635"/>
      <c r="AN205" s="635"/>
      <c r="AO205" s="635"/>
      <c r="AP205" s="635"/>
      <c r="AQ205" s="635"/>
    </row>
    <row r="206" spans="1:43" s="10" customFormat="1" ht="9" customHeight="1" x14ac:dyDescent="0.25">
      <c r="A206" s="635"/>
      <c r="B206" s="635"/>
      <c r="C206" s="635"/>
      <c r="D206" s="635"/>
      <c r="E206" s="635"/>
      <c r="F206" s="635"/>
      <c r="G206" s="635"/>
      <c r="H206" s="635"/>
      <c r="I206" s="635"/>
      <c r="J206" s="635"/>
      <c r="K206" s="635"/>
      <c r="L206" s="635"/>
      <c r="M206" s="635"/>
      <c r="N206" s="635"/>
      <c r="O206" s="635"/>
      <c r="P206" s="635"/>
      <c r="Q206" s="635"/>
      <c r="R206" s="635"/>
      <c r="S206" s="635"/>
      <c r="T206" s="635"/>
      <c r="U206" s="635"/>
      <c r="V206" s="635"/>
      <c r="W206" s="635"/>
      <c r="X206" s="674"/>
      <c r="Y206" s="674"/>
      <c r="Z206" s="674"/>
      <c r="AA206" s="674"/>
      <c r="AB206" s="674"/>
      <c r="AC206" s="674"/>
      <c r="AD206" s="674"/>
      <c r="AE206" s="635"/>
      <c r="AF206" s="635"/>
      <c r="AG206" s="635"/>
      <c r="AH206" s="635"/>
      <c r="AI206" s="635"/>
      <c r="AJ206" s="635"/>
      <c r="AK206" s="635"/>
      <c r="AL206" s="635"/>
      <c r="AM206" s="635"/>
      <c r="AN206" s="635"/>
      <c r="AO206" s="635"/>
      <c r="AP206" s="635"/>
      <c r="AQ206" s="635"/>
    </row>
    <row r="207" spans="1:43" s="10" customFormat="1" ht="9" customHeight="1" x14ac:dyDescent="0.25">
      <c r="A207" s="635"/>
      <c r="B207" s="635"/>
      <c r="C207" s="635"/>
      <c r="D207" s="635"/>
      <c r="E207" s="635"/>
      <c r="F207" s="635"/>
      <c r="G207" s="635"/>
      <c r="H207" s="635"/>
      <c r="I207" s="635"/>
      <c r="J207" s="635"/>
      <c r="K207" s="635"/>
      <c r="L207" s="635"/>
      <c r="M207" s="635"/>
      <c r="N207" s="635"/>
      <c r="O207" s="635"/>
      <c r="P207" s="635"/>
      <c r="Q207" s="635"/>
      <c r="R207" s="635"/>
      <c r="S207" s="635"/>
      <c r="T207" s="635"/>
      <c r="U207" s="635"/>
      <c r="V207" s="635"/>
      <c r="W207" s="635"/>
      <c r="X207" s="674"/>
      <c r="Y207" s="674"/>
      <c r="Z207" s="674"/>
      <c r="AA207" s="674"/>
      <c r="AB207" s="674"/>
      <c r="AC207" s="674"/>
      <c r="AD207" s="674"/>
      <c r="AE207" s="635"/>
      <c r="AF207" s="635"/>
      <c r="AG207" s="635"/>
      <c r="AH207" s="635"/>
      <c r="AI207" s="635"/>
      <c r="AJ207" s="635"/>
      <c r="AK207" s="635"/>
      <c r="AL207" s="635"/>
      <c r="AM207" s="635"/>
      <c r="AN207" s="635"/>
      <c r="AO207" s="635"/>
      <c r="AP207" s="635"/>
      <c r="AQ207" s="635"/>
    </row>
    <row r="208" spans="1:43" s="10" customFormat="1" ht="9" customHeight="1" x14ac:dyDescent="0.25">
      <c r="A208" s="635"/>
      <c r="B208" s="635"/>
      <c r="C208" s="635"/>
      <c r="D208" s="635"/>
      <c r="E208" s="635"/>
      <c r="F208" s="635"/>
      <c r="G208" s="635"/>
      <c r="H208" s="635"/>
      <c r="I208" s="635"/>
      <c r="J208" s="635"/>
      <c r="K208" s="635"/>
      <c r="L208" s="635"/>
      <c r="M208" s="635"/>
      <c r="N208" s="635"/>
      <c r="O208" s="635"/>
      <c r="P208" s="635"/>
      <c r="Q208" s="635"/>
      <c r="R208" s="635"/>
      <c r="S208" s="635"/>
      <c r="T208" s="635"/>
      <c r="U208" s="635"/>
      <c r="V208" s="635"/>
      <c r="W208" s="635"/>
      <c r="X208" s="674"/>
      <c r="Y208" s="674"/>
      <c r="Z208" s="674"/>
      <c r="AA208" s="674"/>
      <c r="AB208" s="674"/>
      <c r="AC208" s="674"/>
      <c r="AD208" s="674"/>
      <c r="AE208" s="635"/>
      <c r="AF208" s="635"/>
      <c r="AG208" s="635"/>
      <c r="AH208" s="635"/>
      <c r="AI208" s="635"/>
      <c r="AJ208" s="635"/>
      <c r="AK208" s="635"/>
      <c r="AL208" s="635"/>
      <c r="AM208" s="635"/>
      <c r="AN208" s="635"/>
      <c r="AO208" s="635"/>
      <c r="AP208" s="635"/>
      <c r="AQ208" s="635"/>
    </row>
    <row r="209" spans="1:43" s="10" customFormat="1" ht="9" customHeight="1" x14ac:dyDescent="0.25">
      <c r="A209" s="635"/>
      <c r="B209" s="635"/>
      <c r="C209" s="635"/>
      <c r="D209" s="635"/>
      <c r="E209" s="635"/>
      <c r="F209" s="635"/>
      <c r="G209" s="635"/>
      <c r="H209" s="635"/>
      <c r="I209" s="635"/>
      <c r="J209" s="635"/>
      <c r="K209" s="635"/>
      <c r="L209" s="635"/>
      <c r="M209" s="635"/>
      <c r="N209" s="635"/>
      <c r="O209" s="635"/>
      <c r="P209" s="635"/>
      <c r="Q209" s="635"/>
      <c r="R209" s="635"/>
      <c r="S209" s="635"/>
      <c r="T209" s="635"/>
      <c r="U209" s="635"/>
      <c r="V209" s="635"/>
      <c r="W209" s="635"/>
      <c r="X209" s="674"/>
      <c r="Y209" s="674"/>
      <c r="Z209" s="674"/>
      <c r="AA209" s="674"/>
      <c r="AB209" s="674"/>
      <c r="AC209" s="674"/>
      <c r="AD209" s="674"/>
      <c r="AE209" s="635"/>
      <c r="AF209" s="635"/>
      <c r="AG209" s="635"/>
      <c r="AH209" s="635"/>
      <c r="AI209" s="635"/>
      <c r="AJ209" s="635"/>
      <c r="AK209" s="635"/>
      <c r="AL209" s="635"/>
      <c r="AM209" s="635"/>
      <c r="AN209" s="635"/>
      <c r="AO209" s="635"/>
      <c r="AP209" s="635"/>
      <c r="AQ209" s="635"/>
    </row>
    <row r="210" spans="1:43" s="10" customFormat="1" ht="9" customHeight="1" x14ac:dyDescent="0.25">
      <c r="A210" s="635"/>
      <c r="B210" s="635"/>
      <c r="C210" s="635"/>
      <c r="D210" s="635"/>
      <c r="E210" s="635"/>
      <c r="F210" s="635"/>
      <c r="G210" s="635"/>
      <c r="H210" s="635"/>
      <c r="I210" s="635"/>
      <c r="J210" s="635"/>
      <c r="K210" s="635"/>
      <c r="L210" s="635"/>
      <c r="M210" s="635"/>
      <c r="N210" s="635"/>
      <c r="O210" s="635"/>
      <c r="P210" s="635"/>
      <c r="Q210" s="635"/>
      <c r="R210" s="635"/>
      <c r="S210" s="635"/>
      <c r="T210" s="635"/>
      <c r="U210" s="635"/>
      <c r="V210" s="635"/>
      <c r="W210" s="635"/>
      <c r="X210" s="674"/>
      <c r="Y210" s="674"/>
      <c r="Z210" s="674"/>
      <c r="AA210" s="674"/>
      <c r="AB210" s="674"/>
      <c r="AC210" s="674"/>
      <c r="AD210" s="674"/>
      <c r="AE210" s="635"/>
      <c r="AF210" s="635"/>
      <c r="AG210" s="635"/>
      <c r="AH210" s="635"/>
      <c r="AI210" s="635"/>
      <c r="AJ210" s="635"/>
      <c r="AK210" s="635"/>
      <c r="AL210" s="635"/>
      <c r="AM210" s="635"/>
      <c r="AN210" s="635"/>
      <c r="AO210" s="635"/>
      <c r="AP210" s="635"/>
      <c r="AQ210" s="635"/>
    </row>
    <row r="211" spans="1:43" s="10" customFormat="1" ht="9" customHeight="1" x14ac:dyDescent="0.25">
      <c r="A211" s="635"/>
      <c r="B211" s="635"/>
      <c r="C211" s="635"/>
      <c r="D211" s="635"/>
      <c r="E211" s="635"/>
      <c r="F211" s="635"/>
      <c r="G211" s="635"/>
      <c r="H211" s="635"/>
      <c r="I211" s="635"/>
      <c r="J211" s="635"/>
      <c r="K211" s="635"/>
      <c r="L211" s="635"/>
      <c r="M211" s="635"/>
      <c r="N211" s="635"/>
      <c r="O211" s="635"/>
      <c r="P211" s="635"/>
      <c r="Q211" s="635"/>
      <c r="R211" s="635"/>
      <c r="S211" s="635"/>
      <c r="T211" s="635"/>
      <c r="U211" s="635"/>
      <c r="V211" s="635"/>
      <c r="W211" s="635"/>
      <c r="X211" s="674"/>
      <c r="Y211" s="674"/>
      <c r="Z211" s="674"/>
      <c r="AA211" s="674"/>
      <c r="AB211" s="674"/>
      <c r="AC211" s="674"/>
      <c r="AD211" s="674"/>
      <c r="AE211" s="635"/>
      <c r="AF211" s="635"/>
      <c r="AG211" s="635"/>
      <c r="AH211" s="635"/>
      <c r="AI211" s="635"/>
      <c r="AJ211" s="635"/>
      <c r="AK211" s="635"/>
      <c r="AL211" s="635"/>
      <c r="AM211" s="635"/>
      <c r="AN211" s="635"/>
      <c r="AO211" s="635"/>
      <c r="AP211" s="635"/>
      <c r="AQ211" s="635"/>
    </row>
    <row r="212" spans="1:43" s="10" customFormat="1" ht="9" customHeight="1" x14ac:dyDescent="0.25">
      <c r="A212" s="635"/>
      <c r="B212" s="635"/>
      <c r="C212" s="635"/>
      <c r="D212" s="635"/>
      <c r="E212" s="635"/>
      <c r="F212" s="635"/>
      <c r="G212" s="635"/>
      <c r="H212" s="635"/>
      <c r="I212" s="635"/>
      <c r="J212" s="635"/>
      <c r="K212" s="635"/>
      <c r="L212" s="635"/>
      <c r="M212" s="635"/>
      <c r="N212" s="635"/>
      <c r="O212" s="635"/>
      <c r="P212" s="635"/>
      <c r="Q212" s="635"/>
      <c r="R212" s="635"/>
      <c r="S212" s="635"/>
      <c r="T212" s="635"/>
      <c r="U212" s="635"/>
      <c r="V212" s="635"/>
      <c r="W212" s="635"/>
      <c r="X212" s="674"/>
      <c r="Y212" s="674"/>
      <c r="Z212" s="674"/>
      <c r="AA212" s="674"/>
      <c r="AB212" s="674"/>
      <c r="AC212" s="674"/>
      <c r="AD212" s="674"/>
      <c r="AE212" s="635"/>
      <c r="AF212" s="635"/>
      <c r="AG212" s="635"/>
      <c r="AH212" s="635"/>
      <c r="AI212" s="635"/>
      <c r="AJ212" s="635"/>
      <c r="AK212" s="635"/>
      <c r="AL212" s="635"/>
      <c r="AM212" s="635"/>
      <c r="AN212" s="635"/>
      <c r="AO212" s="635"/>
      <c r="AP212" s="635"/>
      <c r="AQ212" s="635"/>
    </row>
    <row r="213" spans="1:43" s="10" customFormat="1" ht="9" customHeight="1" x14ac:dyDescent="0.25">
      <c r="A213" s="635"/>
      <c r="B213" s="635"/>
      <c r="C213" s="635"/>
      <c r="D213" s="635"/>
      <c r="E213" s="635"/>
      <c r="F213" s="635"/>
      <c r="G213" s="635"/>
      <c r="H213" s="635"/>
      <c r="I213" s="635"/>
      <c r="J213" s="635"/>
      <c r="K213" s="635"/>
      <c r="L213" s="635"/>
      <c r="M213" s="635"/>
      <c r="N213" s="635"/>
      <c r="O213" s="635"/>
      <c r="P213" s="635"/>
      <c r="Q213" s="635"/>
      <c r="R213" s="635"/>
      <c r="S213" s="635"/>
      <c r="T213" s="635"/>
      <c r="U213" s="635"/>
      <c r="V213" s="635"/>
      <c r="W213" s="635"/>
      <c r="X213" s="674"/>
      <c r="Y213" s="674"/>
      <c r="Z213" s="674"/>
      <c r="AA213" s="674"/>
      <c r="AB213" s="674"/>
      <c r="AC213" s="674"/>
      <c r="AD213" s="674"/>
      <c r="AE213" s="635"/>
      <c r="AF213" s="635"/>
      <c r="AG213" s="635"/>
      <c r="AH213" s="635"/>
      <c r="AI213" s="635"/>
      <c r="AJ213" s="635"/>
      <c r="AK213" s="635"/>
      <c r="AL213" s="635"/>
      <c r="AM213" s="635"/>
      <c r="AN213" s="635"/>
      <c r="AO213" s="635"/>
      <c r="AP213" s="635"/>
      <c r="AQ213" s="635"/>
    </row>
    <row r="214" spans="1:43" s="10" customFormat="1" ht="9" customHeight="1" x14ac:dyDescent="0.25">
      <c r="A214" s="635"/>
      <c r="B214" s="635"/>
      <c r="C214" s="635"/>
      <c r="D214" s="635"/>
      <c r="E214" s="635"/>
      <c r="F214" s="635"/>
      <c r="G214" s="635"/>
      <c r="H214" s="635"/>
      <c r="I214" s="635"/>
      <c r="J214" s="635"/>
      <c r="K214" s="635"/>
      <c r="L214" s="635"/>
      <c r="M214" s="635"/>
      <c r="N214" s="635"/>
      <c r="O214" s="635"/>
      <c r="P214" s="635"/>
      <c r="Q214" s="635"/>
      <c r="R214" s="635"/>
      <c r="S214" s="635"/>
      <c r="T214" s="635"/>
      <c r="U214" s="635"/>
      <c r="V214" s="635"/>
      <c r="W214" s="635"/>
      <c r="X214" s="674"/>
      <c r="Y214" s="674"/>
      <c r="Z214" s="674"/>
      <c r="AA214" s="674"/>
      <c r="AB214" s="674"/>
      <c r="AC214" s="674"/>
      <c r="AD214" s="674"/>
      <c r="AE214" s="635"/>
      <c r="AF214" s="635"/>
      <c r="AG214" s="635"/>
      <c r="AH214" s="635"/>
      <c r="AI214" s="635"/>
      <c r="AJ214" s="635"/>
      <c r="AK214" s="635"/>
      <c r="AL214" s="635"/>
      <c r="AM214" s="635"/>
      <c r="AN214" s="635"/>
      <c r="AO214" s="635"/>
      <c r="AP214" s="635"/>
      <c r="AQ214" s="635"/>
    </row>
    <row r="215" spans="1:43" s="10" customFormat="1" ht="9" customHeight="1" x14ac:dyDescent="0.25">
      <c r="A215" s="635"/>
      <c r="B215" s="635"/>
      <c r="C215" s="635"/>
      <c r="D215" s="635"/>
      <c r="E215" s="635"/>
      <c r="F215" s="635"/>
      <c r="G215" s="635"/>
      <c r="H215" s="635"/>
      <c r="I215" s="635"/>
      <c r="J215" s="635"/>
      <c r="K215" s="635"/>
      <c r="L215" s="635"/>
      <c r="M215" s="635"/>
      <c r="N215" s="635"/>
      <c r="O215" s="635"/>
      <c r="P215" s="635"/>
      <c r="Q215" s="635"/>
      <c r="R215" s="635"/>
      <c r="S215" s="635"/>
      <c r="T215" s="635"/>
      <c r="U215" s="635"/>
      <c r="V215" s="635"/>
      <c r="W215" s="635"/>
      <c r="X215" s="674"/>
      <c r="Y215" s="674"/>
      <c r="Z215" s="674"/>
      <c r="AA215" s="674"/>
      <c r="AB215" s="674"/>
      <c r="AC215" s="674"/>
      <c r="AD215" s="674"/>
      <c r="AE215" s="635"/>
      <c r="AF215" s="635"/>
      <c r="AG215" s="635"/>
      <c r="AH215" s="635"/>
      <c r="AI215" s="635"/>
      <c r="AJ215" s="635"/>
      <c r="AK215" s="635"/>
      <c r="AL215" s="635"/>
      <c r="AM215" s="635"/>
      <c r="AN215" s="635"/>
      <c r="AO215" s="635"/>
      <c r="AP215" s="635"/>
      <c r="AQ215" s="635"/>
    </row>
    <row r="216" spans="1:43" s="10" customFormat="1" ht="9" customHeight="1" x14ac:dyDescent="0.25">
      <c r="A216" s="635"/>
      <c r="B216" s="635"/>
      <c r="C216" s="635"/>
      <c r="D216" s="635"/>
      <c r="E216" s="635"/>
      <c r="F216" s="635"/>
      <c r="G216" s="635"/>
      <c r="H216" s="635"/>
      <c r="I216" s="635"/>
      <c r="J216" s="635"/>
      <c r="K216" s="635"/>
      <c r="L216" s="635"/>
      <c r="M216" s="635"/>
      <c r="N216" s="635"/>
      <c r="O216" s="635"/>
      <c r="P216" s="635"/>
      <c r="Q216" s="635"/>
      <c r="R216" s="635"/>
      <c r="S216" s="635"/>
      <c r="T216" s="635"/>
      <c r="U216" s="635"/>
      <c r="V216" s="635"/>
      <c r="W216" s="635"/>
      <c r="X216" s="674"/>
      <c r="Y216" s="674"/>
      <c r="Z216" s="674"/>
      <c r="AA216" s="674"/>
      <c r="AB216" s="674"/>
      <c r="AC216" s="674"/>
      <c r="AD216" s="674"/>
      <c r="AE216" s="635"/>
      <c r="AF216" s="635"/>
      <c r="AG216" s="635"/>
      <c r="AH216" s="635"/>
      <c r="AI216" s="635"/>
      <c r="AJ216" s="635"/>
      <c r="AK216" s="635"/>
      <c r="AL216" s="635"/>
      <c r="AM216" s="635"/>
      <c r="AN216" s="635"/>
      <c r="AO216" s="635"/>
      <c r="AP216" s="635"/>
      <c r="AQ216" s="635"/>
    </row>
    <row r="217" spans="1:43" s="10" customFormat="1" ht="9" customHeight="1" x14ac:dyDescent="0.25">
      <c r="A217" s="635"/>
      <c r="B217" s="635"/>
      <c r="C217" s="635"/>
      <c r="D217" s="635"/>
      <c r="E217" s="635"/>
      <c r="F217" s="635"/>
      <c r="G217" s="635"/>
      <c r="H217" s="635"/>
      <c r="I217" s="635"/>
      <c r="J217" s="635"/>
      <c r="K217" s="635"/>
      <c r="L217" s="635"/>
      <c r="M217" s="635"/>
      <c r="N217" s="635"/>
      <c r="O217" s="635"/>
      <c r="P217" s="635"/>
      <c r="Q217" s="635"/>
      <c r="R217" s="635"/>
      <c r="S217" s="635"/>
      <c r="T217" s="635"/>
      <c r="U217" s="635"/>
      <c r="V217" s="635"/>
      <c r="W217" s="635"/>
      <c r="X217" s="674"/>
      <c r="Y217" s="674"/>
      <c r="Z217" s="674"/>
      <c r="AA217" s="674"/>
      <c r="AB217" s="674"/>
      <c r="AC217" s="674"/>
      <c r="AD217" s="674"/>
      <c r="AE217" s="635"/>
      <c r="AF217" s="635"/>
      <c r="AG217" s="635"/>
      <c r="AH217" s="635"/>
      <c r="AI217" s="635"/>
      <c r="AJ217" s="635"/>
      <c r="AK217" s="635"/>
      <c r="AL217" s="635"/>
      <c r="AM217" s="635"/>
      <c r="AN217" s="635"/>
      <c r="AO217" s="635"/>
      <c r="AP217" s="635"/>
      <c r="AQ217" s="635"/>
    </row>
    <row r="218" spans="1:43" s="10" customFormat="1" ht="9" customHeight="1" x14ac:dyDescent="0.25">
      <c r="A218" s="635"/>
      <c r="B218" s="635"/>
      <c r="C218" s="635"/>
      <c r="D218" s="635"/>
      <c r="E218" s="635"/>
      <c r="F218" s="635"/>
      <c r="G218" s="635"/>
      <c r="H218" s="635"/>
      <c r="I218" s="635"/>
      <c r="J218" s="635"/>
      <c r="K218" s="635"/>
      <c r="L218" s="635"/>
      <c r="M218" s="635"/>
      <c r="N218" s="635"/>
      <c r="O218" s="635"/>
      <c r="P218" s="635"/>
      <c r="Q218" s="635"/>
      <c r="R218" s="635"/>
      <c r="S218" s="635"/>
      <c r="T218" s="635"/>
      <c r="U218" s="635"/>
      <c r="V218" s="635"/>
      <c r="W218" s="635"/>
      <c r="X218" s="674"/>
      <c r="Y218" s="674"/>
      <c r="Z218" s="674"/>
      <c r="AA218" s="674"/>
      <c r="AB218" s="674"/>
      <c r="AC218" s="674"/>
      <c r="AD218" s="674"/>
      <c r="AE218" s="635"/>
      <c r="AF218" s="635"/>
      <c r="AG218" s="635"/>
      <c r="AH218" s="635"/>
      <c r="AI218" s="635"/>
      <c r="AJ218" s="635"/>
      <c r="AK218" s="635"/>
      <c r="AL218" s="635"/>
      <c r="AM218" s="635"/>
      <c r="AN218" s="635"/>
      <c r="AO218" s="635"/>
      <c r="AP218" s="635"/>
      <c r="AQ218" s="635"/>
    </row>
    <row r="219" spans="1:43" s="10" customFormat="1" ht="9" customHeight="1" x14ac:dyDescent="0.25">
      <c r="A219" s="635"/>
      <c r="B219" s="635"/>
      <c r="C219" s="635"/>
      <c r="D219" s="635"/>
      <c r="E219" s="635"/>
      <c r="F219" s="635"/>
      <c r="G219" s="635"/>
      <c r="H219" s="635"/>
      <c r="I219" s="635"/>
      <c r="J219" s="635"/>
      <c r="K219" s="635"/>
      <c r="L219" s="635"/>
      <c r="M219" s="635"/>
      <c r="N219" s="635"/>
      <c r="O219" s="635"/>
      <c r="P219" s="635"/>
      <c r="Q219" s="635"/>
      <c r="R219" s="635"/>
      <c r="S219" s="635"/>
      <c r="T219" s="635"/>
      <c r="U219" s="635"/>
      <c r="V219" s="635"/>
      <c r="W219" s="635"/>
      <c r="X219" s="674"/>
      <c r="Y219" s="674"/>
      <c r="Z219" s="674"/>
      <c r="AA219" s="674"/>
      <c r="AB219" s="674"/>
      <c r="AC219" s="674"/>
      <c r="AD219" s="674"/>
      <c r="AE219" s="635"/>
      <c r="AF219" s="635"/>
      <c r="AG219" s="635"/>
      <c r="AH219" s="635"/>
      <c r="AI219" s="635"/>
      <c r="AJ219" s="635"/>
      <c r="AK219" s="635"/>
      <c r="AL219" s="635"/>
      <c r="AM219" s="635"/>
      <c r="AN219" s="635"/>
      <c r="AO219" s="635"/>
      <c r="AP219" s="635"/>
      <c r="AQ219" s="635"/>
    </row>
    <row r="220" spans="1:43" s="10" customFormat="1" ht="9" customHeight="1" x14ac:dyDescent="0.25">
      <c r="A220" s="635"/>
      <c r="B220" s="635"/>
      <c r="C220" s="635"/>
      <c r="D220" s="635"/>
      <c r="E220" s="635"/>
      <c r="F220" s="635"/>
      <c r="G220" s="635"/>
      <c r="H220" s="635"/>
      <c r="I220" s="635"/>
      <c r="J220" s="635"/>
      <c r="K220" s="635"/>
      <c r="L220" s="635"/>
      <c r="M220" s="635"/>
      <c r="N220" s="635"/>
      <c r="O220" s="635"/>
      <c r="P220" s="635"/>
      <c r="Q220" s="635"/>
      <c r="R220" s="635"/>
      <c r="S220" s="635"/>
      <c r="T220" s="635"/>
      <c r="U220" s="635"/>
      <c r="V220" s="635"/>
      <c r="W220" s="635"/>
      <c r="X220" s="674"/>
      <c r="Y220" s="674"/>
      <c r="Z220" s="674"/>
      <c r="AA220" s="674"/>
      <c r="AB220" s="674"/>
      <c r="AC220" s="674"/>
      <c r="AD220" s="674"/>
      <c r="AE220" s="635"/>
      <c r="AF220" s="635"/>
      <c r="AG220" s="635"/>
      <c r="AH220" s="635"/>
      <c r="AI220" s="635"/>
      <c r="AJ220" s="635"/>
      <c r="AK220" s="635"/>
      <c r="AL220" s="635"/>
      <c r="AM220" s="635"/>
      <c r="AN220" s="635"/>
      <c r="AO220" s="635"/>
      <c r="AP220" s="635"/>
      <c r="AQ220" s="635"/>
    </row>
    <row r="221" spans="1:43" s="10" customFormat="1" ht="9" customHeight="1" x14ac:dyDescent="0.25">
      <c r="A221" s="635"/>
      <c r="B221" s="635"/>
      <c r="C221" s="635"/>
      <c r="D221" s="635"/>
      <c r="E221" s="635"/>
      <c r="F221" s="635"/>
      <c r="G221" s="635"/>
      <c r="H221" s="635"/>
      <c r="I221" s="635"/>
      <c r="J221" s="635"/>
      <c r="K221" s="635"/>
      <c r="L221" s="635"/>
      <c r="M221" s="635"/>
      <c r="N221" s="635"/>
      <c r="O221" s="635"/>
      <c r="P221" s="635"/>
      <c r="Q221" s="635"/>
      <c r="R221" s="635"/>
      <c r="S221" s="635"/>
      <c r="T221" s="635"/>
      <c r="U221" s="635"/>
      <c r="V221" s="635"/>
      <c r="W221" s="635"/>
      <c r="X221" s="674"/>
      <c r="Y221" s="674"/>
      <c r="Z221" s="674"/>
      <c r="AA221" s="674"/>
      <c r="AB221" s="674"/>
      <c r="AC221" s="674"/>
      <c r="AD221" s="674"/>
      <c r="AE221" s="635"/>
      <c r="AF221" s="635"/>
      <c r="AG221" s="635"/>
      <c r="AH221" s="635"/>
      <c r="AI221" s="635"/>
      <c r="AJ221" s="635"/>
      <c r="AK221" s="635"/>
      <c r="AL221" s="635"/>
      <c r="AM221" s="635"/>
      <c r="AN221" s="635"/>
      <c r="AO221" s="635"/>
      <c r="AP221" s="635"/>
      <c r="AQ221" s="635"/>
    </row>
    <row r="222" spans="1:43" s="10" customFormat="1" ht="9" customHeight="1" x14ac:dyDescent="0.25">
      <c r="A222" s="635"/>
      <c r="B222" s="635"/>
      <c r="C222" s="635"/>
      <c r="D222" s="635"/>
      <c r="E222" s="635"/>
      <c r="F222" s="635"/>
      <c r="G222" s="635"/>
      <c r="H222" s="635"/>
      <c r="I222" s="635"/>
      <c r="J222" s="635"/>
      <c r="K222" s="635"/>
      <c r="L222" s="635"/>
      <c r="M222" s="635"/>
      <c r="N222" s="635"/>
      <c r="O222" s="635"/>
      <c r="P222" s="635"/>
      <c r="Q222" s="635"/>
      <c r="R222" s="635"/>
      <c r="S222" s="635"/>
      <c r="T222" s="635"/>
      <c r="U222" s="635"/>
      <c r="V222" s="635"/>
      <c r="W222" s="635"/>
      <c r="X222" s="674"/>
      <c r="Y222" s="674"/>
      <c r="Z222" s="674"/>
      <c r="AA222" s="674"/>
      <c r="AB222" s="674"/>
      <c r="AC222" s="674"/>
      <c r="AD222" s="674"/>
      <c r="AE222" s="635"/>
      <c r="AF222" s="635"/>
      <c r="AG222" s="635"/>
      <c r="AH222" s="635"/>
      <c r="AI222" s="635"/>
      <c r="AJ222" s="635"/>
      <c r="AK222" s="635"/>
      <c r="AL222" s="635"/>
      <c r="AM222" s="635"/>
      <c r="AN222" s="635"/>
      <c r="AO222" s="635"/>
      <c r="AP222" s="635"/>
      <c r="AQ222" s="635"/>
    </row>
    <row r="223" spans="1:43" s="10" customFormat="1" ht="9" customHeight="1" x14ac:dyDescent="0.25">
      <c r="A223" s="635"/>
      <c r="B223" s="635"/>
      <c r="C223" s="635"/>
      <c r="D223" s="635"/>
      <c r="E223" s="635"/>
      <c r="F223" s="635"/>
      <c r="G223" s="635"/>
      <c r="H223" s="635"/>
      <c r="I223" s="635"/>
      <c r="J223" s="635"/>
      <c r="K223" s="635"/>
      <c r="L223" s="635"/>
      <c r="M223" s="635"/>
      <c r="N223" s="635"/>
      <c r="O223" s="635"/>
      <c r="P223" s="635"/>
      <c r="Q223" s="635"/>
      <c r="R223" s="635"/>
      <c r="S223" s="635"/>
      <c r="T223" s="635"/>
      <c r="U223" s="635"/>
      <c r="V223" s="635"/>
      <c r="W223" s="635"/>
      <c r="X223" s="674"/>
      <c r="Y223" s="674"/>
      <c r="Z223" s="674"/>
      <c r="AA223" s="674"/>
      <c r="AB223" s="674"/>
      <c r="AC223" s="674"/>
      <c r="AD223" s="674"/>
      <c r="AE223" s="635"/>
      <c r="AF223" s="635"/>
      <c r="AG223" s="635"/>
      <c r="AH223" s="635"/>
      <c r="AI223" s="635"/>
      <c r="AJ223" s="635"/>
      <c r="AK223" s="635"/>
      <c r="AL223" s="635"/>
      <c r="AM223" s="635"/>
      <c r="AN223" s="635"/>
      <c r="AO223" s="635"/>
      <c r="AP223" s="635"/>
      <c r="AQ223" s="635"/>
    </row>
    <row r="224" spans="1:43" s="10" customFormat="1" ht="9" customHeight="1" x14ac:dyDescent="0.25">
      <c r="A224" s="635"/>
      <c r="B224" s="635"/>
      <c r="C224" s="635"/>
      <c r="D224" s="635"/>
      <c r="E224" s="635"/>
      <c r="F224" s="635"/>
      <c r="G224" s="635"/>
      <c r="H224" s="635"/>
      <c r="I224" s="635"/>
      <c r="J224" s="635"/>
      <c r="K224" s="635"/>
      <c r="L224" s="635"/>
      <c r="M224" s="635"/>
      <c r="N224" s="635"/>
      <c r="O224" s="635"/>
      <c r="P224" s="635"/>
      <c r="Q224" s="635"/>
      <c r="R224" s="635"/>
      <c r="S224" s="635"/>
      <c r="T224" s="635"/>
      <c r="U224" s="635"/>
      <c r="V224" s="635"/>
      <c r="W224" s="635"/>
      <c r="X224" s="674"/>
      <c r="Y224" s="674"/>
      <c r="Z224" s="674"/>
      <c r="AA224" s="674"/>
      <c r="AB224" s="674"/>
      <c r="AC224" s="674"/>
      <c r="AD224" s="674"/>
      <c r="AE224" s="635"/>
      <c r="AF224" s="635"/>
      <c r="AG224" s="635"/>
      <c r="AH224" s="635"/>
      <c r="AI224" s="635"/>
      <c r="AJ224" s="635"/>
      <c r="AK224" s="635"/>
      <c r="AL224" s="635"/>
      <c r="AM224" s="635"/>
      <c r="AN224" s="635"/>
      <c r="AO224" s="635"/>
      <c r="AP224" s="635"/>
      <c r="AQ224" s="635"/>
    </row>
    <row r="225" spans="1:43" s="10" customFormat="1" ht="9" customHeight="1" x14ac:dyDescent="0.25">
      <c r="A225" s="635"/>
      <c r="B225" s="635"/>
      <c r="C225" s="635"/>
      <c r="D225" s="635"/>
      <c r="E225" s="635"/>
      <c r="F225" s="635"/>
      <c r="G225" s="635"/>
      <c r="H225" s="635"/>
      <c r="I225" s="635"/>
      <c r="J225" s="635"/>
      <c r="K225" s="635"/>
      <c r="L225" s="635"/>
      <c r="M225" s="635"/>
      <c r="N225" s="635"/>
      <c r="O225" s="635"/>
      <c r="P225" s="635"/>
      <c r="Q225" s="635"/>
      <c r="R225" s="635"/>
      <c r="S225" s="635"/>
      <c r="T225" s="635"/>
      <c r="U225" s="635"/>
      <c r="V225" s="635"/>
      <c r="W225" s="635"/>
      <c r="X225" s="674"/>
      <c r="Y225" s="674"/>
      <c r="Z225" s="674"/>
      <c r="AA225" s="674"/>
      <c r="AB225" s="674"/>
      <c r="AC225" s="674"/>
      <c r="AD225" s="674"/>
      <c r="AE225" s="635"/>
      <c r="AF225" s="635"/>
      <c r="AG225" s="635"/>
      <c r="AH225" s="635"/>
      <c r="AI225" s="635"/>
      <c r="AJ225" s="635"/>
      <c r="AK225" s="635"/>
      <c r="AL225" s="635"/>
      <c r="AM225" s="635"/>
      <c r="AN225" s="635"/>
      <c r="AO225" s="635"/>
      <c r="AP225" s="635"/>
      <c r="AQ225" s="635"/>
    </row>
    <row r="226" spans="1:43" s="10" customFormat="1" ht="9" customHeight="1" x14ac:dyDescent="0.25">
      <c r="A226" s="635"/>
      <c r="B226" s="635"/>
      <c r="C226" s="635"/>
      <c r="D226" s="635"/>
      <c r="E226" s="635"/>
      <c r="F226" s="635"/>
      <c r="G226" s="635"/>
      <c r="H226" s="635"/>
      <c r="I226" s="635"/>
      <c r="J226" s="635"/>
      <c r="K226" s="635"/>
      <c r="L226" s="635"/>
      <c r="M226" s="635"/>
      <c r="N226" s="635"/>
      <c r="O226" s="635"/>
      <c r="P226" s="635"/>
      <c r="Q226" s="635"/>
      <c r="R226" s="635"/>
      <c r="S226" s="635"/>
      <c r="T226" s="635"/>
      <c r="U226" s="635"/>
      <c r="V226" s="635"/>
      <c r="W226" s="635"/>
      <c r="X226" s="674"/>
      <c r="Y226" s="674"/>
      <c r="Z226" s="674"/>
      <c r="AA226" s="674"/>
      <c r="AB226" s="674"/>
      <c r="AC226" s="674"/>
      <c r="AD226" s="674"/>
      <c r="AE226" s="635"/>
      <c r="AF226" s="635"/>
      <c r="AG226" s="635"/>
      <c r="AH226" s="635"/>
      <c r="AI226" s="635"/>
      <c r="AJ226" s="635"/>
      <c r="AK226" s="635"/>
      <c r="AL226" s="635"/>
      <c r="AM226" s="635"/>
      <c r="AN226" s="635"/>
      <c r="AO226" s="635"/>
      <c r="AP226" s="635"/>
      <c r="AQ226" s="635"/>
    </row>
    <row r="227" spans="1:43" s="10" customFormat="1" ht="9" customHeight="1" x14ac:dyDescent="0.25">
      <c r="A227" s="635"/>
      <c r="B227" s="635"/>
      <c r="C227" s="635"/>
      <c r="D227" s="635"/>
      <c r="E227" s="635"/>
      <c r="F227" s="635"/>
      <c r="G227" s="635"/>
      <c r="H227" s="635"/>
      <c r="I227" s="635"/>
      <c r="J227" s="635"/>
      <c r="K227" s="635"/>
      <c r="L227" s="635"/>
      <c r="M227" s="635"/>
      <c r="N227" s="635"/>
      <c r="O227" s="635"/>
      <c r="P227" s="635"/>
      <c r="Q227" s="635"/>
      <c r="R227" s="635"/>
      <c r="S227" s="635"/>
      <c r="T227" s="635"/>
      <c r="U227" s="635"/>
      <c r="V227" s="635"/>
      <c r="W227" s="635"/>
      <c r="X227" s="674"/>
      <c r="Y227" s="674"/>
      <c r="Z227" s="674"/>
      <c r="AA227" s="674"/>
      <c r="AB227" s="674"/>
      <c r="AC227" s="674"/>
      <c r="AD227" s="674"/>
      <c r="AE227" s="635"/>
      <c r="AF227" s="635"/>
      <c r="AG227" s="635"/>
      <c r="AH227" s="635"/>
      <c r="AI227" s="635"/>
      <c r="AJ227" s="635"/>
      <c r="AK227" s="635"/>
      <c r="AL227" s="635"/>
      <c r="AM227" s="635"/>
      <c r="AN227" s="635"/>
      <c r="AO227" s="635"/>
      <c r="AP227" s="635"/>
      <c r="AQ227" s="635"/>
    </row>
    <row r="228" spans="1:43" s="10" customFormat="1" ht="9" customHeight="1" x14ac:dyDescent="0.25">
      <c r="A228" s="635"/>
      <c r="B228" s="635"/>
      <c r="C228" s="635"/>
      <c r="D228" s="635"/>
      <c r="E228" s="635"/>
      <c r="F228" s="635"/>
      <c r="G228" s="635"/>
      <c r="H228" s="635"/>
      <c r="I228" s="635"/>
      <c r="J228" s="635"/>
      <c r="K228" s="635"/>
      <c r="L228" s="635"/>
      <c r="M228" s="635"/>
      <c r="N228" s="635"/>
      <c r="O228" s="635"/>
      <c r="P228" s="635"/>
      <c r="Q228" s="635"/>
      <c r="R228" s="635"/>
      <c r="S228" s="635"/>
      <c r="T228" s="635"/>
      <c r="U228" s="635"/>
      <c r="V228" s="635"/>
      <c r="W228" s="635"/>
      <c r="X228" s="674"/>
      <c r="Y228" s="674"/>
      <c r="Z228" s="674"/>
      <c r="AA228" s="674"/>
      <c r="AB228" s="674"/>
      <c r="AC228" s="674"/>
      <c r="AD228" s="674"/>
      <c r="AE228" s="635"/>
      <c r="AF228" s="635"/>
      <c r="AG228" s="635"/>
      <c r="AH228" s="635"/>
      <c r="AI228" s="635"/>
      <c r="AJ228" s="635"/>
      <c r="AK228" s="635"/>
      <c r="AL228" s="635"/>
      <c r="AM228" s="635"/>
      <c r="AN228" s="635"/>
      <c r="AO228" s="635"/>
      <c r="AP228" s="635"/>
      <c r="AQ228" s="635"/>
    </row>
    <row r="229" spans="1:43" s="10" customFormat="1" ht="9" customHeight="1" x14ac:dyDescent="0.25">
      <c r="A229" s="635"/>
      <c r="B229" s="635"/>
      <c r="C229" s="635"/>
      <c r="D229" s="635"/>
      <c r="E229" s="635"/>
      <c r="F229" s="635"/>
      <c r="G229" s="635"/>
      <c r="H229" s="635"/>
      <c r="I229" s="635"/>
      <c r="J229" s="635"/>
      <c r="K229" s="635"/>
      <c r="L229" s="635"/>
      <c r="M229" s="635"/>
      <c r="N229" s="635"/>
      <c r="O229" s="635"/>
      <c r="P229" s="635"/>
      <c r="Q229" s="635"/>
      <c r="R229" s="635"/>
      <c r="S229" s="635"/>
      <c r="T229" s="635"/>
      <c r="U229" s="635"/>
      <c r="V229" s="635"/>
      <c r="W229" s="635"/>
      <c r="X229" s="674"/>
      <c r="Y229" s="674"/>
      <c r="Z229" s="674"/>
      <c r="AA229" s="674"/>
      <c r="AB229" s="674"/>
      <c r="AC229" s="674"/>
      <c r="AD229" s="674"/>
      <c r="AE229" s="635"/>
      <c r="AF229" s="635"/>
      <c r="AG229" s="635"/>
      <c r="AH229" s="635"/>
      <c r="AI229" s="635"/>
      <c r="AJ229" s="635"/>
      <c r="AK229" s="635"/>
      <c r="AL229" s="635"/>
      <c r="AM229" s="635"/>
      <c r="AN229" s="635"/>
      <c r="AO229" s="635"/>
      <c r="AP229" s="635"/>
      <c r="AQ229" s="635"/>
    </row>
    <row r="230" spans="1:43" s="10" customFormat="1" ht="9" customHeight="1" x14ac:dyDescent="0.25">
      <c r="A230" s="635"/>
      <c r="B230" s="635"/>
      <c r="C230" s="635"/>
      <c r="D230" s="635"/>
      <c r="E230" s="635"/>
      <c r="F230" s="635"/>
      <c r="G230" s="635"/>
      <c r="H230" s="635"/>
      <c r="I230" s="635"/>
      <c r="J230" s="635"/>
      <c r="K230" s="635"/>
      <c r="L230" s="635"/>
      <c r="M230" s="635"/>
      <c r="N230" s="635"/>
      <c r="O230" s="635"/>
      <c r="P230" s="635"/>
      <c r="Q230" s="635"/>
      <c r="R230" s="635"/>
      <c r="S230" s="635"/>
      <c r="T230" s="635"/>
      <c r="U230" s="635"/>
      <c r="V230" s="635"/>
      <c r="W230" s="635"/>
      <c r="X230" s="674"/>
      <c r="Y230" s="674"/>
      <c r="Z230" s="674"/>
      <c r="AA230" s="674"/>
      <c r="AB230" s="674"/>
      <c r="AC230" s="674"/>
      <c r="AD230" s="674"/>
      <c r="AE230" s="635"/>
      <c r="AF230" s="635"/>
      <c r="AG230" s="635"/>
      <c r="AH230" s="635"/>
      <c r="AI230" s="635"/>
      <c r="AJ230" s="635"/>
      <c r="AK230" s="635"/>
      <c r="AL230" s="635"/>
      <c r="AM230" s="635"/>
      <c r="AN230" s="635"/>
      <c r="AO230" s="635"/>
      <c r="AP230" s="635"/>
      <c r="AQ230" s="635"/>
    </row>
    <row r="231" spans="1:43" s="10" customFormat="1" ht="9" customHeight="1" x14ac:dyDescent="0.25">
      <c r="A231" s="635"/>
      <c r="B231" s="635"/>
      <c r="C231" s="635"/>
      <c r="D231" s="635"/>
      <c r="E231" s="635"/>
      <c r="F231" s="635"/>
      <c r="G231" s="635"/>
      <c r="H231" s="635"/>
      <c r="I231" s="635"/>
      <c r="J231" s="635"/>
      <c r="K231" s="635"/>
      <c r="L231" s="635"/>
      <c r="M231" s="635"/>
      <c r="N231" s="635"/>
      <c r="O231" s="635"/>
      <c r="P231" s="635"/>
      <c r="Q231" s="635"/>
      <c r="R231" s="635"/>
      <c r="S231" s="635"/>
      <c r="T231" s="635"/>
      <c r="U231" s="635"/>
      <c r="V231" s="635"/>
      <c r="W231" s="635"/>
      <c r="X231" s="674"/>
      <c r="Y231" s="674"/>
      <c r="Z231" s="674"/>
      <c r="AA231" s="674"/>
      <c r="AB231" s="674"/>
      <c r="AC231" s="674"/>
      <c r="AD231" s="674"/>
      <c r="AE231" s="635"/>
      <c r="AF231" s="635"/>
      <c r="AG231" s="635"/>
      <c r="AH231" s="635"/>
      <c r="AI231" s="635"/>
      <c r="AJ231" s="635"/>
      <c r="AK231" s="635"/>
      <c r="AL231" s="635"/>
      <c r="AM231" s="635"/>
      <c r="AN231" s="635"/>
      <c r="AO231" s="635"/>
      <c r="AP231" s="635"/>
      <c r="AQ231" s="635"/>
    </row>
    <row r="232" spans="1:43" s="10" customFormat="1" ht="9" customHeight="1" x14ac:dyDescent="0.25">
      <c r="A232" s="635"/>
      <c r="B232" s="635"/>
      <c r="C232" s="635"/>
      <c r="D232" s="635"/>
      <c r="E232" s="635"/>
      <c r="F232" s="635"/>
      <c r="G232" s="635"/>
      <c r="H232" s="635"/>
      <c r="I232" s="635"/>
      <c r="J232" s="635"/>
      <c r="K232" s="635"/>
      <c r="L232" s="635"/>
      <c r="M232" s="635"/>
      <c r="N232" s="635"/>
      <c r="O232" s="635"/>
      <c r="P232" s="635"/>
      <c r="Q232" s="635"/>
      <c r="R232" s="635"/>
      <c r="S232" s="635"/>
      <c r="T232" s="635"/>
      <c r="U232" s="635"/>
      <c r="V232" s="635"/>
      <c r="W232" s="635"/>
      <c r="X232" s="674"/>
      <c r="Y232" s="674"/>
      <c r="Z232" s="674"/>
      <c r="AA232" s="674"/>
      <c r="AB232" s="674"/>
      <c r="AC232" s="674"/>
      <c r="AD232" s="674"/>
      <c r="AE232" s="635"/>
      <c r="AF232" s="635"/>
      <c r="AG232" s="635"/>
      <c r="AH232" s="635"/>
      <c r="AI232" s="635"/>
      <c r="AJ232" s="635"/>
      <c r="AK232" s="635"/>
      <c r="AL232" s="635"/>
      <c r="AM232" s="635"/>
      <c r="AN232" s="635"/>
      <c r="AO232" s="635"/>
      <c r="AP232" s="635"/>
      <c r="AQ232" s="635"/>
    </row>
    <row r="233" spans="1:43" s="10" customFormat="1" ht="9" customHeight="1" x14ac:dyDescent="0.25">
      <c r="A233" s="635"/>
      <c r="B233" s="635"/>
      <c r="C233" s="635"/>
      <c r="D233" s="635"/>
      <c r="E233" s="635"/>
      <c r="F233" s="635"/>
      <c r="G233" s="635"/>
      <c r="H233" s="635"/>
      <c r="I233" s="635"/>
      <c r="J233" s="635"/>
      <c r="K233" s="635"/>
      <c r="L233" s="635"/>
      <c r="M233" s="635"/>
      <c r="N233" s="635"/>
      <c r="O233" s="635"/>
      <c r="P233" s="635"/>
      <c r="Q233" s="635"/>
      <c r="R233" s="635"/>
      <c r="S233" s="635"/>
      <c r="T233" s="635"/>
      <c r="U233" s="635"/>
      <c r="V233" s="635"/>
      <c r="W233" s="635"/>
      <c r="X233" s="674"/>
      <c r="Y233" s="674"/>
      <c r="Z233" s="674"/>
      <c r="AA233" s="674"/>
      <c r="AB233" s="674"/>
      <c r="AC233" s="674"/>
      <c r="AD233" s="674"/>
      <c r="AE233" s="635"/>
      <c r="AF233" s="635"/>
      <c r="AG233" s="635"/>
      <c r="AH233" s="635"/>
      <c r="AI233" s="635"/>
      <c r="AJ233" s="635"/>
      <c r="AK233" s="635"/>
      <c r="AL233" s="635"/>
      <c r="AM233" s="635"/>
      <c r="AN233" s="635"/>
      <c r="AO233" s="635"/>
      <c r="AP233" s="635"/>
      <c r="AQ233" s="635"/>
    </row>
    <row r="234" spans="1:43" s="10" customFormat="1" ht="9" customHeight="1" x14ac:dyDescent="0.25">
      <c r="A234" s="635"/>
      <c r="B234" s="635"/>
      <c r="C234" s="635"/>
      <c r="D234" s="635"/>
      <c r="E234" s="635"/>
      <c r="F234" s="635"/>
      <c r="G234" s="635"/>
      <c r="H234" s="635"/>
      <c r="I234" s="635"/>
      <c r="J234" s="635"/>
      <c r="K234" s="635"/>
      <c r="L234" s="635"/>
      <c r="M234" s="635"/>
      <c r="N234" s="635"/>
      <c r="O234" s="635"/>
      <c r="P234" s="635"/>
      <c r="Q234" s="635"/>
      <c r="R234" s="635"/>
      <c r="S234" s="635"/>
      <c r="T234" s="635"/>
      <c r="U234" s="635"/>
      <c r="V234" s="635"/>
      <c r="W234" s="635"/>
      <c r="X234" s="674"/>
      <c r="Y234" s="674"/>
      <c r="Z234" s="674"/>
      <c r="AA234" s="674"/>
      <c r="AB234" s="674"/>
      <c r="AC234" s="674"/>
      <c r="AD234" s="674"/>
      <c r="AE234" s="635"/>
      <c r="AF234" s="635"/>
      <c r="AG234" s="635"/>
      <c r="AH234" s="635"/>
      <c r="AI234" s="635"/>
      <c r="AJ234" s="635"/>
      <c r="AK234" s="635"/>
      <c r="AL234" s="635"/>
      <c r="AM234" s="635"/>
      <c r="AN234" s="635"/>
      <c r="AO234" s="635"/>
      <c r="AP234" s="635"/>
      <c r="AQ234" s="635"/>
    </row>
    <row r="235" spans="1:43" s="10" customFormat="1" ht="9" customHeight="1" x14ac:dyDescent="0.25">
      <c r="A235" s="635"/>
      <c r="B235" s="635"/>
      <c r="C235" s="635"/>
      <c r="D235" s="635"/>
      <c r="E235" s="635"/>
      <c r="F235" s="635"/>
      <c r="G235" s="635"/>
      <c r="H235" s="635"/>
      <c r="I235" s="635"/>
      <c r="J235" s="635"/>
      <c r="K235" s="635"/>
      <c r="L235" s="635"/>
      <c r="M235" s="635"/>
      <c r="N235" s="635"/>
      <c r="O235" s="635"/>
      <c r="P235" s="635"/>
      <c r="Q235" s="635"/>
      <c r="R235" s="635"/>
      <c r="S235" s="635"/>
      <c r="T235" s="635"/>
      <c r="U235" s="635"/>
      <c r="V235" s="635"/>
      <c r="W235" s="635"/>
      <c r="X235" s="674"/>
      <c r="Y235" s="674"/>
      <c r="Z235" s="674"/>
      <c r="AA235" s="674"/>
      <c r="AB235" s="674"/>
      <c r="AC235" s="674"/>
      <c r="AD235" s="674"/>
      <c r="AE235" s="635"/>
      <c r="AF235" s="635"/>
      <c r="AG235" s="635"/>
      <c r="AH235" s="635"/>
      <c r="AI235" s="635"/>
      <c r="AJ235" s="635"/>
      <c r="AK235" s="635"/>
      <c r="AL235" s="635"/>
      <c r="AM235" s="635"/>
      <c r="AN235" s="635"/>
      <c r="AO235" s="635"/>
      <c r="AP235" s="635"/>
      <c r="AQ235" s="635"/>
    </row>
    <row r="236" spans="1:43" s="10" customFormat="1" ht="9" customHeight="1" x14ac:dyDescent="0.25">
      <c r="A236" s="635"/>
      <c r="B236" s="635"/>
      <c r="C236" s="635"/>
      <c r="D236" s="635"/>
      <c r="E236" s="635"/>
      <c r="F236" s="635"/>
      <c r="G236" s="635"/>
      <c r="H236" s="635"/>
      <c r="I236" s="635"/>
      <c r="J236" s="635"/>
      <c r="K236" s="635"/>
      <c r="L236" s="635"/>
      <c r="M236" s="635"/>
      <c r="N236" s="635"/>
      <c r="O236" s="635"/>
      <c r="P236" s="635"/>
      <c r="Q236" s="635"/>
      <c r="R236" s="635"/>
      <c r="S236" s="635"/>
      <c r="T236" s="635"/>
      <c r="U236" s="635"/>
      <c r="V236" s="635"/>
      <c r="W236" s="635"/>
      <c r="X236" s="674"/>
      <c r="Y236" s="674"/>
      <c r="Z236" s="674"/>
      <c r="AA236" s="674"/>
      <c r="AB236" s="674"/>
      <c r="AC236" s="674"/>
      <c r="AD236" s="674"/>
      <c r="AE236" s="635"/>
      <c r="AF236" s="635"/>
      <c r="AG236" s="635"/>
      <c r="AH236" s="635"/>
      <c r="AI236" s="635"/>
      <c r="AJ236" s="635"/>
      <c r="AK236" s="635"/>
      <c r="AL236" s="635"/>
      <c r="AM236" s="635"/>
      <c r="AN236" s="635"/>
      <c r="AO236" s="635"/>
      <c r="AP236" s="635"/>
      <c r="AQ236" s="635"/>
    </row>
    <row r="237" spans="1:43" s="10" customFormat="1" ht="9" customHeight="1" x14ac:dyDescent="0.25">
      <c r="A237" s="635"/>
      <c r="B237" s="635"/>
      <c r="C237" s="635"/>
      <c r="D237" s="635"/>
      <c r="E237" s="635"/>
      <c r="F237" s="635"/>
      <c r="G237" s="635"/>
      <c r="H237" s="635"/>
      <c r="I237" s="635"/>
      <c r="J237" s="635"/>
      <c r="K237" s="635"/>
      <c r="L237" s="635"/>
      <c r="M237" s="635"/>
      <c r="N237" s="635"/>
      <c r="O237" s="635"/>
      <c r="P237" s="635"/>
      <c r="Q237" s="635"/>
      <c r="R237" s="635"/>
      <c r="S237" s="635"/>
      <c r="T237" s="635"/>
      <c r="U237" s="635"/>
      <c r="V237" s="635"/>
      <c r="W237" s="635"/>
      <c r="X237" s="674"/>
      <c r="Y237" s="674"/>
      <c r="Z237" s="674"/>
      <c r="AA237" s="674"/>
      <c r="AB237" s="674"/>
      <c r="AC237" s="674"/>
      <c r="AD237" s="674"/>
      <c r="AE237" s="635"/>
      <c r="AF237" s="635"/>
      <c r="AG237" s="635"/>
      <c r="AH237" s="635"/>
      <c r="AI237" s="635"/>
      <c r="AJ237" s="635"/>
      <c r="AK237" s="635"/>
      <c r="AL237" s="635"/>
      <c r="AM237" s="635"/>
      <c r="AN237" s="635"/>
      <c r="AO237" s="635"/>
      <c r="AP237" s="635"/>
      <c r="AQ237" s="635"/>
    </row>
    <row r="238" spans="1:43" s="10" customFormat="1" ht="9" customHeight="1" x14ac:dyDescent="0.25">
      <c r="A238" s="635"/>
      <c r="B238" s="635"/>
      <c r="C238" s="635"/>
      <c r="D238" s="635"/>
      <c r="E238" s="635"/>
      <c r="F238" s="635"/>
      <c r="G238" s="635"/>
      <c r="H238" s="635"/>
      <c r="I238" s="635"/>
      <c r="J238" s="635"/>
      <c r="K238" s="635"/>
      <c r="L238" s="635"/>
      <c r="M238" s="635"/>
      <c r="N238" s="635"/>
      <c r="O238" s="635"/>
      <c r="P238" s="635"/>
      <c r="Q238" s="635"/>
      <c r="R238" s="635"/>
      <c r="S238" s="635"/>
      <c r="T238" s="635"/>
      <c r="U238" s="635"/>
      <c r="V238" s="635"/>
      <c r="W238" s="635"/>
      <c r="X238" s="674"/>
      <c r="Y238" s="674"/>
      <c r="Z238" s="674"/>
      <c r="AA238" s="674"/>
      <c r="AB238" s="674"/>
      <c r="AC238" s="674"/>
      <c r="AD238" s="674"/>
      <c r="AE238" s="635"/>
      <c r="AF238" s="635"/>
      <c r="AG238" s="635"/>
      <c r="AH238" s="635"/>
      <c r="AI238" s="635"/>
      <c r="AJ238" s="635"/>
      <c r="AK238" s="635"/>
      <c r="AL238" s="635"/>
      <c r="AM238" s="635"/>
      <c r="AN238" s="635"/>
      <c r="AO238" s="635"/>
      <c r="AP238" s="635"/>
      <c r="AQ238" s="635"/>
    </row>
    <row r="239" spans="1:43" s="10" customFormat="1" ht="9" customHeight="1" x14ac:dyDescent="0.25">
      <c r="A239" s="635"/>
      <c r="B239" s="635"/>
      <c r="C239" s="635"/>
      <c r="D239" s="635"/>
      <c r="E239" s="635"/>
      <c r="F239" s="635"/>
      <c r="G239" s="635"/>
      <c r="H239" s="635"/>
      <c r="I239" s="635"/>
      <c r="J239" s="635"/>
      <c r="K239" s="635"/>
      <c r="L239" s="635"/>
      <c r="M239" s="635"/>
      <c r="N239" s="635"/>
      <c r="O239" s="635"/>
      <c r="P239" s="635"/>
      <c r="Q239" s="635"/>
      <c r="R239" s="635"/>
      <c r="S239" s="635"/>
      <c r="T239" s="635"/>
      <c r="U239" s="635"/>
      <c r="V239" s="635"/>
      <c r="W239" s="635"/>
      <c r="X239" s="674"/>
      <c r="Y239" s="674"/>
      <c r="Z239" s="674"/>
      <c r="AA239" s="674"/>
      <c r="AB239" s="674"/>
      <c r="AC239" s="674"/>
      <c r="AD239" s="674"/>
      <c r="AE239" s="635"/>
      <c r="AF239" s="635"/>
      <c r="AG239" s="635"/>
      <c r="AH239" s="635"/>
      <c r="AI239" s="635"/>
      <c r="AJ239" s="635"/>
      <c r="AK239" s="635"/>
      <c r="AL239" s="635"/>
      <c r="AM239" s="635"/>
      <c r="AN239" s="635"/>
      <c r="AO239" s="635"/>
      <c r="AP239" s="635"/>
      <c r="AQ239" s="635"/>
    </row>
    <row r="240" spans="1:43" s="10" customFormat="1" ht="9" customHeight="1" x14ac:dyDescent="0.25">
      <c r="A240" s="635"/>
      <c r="B240" s="635"/>
      <c r="C240" s="635"/>
      <c r="D240" s="635"/>
      <c r="E240" s="635"/>
      <c r="F240" s="635"/>
      <c r="G240" s="635"/>
      <c r="H240" s="635"/>
      <c r="I240" s="635"/>
      <c r="J240" s="635"/>
      <c r="K240" s="635"/>
      <c r="L240" s="635"/>
      <c r="M240" s="635"/>
      <c r="N240" s="635"/>
      <c r="O240" s="635"/>
      <c r="P240" s="635"/>
      <c r="Q240" s="635"/>
      <c r="R240" s="635"/>
      <c r="S240" s="635"/>
      <c r="T240" s="635"/>
      <c r="U240" s="635"/>
      <c r="V240" s="635"/>
      <c r="W240" s="635"/>
      <c r="X240" s="674"/>
      <c r="Y240" s="674"/>
      <c r="Z240" s="674"/>
      <c r="AA240" s="674"/>
      <c r="AB240" s="674"/>
      <c r="AC240" s="674"/>
      <c r="AD240" s="674"/>
      <c r="AE240" s="635"/>
      <c r="AF240" s="635"/>
      <c r="AG240" s="635"/>
      <c r="AH240" s="635"/>
      <c r="AI240" s="635"/>
      <c r="AJ240" s="635"/>
      <c r="AK240" s="635"/>
      <c r="AL240" s="635"/>
      <c r="AM240" s="635"/>
      <c r="AN240" s="635"/>
      <c r="AO240" s="635"/>
      <c r="AP240" s="635"/>
      <c r="AQ240" s="635"/>
    </row>
    <row r="241" spans="1:43" s="10" customFormat="1" ht="9" customHeight="1" x14ac:dyDescent="0.25">
      <c r="A241" s="635"/>
      <c r="B241" s="635"/>
      <c r="C241" s="635"/>
      <c r="D241" s="635"/>
      <c r="E241" s="635"/>
      <c r="F241" s="635"/>
      <c r="G241" s="635"/>
      <c r="H241" s="635"/>
      <c r="I241" s="635"/>
      <c r="J241" s="635"/>
      <c r="K241" s="635"/>
      <c r="L241" s="635"/>
      <c r="M241" s="635"/>
      <c r="N241" s="635"/>
      <c r="O241" s="635"/>
      <c r="P241" s="635"/>
      <c r="Q241" s="635"/>
      <c r="R241" s="635"/>
      <c r="S241" s="635"/>
      <c r="T241" s="635"/>
      <c r="U241" s="635"/>
      <c r="V241" s="635"/>
      <c r="W241" s="635"/>
      <c r="X241" s="674"/>
      <c r="Y241" s="674"/>
      <c r="Z241" s="674"/>
      <c r="AA241" s="674"/>
      <c r="AB241" s="674"/>
      <c r="AC241" s="674"/>
      <c r="AD241" s="674"/>
      <c r="AE241" s="635"/>
      <c r="AF241" s="635"/>
      <c r="AG241" s="635"/>
      <c r="AH241" s="635"/>
      <c r="AI241" s="635"/>
      <c r="AJ241" s="635"/>
      <c r="AK241" s="635"/>
      <c r="AL241" s="635"/>
      <c r="AM241" s="635"/>
      <c r="AN241" s="635"/>
      <c r="AO241" s="635"/>
      <c r="AP241" s="635"/>
      <c r="AQ241" s="635"/>
    </row>
    <row r="242" spans="1:43" s="10" customFormat="1" ht="9" customHeight="1" x14ac:dyDescent="0.25">
      <c r="A242" s="635"/>
      <c r="B242" s="635"/>
      <c r="C242" s="635"/>
      <c r="D242" s="635"/>
      <c r="E242" s="635"/>
      <c r="F242" s="635"/>
      <c r="G242" s="635"/>
      <c r="H242" s="635"/>
      <c r="I242" s="635"/>
      <c r="J242" s="635"/>
      <c r="K242" s="635"/>
      <c r="L242" s="635"/>
      <c r="M242" s="635"/>
      <c r="N242" s="635"/>
      <c r="O242" s="635"/>
      <c r="P242" s="635"/>
      <c r="Q242" s="635"/>
      <c r="R242" s="635"/>
      <c r="S242" s="635"/>
      <c r="T242" s="635"/>
      <c r="U242" s="635"/>
      <c r="V242" s="635"/>
      <c r="W242" s="635"/>
      <c r="X242" s="674"/>
      <c r="Y242" s="674"/>
      <c r="Z242" s="674"/>
      <c r="AA242" s="674"/>
      <c r="AB242" s="674"/>
      <c r="AC242" s="674"/>
      <c r="AD242" s="674"/>
      <c r="AE242" s="635"/>
      <c r="AF242" s="635"/>
      <c r="AG242" s="635"/>
      <c r="AH242" s="635"/>
      <c r="AI242" s="635"/>
      <c r="AJ242" s="635"/>
      <c r="AK242" s="635"/>
      <c r="AL242" s="635"/>
      <c r="AM242" s="635"/>
      <c r="AN242" s="635"/>
      <c r="AO242" s="635"/>
      <c r="AP242" s="635"/>
      <c r="AQ242" s="635"/>
    </row>
    <row r="243" spans="1:43" s="10" customFormat="1" ht="9" customHeight="1" x14ac:dyDescent="0.25">
      <c r="A243" s="635"/>
      <c r="B243" s="635"/>
      <c r="C243" s="635"/>
      <c r="D243" s="635"/>
      <c r="E243" s="635"/>
      <c r="F243" s="635"/>
      <c r="G243" s="635"/>
      <c r="H243" s="635"/>
      <c r="I243" s="635"/>
      <c r="J243" s="635"/>
      <c r="K243" s="635"/>
      <c r="L243" s="635"/>
      <c r="M243" s="635"/>
      <c r="N243" s="635"/>
      <c r="O243" s="635"/>
      <c r="P243" s="635"/>
      <c r="Q243" s="635"/>
      <c r="R243" s="635"/>
      <c r="S243" s="635"/>
      <c r="T243" s="635"/>
      <c r="U243" s="635"/>
      <c r="V243" s="635"/>
      <c r="W243" s="635"/>
      <c r="X243" s="674"/>
      <c r="Y243" s="674"/>
      <c r="Z243" s="674"/>
      <c r="AA243" s="674"/>
      <c r="AB243" s="674"/>
      <c r="AC243" s="674"/>
      <c r="AD243" s="674"/>
      <c r="AE243" s="635"/>
      <c r="AF243" s="635"/>
      <c r="AG243" s="635"/>
      <c r="AH243" s="635"/>
      <c r="AI243" s="635"/>
      <c r="AJ243" s="635"/>
      <c r="AK243" s="635"/>
      <c r="AL243" s="635"/>
      <c r="AM243" s="635"/>
      <c r="AN243" s="635"/>
      <c r="AO243" s="635"/>
      <c r="AP243" s="635"/>
      <c r="AQ243" s="635"/>
    </row>
    <row r="244" spans="1:43" s="10" customFormat="1" ht="9" customHeight="1" x14ac:dyDescent="0.25">
      <c r="A244" s="635"/>
      <c r="B244" s="635"/>
      <c r="C244" s="635"/>
      <c r="D244" s="635"/>
      <c r="E244" s="635"/>
      <c r="F244" s="635"/>
      <c r="G244" s="635"/>
      <c r="H244" s="635"/>
      <c r="I244" s="635"/>
      <c r="J244" s="635"/>
      <c r="K244" s="635"/>
      <c r="L244" s="635"/>
      <c r="M244" s="635"/>
      <c r="N244" s="635"/>
      <c r="O244" s="635"/>
      <c r="P244" s="635"/>
      <c r="Q244" s="635"/>
      <c r="R244" s="635"/>
      <c r="S244" s="635"/>
      <c r="T244" s="635"/>
      <c r="U244" s="635"/>
      <c r="V244" s="635"/>
      <c r="W244" s="635"/>
      <c r="X244" s="674"/>
      <c r="Y244" s="674"/>
      <c r="Z244" s="674"/>
      <c r="AA244" s="674"/>
      <c r="AB244" s="674"/>
      <c r="AC244" s="674"/>
      <c r="AD244" s="674"/>
      <c r="AE244" s="635"/>
      <c r="AF244" s="635"/>
      <c r="AG244" s="635"/>
      <c r="AH244" s="635"/>
      <c r="AI244" s="635"/>
      <c r="AJ244" s="635"/>
      <c r="AK244" s="635"/>
      <c r="AL244" s="635"/>
      <c r="AM244" s="635"/>
      <c r="AN244" s="635"/>
      <c r="AO244" s="635"/>
      <c r="AP244" s="635"/>
      <c r="AQ244" s="635"/>
    </row>
    <row r="245" spans="1:43" s="10" customFormat="1" ht="9" customHeight="1" x14ac:dyDescent="0.25">
      <c r="A245" s="635"/>
      <c r="B245" s="635"/>
      <c r="C245" s="635"/>
      <c r="D245" s="635"/>
      <c r="E245" s="635"/>
      <c r="F245" s="635"/>
      <c r="G245" s="635"/>
      <c r="H245" s="635"/>
      <c r="I245" s="635"/>
      <c r="J245" s="635"/>
      <c r="K245" s="635"/>
      <c r="L245" s="635"/>
      <c r="M245" s="635"/>
      <c r="N245" s="635"/>
      <c r="O245" s="635"/>
      <c r="P245" s="635"/>
      <c r="Q245" s="635"/>
      <c r="R245" s="635"/>
      <c r="S245" s="635"/>
      <c r="T245" s="635"/>
      <c r="U245" s="635"/>
      <c r="V245" s="635"/>
      <c r="W245" s="635"/>
      <c r="X245" s="674"/>
      <c r="Y245" s="674"/>
      <c r="Z245" s="674"/>
      <c r="AA245" s="674"/>
      <c r="AB245" s="674"/>
      <c r="AC245" s="674"/>
      <c r="AD245" s="674"/>
      <c r="AE245" s="635"/>
      <c r="AF245" s="635"/>
      <c r="AG245" s="635"/>
      <c r="AH245" s="635"/>
      <c r="AI245" s="635"/>
      <c r="AJ245" s="635"/>
      <c r="AK245" s="635"/>
      <c r="AL245" s="635"/>
      <c r="AM245" s="635"/>
      <c r="AN245" s="635"/>
      <c r="AO245" s="635"/>
      <c r="AP245" s="635"/>
      <c r="AQ245" s="635"/>
    </row>
    <row r="246" spans="1:43" s="10" customFormat="1" ht="9" customHeight="1" x14ac:dyDescent="0.25">
      <c r="A246" s="635"/>
      <c r="B246" s="635"/>
      <c r="C246" s="635"/>
      <c r="D246" s="635"/>
      <c r="E246" s="635"/>
      <c r="F246" s="635"/>
      <c r="G246" s="635"/>
      <c r="H246" s="635"/>
      <c r="I246" s="635"/>
      <c r="J246" s="635"/>
      <c r="K246" s="635"/>
      <c r="L246" s="635"/>
      <c r="M246" s="635"/>
      <c r="N246" s="635"/>
      <c r="O246" s="635"/>
      <c r="P246" s="635"/>
      <c r="Q246" s="635"/>
      <c r="R246" s="635"/>
      <c r="S246" s="635"/>
      <c r="T246" s="635"/>
      <c r="U246" s="635"/>
      <c r="V246" s="635"/>
      <c r="W246" s="635"/>
      <c r="X246" s="674"/>
      <c r="Y246" s="674"/>
      <c r="Z246" s="674"/>
      <c r="AA246" s="674"/>
      <c r="AB246" s="674"/>
      <c r="AC246" s="674"/>
      <c r="AD246" s="674"/>
      <c r="AE246" s="635"/>
      <c r="AF246" s="635"/>
      <c r="AG246" s="635"/>
      <c r="AH246" s="635"/>
      <c r="AI246" s="635"/>
      <c r="AJ246" s="635"/>
      <c r="AK246" s="635"/>
      <c r="AL246" s="635"/>
      <c r="AM246" s="635"/>
      <c r="AN246" s="635"/>
      <c r="AO246" s="635"/>
      <c r="AP246" s="635"/>
      <c r="AQ246" s="635"/>
    </row>
    <row r="247" spans="1:43" s="10" customFormat="1" ht="9" customHeight="1" x14ac:dyDescent="0.25">
      <c r="A247" s="635"/>
      <c r="B247" s="635"/>
      <c r="C247" s="635"/>
      <c r="D247" s="635"/>
      <c r="E247" s="635"/>
      <c r="F247" s="635"/>
      <c r="G247" s="635"/>
      <c r="H247" s="635"/>
      <c r="I247" s="635"/>
      <c r="J247" s="635"/>
      <c r="K247" s="635"/>
      <c r="L247" s="635"/>
      <c r="M247" s="635"/>
      <c r="N247" s="635"/>
      <c r="O247" s="635"/>
      <c r="P247" s="635"/>
      <c r="Q247" s="635"/>
      <c r="R247" s="635"/>
      <c r="S247" s="635"/>
      <c r="T247" s="635"/>
      <c r="U247" s="635"/>
      <c r="V247" s="635"/>
      <c r="W247" s="635"/>
      <c r="X247" s="674"/>
      <c r="Y247" s="674"/>
      <c r="Z247" s="674"/>
      <c r="AA247" s="674"/>
      <c r="AB247" s="674"/>
      <c r="AC247" s="674"/>
      <c r="AD247" s="674"/>
      <c r="AE247" s="635"/>
      <c r="AF247" s="635"/>
      <c r="AG247" s="635"/>
      <c r="AH247" s="635"/>
      <c r="AI247" s="635"/>
      <c r="AJ247" s="635"/>
      <c r="AK247" s="635"/>
      <c r="AL247" s="635"/>
      <c r="AM247" s="635"/>
      <c r="AN247" s="635"/>
      <c r="AO247" s="635"/>
      <c r="AP247" s="635"/>
      <c r="AQ247" s="635"/>
    </row>
    <row r="248" spans="1:43" s="10" customFormat="1" ht="9" customHeight="1" x14ac:dyDescent="0.25">
      <c r="A248" s="635"/>
      <c r="B248" s="635"/>
      <c r="C248" s="635"/>
      <c r="D248" s="635"/>
      <c r="E248" s="635"/>
      <c r="F248" s="635"/>
      <c r="G248" s="635"/>
      <c r="H248" s="635"/>
      <c r="I248" s="635"/>
      <c r="J248" s="635"/>
      <c r="K248" s="635"/>
      <c r="L248" s="635"/>
      <c r="M248" s="635"/>
      <c r="N248" s="635"/>
      <c r="O248" s="635"/>
      <c r="P248" s="635"/>
      <c r="Q248" s="635"/>
      <c r="R248" s="635"/>
      <c r="S248" s="635"/>
      <c r="T248" s="635"/>
      <c r="U248" s="635"/>
      <c r="V248" s="635"/>
      <c r="W248" s="635"/>
      <c r="X248" s="674"/>
      <c r="Y248" s="674"/>
      <c r="Z248" s="674"/>
      <c r="AA248" s="674"/>
      <c r="AB248" s="674"/>
      <c r="AC248" s="674"/>
      <c r="AD248" s="674"/>
      <c r="AE248" s="635"/>
      <c r="AF248" s="635"/>
      <c r="AG248" s="635"/>
      <c r="AH248" s="635"/>
      <c r="AI248" s="635"/>
      <c r="AJ248" s="635"/>
      <c r="AK248" s="635"/>
      <c r="AL248" s="635"/>
      <c r="AM248" s="635"/>
      <c r="AN248" s="635"/>
      <c r="AO248" s="635"/>
      <c r="AP248" s="635"/>
      <c r="AQ248" s="635"/>
    </row>
    <row r="249" spans="1:43" s="10" customFormat="1" ht="9" customHeight="1" x14ac:dyDescent="0.25">
      <c r="A249" s="635"/>
      <c r="B249" s="635"/>
      <c r="C249" s="635"/>
      <c r="D249" s="635"/>
      <c r="E249" s="635"/>
      <c r="F249" s="635"/>
      <c r="G249" s="635"/>
      <c r="H249" s="635"/>
      <c r="I249" s="635"/>
      <c r="J249" s="635"/>
      <c r="K249" s="635"/>
      <c r="L249" s="635"/>
      <c r="M249" s="635"/>
      <c r="N249" s="635"/>
      <c r="O249" s="635"/>
      <c r="P249" s="635"/>
      <c r="Q249" s="635"/>
      <c r="R249" s="635"/>
      <c r="S249" s="635"/>
      <c r="T249" s="635"/>
      <c r="U249" s="635"/>
      <c r="V249" s="635"/>
      <c r="W249" s="635"/>
      <c r="X249" s="674"/>
      <c r="Y249" s="674"/>
      <c r="Z249" s="674"/>
      <c r="AA249" s="674"/>
      <c r="AB249" s="674"/>
      <c r="AC249" s="674"/>
      <c r="AD249" s="674"/>
      <c r="AE249" s="635"/>
      <c r="AF249" s="635"/>
      <c r="AG249" s="635"/>
      <c r="AH249" s="635"/>
      <c r="AI249" s="635"/>
      <c r="AJ249" s="635"/>
      <c r="AK249" s="635"/>
      <c r="AL249" s="635"/>
      <c r="AM249" s="635"/>
      <c r="AN249" s="635"/>
      <c r="AO249" s="635"/>
      <c r="AP249" s="635"/>
      <c r="AQ249" s="635"/>
    </row>
    <row r="250" spans="1:43" s="10" customFormat="1" ht="9" customHeight="1" x14ac:dyDescent="0.25">
      <c r="A250" s="635"/>
      <c r="B250" s="635"/>
      <c r="C250" s="635"/>
      <c r="D250" s="635"/>
      <c r="E250" s="635"/>
      <c r="F250" s="635"/>
      <c r="G250" s="635"/>
      <c r="H250" s="635"/>
      <c r="I250" s="635"/>
      <c r="J250" s="635"/>
      <c r="K250" s="635"/>
      <c r="L250" s="635"/>
      <c r="M250" s="635"/>
      <c r="N250" s="635"/>
      <c r="O250" s="635"/>
      <c r="P250" s="635"/>
      <c r="Q250" s="635"/>
      <c r="R250" s="635"/>
      <c r="S250" s="635"/>
      <c r="T250" s="635"/>
      <c r="U250" s="635"/>
      <c r="V250" s="635"/>
      <c r="W250" s="635"/>
      <c r="X250" s="674"/>
      <c r="Y250" s="674"/>
      <c r="Z250" s="674"/>
      <c r="AA250" s="674"/>
      <c r="AB250" s="674"/>
      <c r="AC250" s="674"/>
      <c r="AD250" s="674"/>
      <c r="AE250" s="635"/>
      <c r="AF250" s="635"/>
      <c r="AG250" s="635"/>
      <c r="AH250" s="635"/>
      <c r="AI250" s="635"/>
      <c r="AJ250" s="635"/>
      <c r="AK250" s="635"/>
      <c r="AL250" s="635"/>
      <c r="AM250" s="635"/>
      <c r="AN250" s="635"/>
      <c r="AO250" s="635"/>
      <c r="AP250" s="635"/>
      <c r="AQ250" s="635"/>
    </row>
    <row r="251" spans="1:43" s="10" customFormat="1" ht="9" customHeight="1" x14ac:dyDescent="0.25">
      <c r="A251" s="635"/>
      <c r="B251" s="635"/>
      <c r="C251" s="635"/>
      <c r="D251" s="635"/>
      <c r="E251" s="635"/>
      <c r="F251" s="635"/>
      <c r="G251" s="635"/>
      <c r="H251" s="635"/>
      <c r="I251" s="635"/>
      <c r="J251" s="635"/>
      <c r="K251" s="635"/>
      <c r="L251" s="635"/>
      <c r="M251" s="635"/>
      <c r="N251" s="635"/>
      <c r="O251" s="635"/>
      <c r="P251" s="635"/>
      <c r="Q251" s="635"/>
      <c r="R251" s="635"/>
      <c r="S251" s="635"/>
      <c r="T251" s="635"/>
      <c r="U251" s="635"/>
      <c r="V251" s="635"/>
      <c r="W251" s="635"/>
      <c r="X251" s="674"/>
      <c r="Y251" s="674"/>
      <c r="Z251" s="674"/>
      <c r="AA251" s="674"/>
      <c r="AB251" s="674"/>
      <c r="AC251" s="674"/>
      <c r="AD251" s="674"/>
      <c r="AE251" s="635"/>
      <c r="AF251" s="635"/>
      <c r="AG251" s="635"/>
      <c r="AH251" s="635"/>
      <c r="AI251" s="635"/>
      <c r="AJ251" s="635"/>
      <c r="AK251" s="635"/>
      <c r="AL251" s="635"/>
      <c r="AM251" s="635"/>
      <c r="AN251" s="635"/>
      <c r="AO251" s="635"/>
      <c r="AP251" s="635"/>
      <c r="AQ251" s="635"/>
    </row>
    <row r="252" spans="1:43" s="10" customFormat="1" ht="9" customHeight="1" x14ac:dyDescent="0.25">
      <c r="A252" s="635"/>
      <c r="B252" s="635"/>
      <c r="C252" s="635"/>
      <c r="D252" s="635"/>
      <c r="E252" s="635"/>
      <c r="F252" s="635"/>
      <c r="G252" s="635"/>
      <c r="H252" s="635"/>
      <c r="I252" s="635"/>
      <c r="J252" s="635"/>
      <c r="K252" s="635"/>
      <c r="L252" s="635"/>
      <c r="M252" s="635"/>
      <c r="N252" s="635"/>
      <c r="O252" s="635"/>
      <c r="P252" s="635"/>
      <c r="Q252" s="635"/>
      <c r="R252" s="635"/>
      <c r="S252" s="635"/>
      <c r="T252" s="635"/>
      <c r="U252" s="635"/>
      <c r="V252" s="635"/>
      <c r="W252" s="635"/>
      <c r="X252" s="674"/>
      <c r="Y252" s="674"/>
      <c r="Z252" s="674"/>
      <c r="AA252" s="674"/>
      <c r="AB252" s="674"/>
      <c r="AC252" s="674"/>
      <c r="AD252" s="674"/>
      <c r="AE252" s="635"/>
      <c r="AF252" s="635"/>
      <c r="AG252" s="635"/>
      <c r="AH252" s="635"/>
      <c r="AI252" s="635"/>
      <c r="AJ252" s="635"/>
      <c r="AK252" s="635"/>
      <c r="AL252" s="635"/>
      <c r="AM252" s="635"/>
      <c r="AN252" s="635"/>
      <c r="AO252" s="635"/>
      <c r="AP252" s="635"/>
      <c r="AQ252" s="635"/>
    </row>
    <row r="253" spans="1:43" s="10" customFormat="1" ht="9" customHeight="1" x14ac:dyDescent="0.25">
      <c r="A253" s="635"/>
      <c r="B253" s="635"/>
      <c r="C253" s="635"/>
      <c r="D253" s="635"/>
      <c r="E253" s="635"/>
      <c r="F253" s="635"/>
      <c r="G253" s="635"/>
      <c r="H253" s="635"/>
      <c r="I253" s="635"/>
      <c r="J253" s="635"/>
      <c r="K253" s="635"/>
      <c r="L253" s="635"/>
      <c r="M253" s="635"/>
      <c r="N253" s="635"/>
      <c r="O253" s="635"/>
      <c r="P253" s="635"/>
      <c r="Q253" s="635"/>
      <c r="R253" s="635"/>
      <c r="S253" s="635"/>
      <c r="T253" s="635"/>
      <c r="U253" s="635"/>
      <c r="V253" s="635"/>
      <c r="W253" s="635"/>
      <c r="X253" s="674"/>
      <c r="Y253" s="674"/>
      <c r="Z253" s="674"/>
      <c r="AA253" s="674"/>
      <c r="AB253" s="674"/>
      <c r="AC253" s="674"/>
      <c r="AD253" s="674"/>
      <c r="AE253" s="635"/>
      <c r="AF253" s="635"/>
      <c r="AG253" s="635"/>
      <c r="AH253" s="635"/>
      <c r="AI253" s="635"/>
      <c r="AJ253" s="635"/>
      <c r="AK253" s="635"/>
      <c r="AL253" s="635"/>
      <c r="AM253" s="635"/>
      <c r="AN253" s="635"/>
      <c r="AO253" s="635"/>
      <c r="AP253" s="635"/>
      <c r="AQ253" s="635"/>
    </row>
    <row r="254" spans="1:43" s="10" customFormat="1" ht="9" customHeight="1" x14ac:dyDescent="0.25">
      <c r="A254" s="635"/>
      <c r="B254" s="635"/>
      <c r="C254" s="635"/>
      <c r="D254" s="635"/>
      <c r="E254" s="635"/>
      <c r="F254" s="635"/>
      <c r="G254" s="635"/>
      <c r="H254" s="635"/>
      <c r="I254" s="635"/>
      <c r="J254" s="635"/>
      <c r="K254" s="635"/>
      <c r="L254" s="635"/>
      <c r="M254" s="635"/>
      <c r="N254" s="635"/>
      <c r="O254" s="635"/>
      <c r="P254" s="635"/>
      <c r="Q254" s="635"/>
      <c r="R254" s="635"/>
      <c r="S254" s="635"/>
      <c r="T254" s="635"/>
      <c r="U254" s="635"/>
      <c r="V254" s="635"/>
      <c r="W254" s="635"/>
      <c r="X254" s="674"/>
      <c r="Y254" s="674"/>
      <c r="Z254" s="674"/>
      <c r="AA254" s="674"/>
      <c r="AB254" s="674"/>
      <c r="AC254" s="674"/>
      <c r="AD254" s="674"/>
      <c r="AE254" s="635"/>
      <c r="AF254" s="635"/>
      <c r="AG254" s="635"/>
      <c r="AH254" s="635"/>
      <c r="AI254" s="635"/>
      <c r="AJ254" s="635"/>
      <c r="AK254" s="635"/>
      <c r="AL254" s="635"/>
      <c r="AM254" s="635"/>
      <c r="AN254" s="635"/>
      <c r="AO254" s="635"/>
      <c r="AP254" s="635"/>
      <c r="AQ254" s="635"/>
    </row>
    <row r="255" spans="1:43" s="10" customFormat="1" ht="9" customHeight="1" x14ac:dyDescent="0.25">
      <c r="A255" s="635"/>
      <c r="B255" s="635"/>
      <c r="C255" s="635"/>
      <c r="D255" s="635"/>
      <c r="E255" s="635"/>
      <c r="F255" s="635"/>
      <c r="G255" s="635"/>
      <c r="H255" s="635"/>
      <c r="I255" s="635"/>
      <c r="J255" s="635"/>
      <c r="K255" s="635"/>
      <c r="L255" s="635"/>
      <c r="M255" s="635"/>
      <c r="N255" s="635"/>
      <c r="O255" s="635"/>
      <c r="P255" s="635"/>
      <c r="Q255" s="635"/>
      <c r="R255" s="635"/>
      <c r="S255" s="635"/>
      <c r="T255" s="635"/>
      <c r="U255" s="635"/>
      <c r="V255" s="635"/>
      <c r="W255" s="635"/>
      <c r="X255" s="674"/>
      <c r="Y255" s="674"/>
      <c r="Z255" s="674"/>
      <c r="AA255" s="674"/>
      <c r="AB255" s="674"/>
      <c r="AC255" s="674"/>
      <c r="AD255" s="674"/>
      <c r="AE255" s="635"/>
      <c r="AF255" s="635"/>
      <c r="AG255" s="635"/>
      <c r="AH255" s="635"/>
      <c r="AI255" s="635"/>
      <c r="AJ255" s="635"/>
      <c r="AK255" s="635"/>
      <c r="AL255" s="635"/>
      <c r="AM255" s="635"/>
      <c r="AN255" s="635"/>
      <c r="AO255" s="635"/>
      <c r="AP255" s="635"/>
      <c r="AQ255" s="635"/>
    </row>
    <row r="256" spans="1:43" s="10" customFormat="1" ht="9" customHeight="1" x14ac:dyDescent="0.25">
      <c r="A256" s="635"/>
      <c r="B256" s="635"/>
      <c r="C256" s="635"/>
      <c r="D256" s="635"/>
      <c r="E256" s="635"/>
      <c r="F256" s="635"/>
      <c r="G256" s="635"/>
      <c r="H256" s="635"/>
      <c r="I256" s="635"/>
      <c r="J256" s="635"/>
      <c r="K256" s="635"/>
      <c r="L256" s="635"/>
      <c r="M256" s="635"/>
      <c r="N256" s="635"/>
      <c r="O256" s="635"/>
      <c r="P256" s="635"/>
      <c r="Q256" s="635"/>
      <c r="R256" s="635"/>
      <c r="S256" s="635"/>
      <c r="T256" s="635"/>
      <c r="U256" s="635"/>
      <c r="V256" s="635"/>
      <c r="W256" s="635"/>
      <c r="X256" s="674"/>
      <c r="Y256" s="674"/>
      <c r="Z256" s="674"/>
      <c r="AA256" s="674"/>
      <c r="AB256" s="674"/>
      <c r="AC256" s="674"/>
      <c r="AD256" s="674"/>
      <c r="AE256" s="635"/>
      <c r="AF256" s="635"/>
      <c r="AG256" s="635"/>
      <c r="AH256" s="635"/>
      <c r="AI256" s="635"/>
      <c r="AJ256" s="635"/>
      <c r="AK256" s="635"/>
      <c r="AL256" s="635"/>
      <c r="AM256" s="635"/>
      <c r="AN256" s="635"/>
      <c r="AO256" s="635"/>
      <c r="AP256" s="635"/>
      <c r="AQ256" s="635"/>
    </row>
    <row r="257" spans="1:43" s="10" customFormat="1" ht="9" customHeight="1" x14ac:dyDescent="0.25">
      <c r="A257" s="635"/>
      <c r="B257" s="635"/>
      <c r="C257" s="635"/>
      <c r="D257" s="635"/>
      <c r="E257" s="635"/>
      <c r="F257" s="635"/>
      <c r="G257" s="635"/>
      <c r="H257" s="635"/>
      <c r="I257" s="635"/>
      <c r="J257" s="635"/>
      <c r="K257" s="635"/>
      <c r="L257" s="635"/>
      <c r="M257" s="635"/>
      <c r="N257" s="635"/>
      <c r="O257" s="635"/>
      <c r="P257" s="635"/>
      <c r="Q257" s="635"/>
      <c r="R257" s="635"/>
      <c r="S257" s="635"/>
      <c r="T257" s="635"/>
      <c r="U257" s="635"/>
      <c r="V257" s="635"/>
      <c r="W257" s="635"/>
      <c r="X257" s="674"/>
      <c r="Y257" s="674"/>
      <c r="Z257" s="674"/>
      <c r="AA257" s="674"/>
      <c r="AB257" s="674"/>
      <c r="AC257" s="674"/>
      <c r="AD257" s="674"/>
      <c r="AE257" s="635"/>
      <c r="AF257" s="635"/>
      <c r="AG257" s="635"/>
      <c r="AH257" s="635"/>
      <c r="AI257" s="635"/>
      <c r="AJ257" s="635"/>
      <c r="AK257" s="635"/>
      <c r="AL257" s="635"/>
      <c r="AM257" s="635"/>
      <c r="AN257" s="635"/>
      <c r="AO257" s="635"/>
      <c r="AP257" s="635"/>
      <c r="AQ257" s="635"/>
    </row>
    <row r="258" spans="1:43" s="10" customFormat="1" ht="9" customHeight="1" x14ac:dyDescent="0.25">
      <c r="A258" s="635"/>
      <c r="B258" s="635"/>
      <c r="C258" s="635"/>
      <c r="D258" s="635"/>
      <c r="E258" s="635"/>
      <c r="F258" s="635"/>
      <c r="G258" s="635"/>
      <c r="H258" s="635"/>
      <c r="I258" s="635"/>
      <c r="J258" s="635"/>
      <c r="K258" s="635"/>
      <c r="L258" s="635"/>
      <c r="M258" s="635"/>
      <c r="N258" s="635"/>
      <c r="O258" s="635"/>
      <c r="P258" s="635"/>
      <c r="Q258" s="635"/>
      <c r="R258" s="635"/>
      <c r="S258" s="635"/>
      <c r="T258" s="635"/>
      <c r="U258" s="635"/>
      <c r="V258" s="635"/>
      <c r="W258" s="635"/>
      <c r="X258" s="674"/>
      <c r="Y258" s="674"/>
      <c r="Z258" s="674"/>
      <c r="AA258" s="674"/>
      <c r="AB258" s="674"/>
      <c r="AC258" s="674"/>
      <c r="AD258" s="674"/>
      <c r="AE258" s="635"/>
      <c r="AF258" s="635"/>
      <c r="AG258" s="635"/>
      <c r="AH258" s="635"/>
      <c r="AI258" s="635"/>
      <c r="AJ258" s="635"/>
      <c r="AK258" s="635"/>
      <c r="AL258" s="635"/>
      <c r="AM258" s="635"/>
      <c r="AN258" s="635"/>
      <c r="AO258" s="635"/>
      <c r="AP258" s="635"/>
      <c r="AQ258" s="635"/>
    </row>
    <row r="259" spans="1:43" s="10" customFormat="1" ht="9" customHeight="1" x14ac:dyDescent="0.25">
      <c r="A259" s="635"/>
      <c r="B259" s="635"/>
      <c r="C259" s="635"/>
      <c r="D259" s="635"/>
      <c r="E259" s="635"/>
      <c r="F259" s="635"/>
      <c r="G259" s="635"/>
      <c r="H259" s="635"/>
      <c r="I259" s="635"/>
      <c r="J259" s="635"/>
      <c r="K259" s="635"/>
      <c r="L259" s="635"/>
      <c r="M259" s="635"/>
      <c r="N259" s="635"/>
      <c r="O259" s="635"/>
      <c r="P259" s="635"/>
      <c r="Q259" s="635"/>
      <c r="R259" s="635"/>
      <c r="S259" s="635"/>
      <c r="T259" s="635"/>
      <c r="U259" s="635"/>
      <c r="V259" s="635"/>
      <c r="W259" s="635"/>
      <c r="X259" s="674"/>
      <c r="Y259" s="674"/>
      <c r="Z259" s="674"/>
      <c r="AA259" s="674"/>
      <c r="AB259" s="674"/>
      <c r="AC259" s="674"/>
      <c r="AD259" s="674"/>
      <c r="AE259" s="635"/>
      <c r="AF259" s="635"/>
      <c r="AG259" s="635"/>
      <c r="AH259" s="635"/>
      <c r="AI259" s="635"/>
      <c r="AJ259" s="635"/>
      <c r="AK259" s="635"/>
      <c r="AL259" s="635"/>
      <c r="AM259" s="635"/>
      <c r="AN259" s="635"/>
      <c r="AO259" s="635"/>
      <c r="AP259" s="635"/>
      <c r="AQ259" s="635"/>
    </row>
    <row r="260" spans="1:43" s="10" customFormat="1" ht="9" customHeight="1" x14ac:dyDescent="0.25">
      <c r="A260" s="635"/>
      <c r="B260" s="635"/>
      <c r="C260" s="635"/>
      <c r="D260" s="635"/>
      <c r="E260" s="635"/>
      <c r="F260" s="635"/>
      <c r="G260" s="635"/>
      <c r="H260" s="635"/>
      <c r="I260" s="635"/>
      <c r="J260" s="635"/>
      <c r="K260" s="635"/>
      <c r="L260" s="635"/>
      <c r="M260" s="635"/>
      <c r="N260" s="635"/>
      <c r="O260" s="635"/>
      <c r="P260" s="635"/>
      <c r="Q260" s="635"/>
      <c r="R260" s="635"/>
      <c r="S260" s="635"/>
      <c r="T260" s="635"/>
      <c r="U260" s="635"/>
      <c r="V260" s="635"/>
      <c r="W260" s="635"/>
      <c r="X260" s="674"/>
      <c r="Y260" s="674"/>
      <c r="Z260" s="674"/>
      <c r="AA260" s="674"/>
      <c r="AB260" s="674"/>
      <c r="AC260" s="674"/>
      <c r="AD260" s="674"/>
      <c r="AE260" s="635"/>
      <c r="AF260" s="635"/>
      <c r="AG260" s="635"/>
      <c r="AH260" s="635"/>
      <c r="AI260" s="635"/>
      <c r="AJ260" s="635"/>
      <c r="AK260" s="635"/>
      <c r="AL260" s="635"/>
      <c r="AM260" s="635"/>
      <c r="AN260" s="635"/>
      <c r="AO260" s="635"/>
      <c r="AP260" s="635"/>
      <c r="AQ260" s="635"/>
    </row>
    <row r="261" spans="1:43" s="10" customFormat="1" ht="9" customHeight="1" x14ac:dyDescent="0.25">
      <c r="A261" s="635"/>
      <c r="B261" s="635"/>
      <c r="C261" s="635"/>
      <c r="D261" s="635"/>
      <c r="E261" s="635"/>
      <c r="F261" s="635"/>
      <c r="G261" s="635"/>
      <c r="H261" s="635"/>
      <c r="I261" s="635"/>
      <c r="J261" s="635"/>
      <c r="K261" s="635"/>
      <c r="L261" s="635"/>
      <c r="M261" s="635"/>
      <c r="N261" s="635"/>
      <c r="O261" s="635"/>
      <c r="P261" s="635"/>
      <c r="Q261" s="635"/>
      <c r="R261" s="635"/>
      <c r="S261" s="635"/>
      <c r="T261" s="635"/>
      <c r="U261" s="635"/>
      <c r="V261" s="635"/>
      <c r="W261" s="635"/>
      <c r="X261" s="674"/>
      <c r="Y261" s="674"/>
      <c r="Z261" s="674"/>
      <c r="AA261" s="674"/>
      <c r="AB261" s="674"/>
      <c r="AC261" s="674"/>
      <c r="AD261" s="674"/>
      <c r="AE261" s="635"/>
      <c r="AF261" s="635"/>
      <c r="AG261" s="635"/>
      <c r="AH261" s="635"/>
      <c r="AI261" s="635"/>
      <c r="AJ261" s="635"/>
      <c r="AK261" s="635"/>
      <c r="AL261" s="635"/>
      <c r="AM261" s="635"/>
      <c r="AN261" s="635"/>
      <c r="AO261" s="635"/>
      <c r="AP261" s="635"/>
      <c r="AQ261" s="635"/>
    </row>
    <row r="262" spans="1:43" s="10" customFormat="1" ht="9" customHeight="1" x14ac:dyDescent="0.25">
      <c r="A262" s="635"/>
      <c r="B262" s="635"/>
      <c r="C262" s="635"/>
      <c r="D262" s="635"/>
      <c r="E262" s="635"/>
      <c r="F262" s="635"/>
      <c r="G262" s="635"/>
      <c r="H262" s="635"/>
      <c r="I262" s="635"/>
      <c r="J262" s="635"/>
      <c r="K262" s="635"/>
      <c r="L262" s="635"/>
      <c r="M262" s="635"/>
      <c r="N262" s="635"/>
      <c r="O262" s="635"/>
      <c r="P262" s="635"/>
      <c r="Q262" s="635"/>
      <c r="R262" s="635"/>
      <c r="S262" s="635"/>
      <c r="T262" s="635"/>
      <c r="U262" s="635"/>
      <c r="V262" s="635"/>
      <c r="W262" s="635"/>
      <c r="X262" s="674"/>
      <c r="Y262" s="674"/>
      <c r="Z262" s="674"/>
      <c r="AA262" s="674"/>
      <c r="AB262" s="674"/>
      <c r="AC262" s="674"/>
      <c r="AD262" s="674"/>
      <c r="AE262" s="635"/>
      <c r="AF262" s="635"/>
      <c r="AG262" s="635"/>
      <c r="AH262" s="635"/>
      <c r="AI262" s="635"/>
      <c r="AJ262" s="635"/>
      <c r="AK262" s="635"/>
      <c r="AL262" s="635"/>
      <c r="AM262" s="635"/>
      <c r="AN262" s="635"/>
      <c r="AO262" s="635"/>
      <c r="AP262" s="635"/>
      <c r="AQ262" s="635"/>
    </row>
    <row r="263" spans="1:43" s="10" customFormat="1" ht="9" customHeight="1" x14ac:dyDescent="0.25">
      <c r="A263" s="635"/>
      <c r="B263" s="635"/>
      <c r="C263" s="635"/>
      <c r="D263" s="635"/>
      <c r="E263" s="635"/>
      <c r="F263" s="635"/>
      <c r="G263" s="635"/>
      <c r="H263" s="635"/>
      <c r="I263" s="635"/>
      <c r="J263" s="635"/>
      <c r="K263" s="635"/>
      <c r="L263" s="635"/>
      <c r="M263" s="635"/>
      <c r="N263" s="635"/>
      <c r="O263" s="635"/>
      <c r="P263" s="635"/>
      <c r="Q263" s="635"/>
      <c r="R263" s="635"/>
      <c r="S263" s="635"/>
      <c r="T263" s="635"/>
      <c r="U263" s="635"/>
      <c r="V263" s="635"/>
      <c r="W263" s="635"/>
      <c r="X263" s="674"/>
      <c r="Y263" s="674"/>
      <c r="Z263" s="674"/>
      <c r="AA263" s="674"/>
      <c r="AB263" s="674"/>
      <c r="AC263" s="674"/>
      <c r="AD263" s="674"/>
      <c r="AE263" s="635"/>
      <c r="AF263" s="635"/>
      <c r="AG263" s="635"/>
      <c r="AH263" s="635"/>
      <c r="AI263" s="635"/>
      <c r="AJ263" s="635"/>
      <c r="AK263" s="635"/>
      <c r="AL263" s="635"/>
      <c r="AM263" s="635"/>
      <c r="AN263" s="635"/>
      <c r="AO263" s="635"/>
      <c r="AP263" s="635"/>
      <c r="AQ263" s="635"/>
    </row>
    <row r="264" spans="1:43" s="10" customFormat="1" ht="9" customHeight="1" x14ac:dyDescent="0.25">
      <c r="A264" s="635"/>
      <c r="B264" s="635"/>
      <c r="C264" s="635"/>
      <c r="D264" s="635"/>
      <c r="E264" s="635"/>
      <c r="F264" s="635"/>
      <c r="G264" s="635"/>
      <c r="H264" s="635"/>
      <c r="I264" s="635"/>
      <c r="J264" s="635"/>
      <c r="K264" s="635"/>
      <c r="L264" s="635"/>
      <c r="M264" s="635"/>
      <c r="N264" s="635"/>
      <c r="O264" s="635"/>
      <c r="P264" s="635"/>
      <c r="Q264" s="635"/>
      <c r="R264" s="635"/>
      <c r="S264" s="635"/>
      <c r="T264" s="635"/>
      <c r="U264" s="635"/>
      <c r="V264" s="635"/>
      <c r="W264" s="635"/>
      <c r="X264" s="674"/>
      <c r="Y264" s="674"/>
      <c r="Z264" s="674"/>
      <c r="AA264" s="674"/>
      <c r="AB264" s="674"/>
      <c r="AC264" s="674"/>
      <c r="AD264" s="674"/>
      <c r="AE264" s="635"/>
      <c r="AF264" s="635"/>
      <c r="AG264" s="635"/>
      <c r="AH264" s="635"/>
      <c r="AI264" s="635"/>
      <c r="AJ264" s="635"/>
      <c r="AK264" s="635"/>
      <c r="AL264" s="635"/>
      <c r="AM264" s="635"/>
      <c r="AN264" s="635"/>
      <c r="AO264" s="635"/>
      <c r="AP264" s="635"/>
      <c r="AQ264" s="635"/>
    </row>
    <row r="265" spans="1:43" s="10" customFormat="1" ht="9" customHeight="1" x14ac:dyDescent="0.25">
      <c r="A265" s="635"/>
      <c r="B265" s="635"/>
      <c r="C265" s="635"/>
      <c r="D265" s="635"/>
      <c r="E265" s="635"/>
      <c r="F265" s="635"/>
      <c r="G265" s="635"/>
      <c r="H265" s="635"/>
      <c r="I265" s="635"/>
      <c r="J265" s="635"/>
      <c r="K265" s="635"/>
      <c r="L265" s="635"/>
      <c r="M265" s="635"/>
      <c r="N265" s="635"/>
      <c r="O265" s="635"/>
      <c r="P265" s="635"/>
      <c r="Q265" s="635"/>
      <c r="R265" s="635"/>
      <c r="S265" s="635"/>
      <c r="T265" s="635"/>
      <c r="U265" s="635"/>
      <c r="V265" s="635"/>
      <c r="W265" s="635"/>
      <c r="X265" s="674"/>
      <c r="Y265" s="674"/>
      <c r="Z265" s="674"/>
      <c r="AA265" s="674"/>
      <c r="AB265" s="674"/>
      <c r="AC265" s="674"/>
      <c r="AD265" s="674"/>
      <c r="AE265" s="635"/>
      <c r="AF265" s="635"/>
      <c r="AG265" s="635"/>
      <c r="AH265" s="635"/>
      <c r="AI265" s="635"/>
      <c r="AJ265" s="635"/>
      <c r="AK265" s="635"/>
      <c r="AL265" s="635"/>
      <c r="AM265" s="635"/>
      <c r="AN265" s="635"/>
      <c r="AO265" s="635"/>
      <c r="AP265" s="635"/>
      <c r="AQ265" s="635"/>
    </row>
    <row r="266" spans="1:43" s="10" customFormat="1" ht="9" customHeight="1" x14ac:dyDescent="0.25">
      <c r="A266" s="635"/>
      <c r="B266" s="635"/>
      <c r="C266" s="635"/>
      <c r="D266" s="635"/>
      <c r="E266" s="635"/>
      <c r="F266" s="635"/>
      <c r="G266" s="635"/>
      <c r="H266" s="635"/>
      <c r="I266" s="635"/>
      <c r="J266" s="635"/>
      <c r="K266" s="635"/>
      <c r="L266" s="635"/>
      <c r="M266" s="635"/>
      <c r="N266" s="635"/>
      <c r="O266" s="635"/>
      <c r="P266" s="635"/>
      <c r="Q266" s="635"/>
      <c r="R266" s="635"/>
      <c r="S266" s="635"/>
      <c r="T266" s="635"/>
      <c r="U266" s="635"/>
      <c r="V266" s="635"/>
      <c r="W266" s="635"/>
      <c r="X266" s="674"/>
      <c r="Y266" s="674"/>
      <c r="Z266" s="674"/>
      <c r="AA266" s="674"/>
      <c r="AB266" s="674"/>
      <c r="AC266" s="674"/>
      <c r="AD266" s="674"/>
      <c r="AE266" s="635"/>
      <c r="AF266" s="635"/>
      <c r="AG266" s="635"/>
      <c r="AH266" s="635"/>
      <c r="AI266" s="635"/>
      <c r="AJ266" s="635"/>
      <c r="AK266" s="635"/>
      <c r="AL266" s="635"/>
      <c r="AM266" s="635"/>
      <c r="AN266" s="635"/>
      <c r="AO266" s="635"/>
      <c r="AP266" s="635"/>
      <c r="AQ266" s="635"/>
    </row>
    <row r="267" spans="1:43" s="10" customFormat="1" ht="9" customHeight="1" x14ac:dyDescent="0.25">
      <c r="A267" s="635"/>
      <c r="B267" s="635"/>
      <c r="C267" s="635"/>
      <c r="D267" s="635"/>
      <c r="E267" s="635"/>
      <c r="F267" s="635"/>
      <c r="G267" s="635"/>
      <c r="H267" s="635"/>
      <c r="I267" s="635"/>
      <c r="J267" s="635"/>
      <c r="K267" s="635"/>
      <c r="L267" s="635"/>
      <c r="M267" s="635"/>
      <c r="N267" s="635"/>
      <c r="O267" s="635"/>
      <c r="P267" s="635"/>
      <c r="Q267" s="635"/>
      <c r="R267" s="635"/>
      <c r="S267" s="635"/>
      <c r="T267" s="635"/>
      <c r="U267" s="635"/>
      <c r="V267" s="635"/>
      <c r="W267" s="635"/>
      <c r="X267" s="674"/>
      <c r="Y267" s="674"/>
      <c r="Z267" s="674"/>
      <c r="AA267" s="674"/>
      <c r="AB267" s="674"/>
      <c r="AC267" s="674"/>
      <c r="AD267" s="674"/>
      <c r="AE267" s="635"/>
      <c r="AF267" s="635"/>
      <c r="AG267" s="635"/>
      <c r="AH267" s="635"/>
      <c r="AI267" s="635"/>
      <c r="AJ267" s="635"/>
      <c r="AK267" s="635"/>
      <c r="AL267" s="635"/>
      <c r="AM267" s="635"/>
      <c r="AN267" s="635"/>
      <c r="AO267" s="635"/>
      <c r="AP267" s="635"/>
      <c r="AQ267" s="635"/>
    </row>
    <row r="268" spans="1:43" s="10" customFormat="1" ht="9" customHeight="1" x14ac:dyDescent="0.25">
      <c r="A268" s="635"/>
      <c r="B268" s="635"/>
      <c r="C268" s="635"/>
      <c r="D268" s="635"/>
      <c r="E268" s="635"/>
      <c r="F268" s="635"/>
      <c r="G268" s="635"/>
      <c r="H268" s="635"/>
      <c r="I268" s="635"/>
      <c r="J268" s="635"/>
      <c r="K268" s="635"/>
      <c r="L268" s="635"/>
      <c r="M268" s="635"/>
      <c r="N268" s="635"/>
      <c r="O268" s="635"/>
      <c r="P268" s="635"/>
      <c r="Q268" s="635"/>
      <c r="R268" s="635"/>
      <c r="S268" s="635"/>
      <c r="T268" s="635"/>
      <c r="U268" s="635"/>
      <c r="V268" s="635"/>
      <c r="W268" s="635"/>
      <c r="X268" s="674"/>
      <c r="Y268" s="674"/>
      <c r="Z268" s="674"/>
      <c r="AA268" s="674"/>
      <c r="AB268" s="674"/>
      <c r="AC268" s="674"/>
      <c r="AD268" s="674"/>
      <c r="AE268" s="635"/>
      <c r="AF268" s="635"/>
      <c r="AG268" s="635"/>
      <c r="AH268" s="635"/>
      <c r="AI268" s="635"/>
      <c r="AJ268" s="635"/>
      <c r="AK268" s="635"/>
      <c r="AL268" s="635"/>
      <c r="AM268" s="635"/>
      <c r="AN268" s="635"/>
      <c r="AO268" s="635"/>
      <c r="AP268" s="635"/>
      <c r="AQ268" s="635"/>
    </row>
    <row r="269" spans="1:43" s="10" customFormat="1" ht="9" customHeight="1" x14ac:dyDescent="0.25">
      <c r="A269" s="635"/>
      <c r="B269" s="635"/>
      <c r="C269" s="635"/>
      <c r="D269" s="635"/>
      <c r="E269" s="635"/>
      <c r="F269" s="635"/>
      <c r="G269" s="635"/>
      <c r="H269" s="635"/>
      <c r="I269" s="635"/>
      <c r="J269" s="635"/>
      <c r="K269" s="635"/>
      <c r="L269" s="635"/>
      <c r="M269" s="635"/>
      <c r="N269" s="635"/>
      <c r="O269" s="635"/>
      <c r="P269" s="635"/>
      <c r="Q269" s="635"/>
      <c r="R269" s="635"/>
      <c r="S269" s="635"/>
      <c r="T269" s="635"/>
      <c r="U269" s="635"/>
      <c r="V269" s="635"/>
      <c r="W269" s="635"/>
      <c r="X269" s="674"/>
      <c r="Y269" s="674"/>
      <c r="Z269" s="674"/>
      <c r="AA269" s="674"/>
      <c r="AB269" s="674"/>
      <c r="AC269" s="674"/>
      <c r="AD269" s="674"/>
      <c r="AE269" s="635"/>
      <c r="AF269" s="635"/>
      <c r="AG269" s="635"/>
      <c r="AH269" s="635"/>
      <c r="AI269" s="635"/>
      <c r="AJ269" s="635"/>
      <c r="AK269" s="635"/>
      <c r="AL269" s="635"/>
      <c r="AM269" s="635"/>
      <c r="AN269" s="635"/>
      <c r="AO269" s="635"/>
      <c r="AP269" s="635"/>
      <c r="AQ269" s="635"/>
    </row>
    <row r="270" spans="1:43" s="10" customFormat="1" ht="9" customHeight="1" x14ac:dyDescent="0.25">
      <c r="A270" s="635"/>
      <c r="B270" s="635"/>
      <c r="C270" s="635"/>
      <c r="D270" s="635"/>
      <c r="E270" s="635"/>
      <c r="F270" s="635"/>
      <c r="G270" s="635"/>
      <c r="H270" s="635"/>
      <c r="I270" s="635"/>
      <c r="J270" s="635"/>
      <c r="K270" s="635"/>
      <c r="L270" s="635"/>
      <c r="M270" s="635"/>
      <c r="N270" s="635"/>
      <c r="O270" s="635"/>
      <c r="P270" s="635"/>
      <c r="Q270" s="635"/>
      <c r="R270" s="635"/>
      <c r="S270" s="635"/>
      <c r="T270" s="635"/>
      <c r="U270" s="635"/>
      <c r="V270" s="635"/>
      <c r="W270" s="635"/>
      <c r="X270" s="674"/>
      <c r="Y270" s="674"/>
      <c r="Z270" s="674"/>
      <c r="AA270" s="674"/>
      <c r="AB270" s="674"/>
      <c r="AC270" s="674"/>
      <c r="AD270" s="674"/>
      <c r="AE270" s="635"/>
      <c r="AF270" s="635"/>
      <c r="AG270" s="635"/>
      <c r="AH270" s="635"/>
      <c r="AI270" s="635"/>
      <c r="AJ270" s="635"/>
      <c r="AK270" s="635"/>
      <c r="AL270" s="635"/>
      <c r="AM270" s="635"/>
      <c r="AN270" s="635"/>
      <c r="AO270" s="635"/>
      <c r="AP270" s="635"/>
      <c r="AQ270" s="635"/>
    </row>
    <row r="271" spans="1:43" s="10" customFormat="1" ht="9" customHeight="1" x14ac:dyDescent="0.25">
      <c r="A271" s="635"/>
      <c r="B271" s="635"/>
      <c r="C271" s="635"/>
      <c r="D271" s="635"/>
      <c r="E271" s="635"/>
      <c r="F271" s="635"/>
      <c r="G271" s="635"/>
      <c r="H271" s="635"/>
      <c r="I271" s="635"/>
      <c r="J271" s="635"/>
      <c r="K271" s="635"/>
      <c r="L271" s="635"/>
      <c r="M271" s="635"/>
      <c r="N271" s="635"/>
      <c r="O271" s="635"/>
      <c r="P271" s="635"/>
      <c r="Q271" s="635"/>
      <c r="R271" s="635"/>
      <c r="S271" s="635"/>
      <c r="T271" s="635"/>
      <c r="U271" s="635"/>
      <c r="V271" s="635"/>
      <c r="W271" s="635"/>
      <c r="X271" s="674"/>
      <c r="Y271" s="674"/>
      <c r="Z271" s="674"/>
      <c r="AA271" s="674"/>
      <c r="AB271" s="674"/>
      <c r="AC271" s="674"/>
      <c r="AD271" s="674"/>
      <c r="AE271" s="635"/>
      <c r="AF271" s="635"/>
      <c r="AG271" s="635"/>
      <c r="AH271" s="635"/>
      <c r="AI271" s="635"/>
      <c r="AJ271" s="635"/>
      <c r="AK271" s="635"/>
      <c r="AL271" s="635"/>
      <c r="AM271" s="635"/>
      <c r="AN271" s="635"/>
      <c r="AO271" s="635"/>
      <c r="AP271" s="635"/>
      <c r="AQ271" s="635"/>
    </row>
    <row r="272" spans="1:43" s="10" customFormat="1" ht="9" customHeight="1" x14ac:dyDescent="0.25">
      <c r="A272" s="635"/>
      <c r="B272" s="635"/>
      <c r="C272" s="635"/>
      <c r="D272" s="635"/>
      <c r="E272" s="635"/>
      <c r="F272" s="635"/>
      <c r="G272" s="635"/>
      <c r="H272" s="635"/>
      <c r="I272" s="635"/>
      <c r="J272" s="635"/>
      <c r="K272" s="635"/>
      <c r="L272" s="635"/>
      <c r="M272" s="635"/>
      <c r="N272" s="635"/>
      <c r="O272" s="635"/>
      <c r="P272" s="635"/>
      <c r="Q272" s="635"/>
      <c r="R272" s="635"/>
      <c r="S272" s="635"/>
      <c r="T272" s="635"/>
      <c r="U272" s="635"/>
      <c r="V272" s="635"/>
      <c r="W272" s="635"/>
      <c r="X272" s="674"/>
      <c r="Y272" s="674"/>
      <c r="Z272" s="674"/>
      <c r="AA272" s="674"/>
      <c r="AB272" s="674"/>
      <c r="AC272" s="674"/>
      <c r="AD272" s="674"/>
      <c r="AE272" s="635"/>
      <c r="AF272" s="635"/>
      <c r="AG272" s="635"/>
      <c r="AH272" s="635"/>
      <c r="AI272" s="635"/>
      <c r="AJ272" s="635"/>
      <c r="AK272" s="635"/>
      <c r="AL272" s="635"/>
      <c r="AM272" s="635"/>
      <c r="AN272" s="635"/>
      <c r="AO272" s="635"/>
      <c r="AP272" s="635"/>
      <c r="AQ272" s="635"/>
    </row>
    <row r="273" spans="1:43" s="10" customFormat="1" ht="9" customHeight="1" x14ac:dyDescent="0.25">
      <c r="A273" s="635"/>
      <c r="B273" s="635"/>
      <c r="C273" s="635"/>
      <c r="D273" s="635"/>
      <c r="E273" s="635"/>
      <c r="F273" s="635"/>
      <c r="G273" s="635"/>
      <c r="H273" s="635"/>
      <c r="I273" s="635"/>
      <c r="J273" s="635"/>
      <c r="K273" s="635"/>
      <c r="L273" s="635"/>
      <c r="M273" s="635"/>
      <c r="N273" s="635"/>
      <c r="O273" s="635"/>
      <c r="P273" s="635"/>
      <c r="Q273" s="635"/>
      <c r="R273" s="635"/>
      <c r="S273" s="635"/>
      <c r="T273" s="635"/>
      <c r="U273" s="635"/>
      <c r="V273" s="635"/>
      <c r="W273" s="635"/>
      <c r="X273" s="674"/>
      <c r="Y273" s="674"/>
      <c r="Z273" s="674"/>
      <c r="AA273" s="674"/>
      <c r="AB273" s="674"/>
      <c r="AC273" s="674"/>
      <c r="AD273" s="674"/>
      <c r="AE273" s="635"/>
      <c r="AF273" s="635"/>
      <c r="AG273" s="635"/>
      <c r="AH273" s="635"/>
      <c r="AI273" s="635"/>
      <c r="AJ273" s="635"/>
      <c r="AK273" s="635"/>
      <c r="AL273" s="635"/>
      <c r="AM273" s="635"/>
      <c r="AN273" s="635"/>
      <c r="AO273" s="635"/>
      <c r="AP273" s="635"/>
      <c r="AQ273" s="635"/>
    </row>
    <row r="274" spans="1:43" s="10" customFormat="1" ht="9" customHeight="1" x14ac:dyDescent="0.25">
      <c r="A274" s="635"/>
      <c r="B274" s="635"/>
      <c r="C274" s="635"/>
      <c r="D274" s="635"/>
      <c r="E274" s="635"/>
      <c r="F274" s="635"/>
      <c r="G274" s="635"/>
      <c r="H274" s="635"/>
      <c r="I274" s="635"/>
      <c r="J274" s="635"/>
      <c r="K274" s="635"/>
      <c r="L274" s="635"/>
      <c r="M274" s="635"/>
      <c r="N274" s="635"/>
      <c r="O274" s="635"/>
      <c r="P274" s="635"/>
      <c r="Q274" s="635"/>
      <c r="R274" s="635"/>
      <c r="S274" s="635"/>
      <c r="T274" s="635"/>
      <c r="U274" s="635"/>
      <c r="V274" s="635"/>
      <c r="W274" s="635"/>
      <c r="X274" s="674"/>
      <c r="Y274" s="674"/>
      <c r="Z274" s="674"/>
      <c r="AA274" s="674"/>
      <c r="AB274" s="674"/>
      <c r="AC274" s="674"/>
      <c r="AD274" s="674"/>
      <c r="AE274" s="635"/>
      <c r="AF274" s="635"/>
      <c r="AG274" s="635"/>
      <c r="AH274" s="635"/>
      <c r="AI274" s="635"/>
      <c r="AJ274" s="635"/>
      <c r="AK274" s="635"/>
      <c r="AL274" s="635"/>
      <c r="AM274" s="635"/>
      <c r="AN274" s="635"/>
      <c r="AO274" s="635"/>
      <c r="AP274" s="635"/>
      <c r="AQ274" s="635"/>
    </row>
    <row r="275" spans="1:43" s="10" customFormat="1" ht="9" customHeight="1" x14ac:dyDescent="0.25">
      <c r="A275" s="635"/>
      <c r="B275" s="635"/>
      <c r="C275" s="635"/>
      <c r="D275" s="635"/>
      <c r="E275" s="635"/>
      <c r="F275" s="635"/>
      <c r="G275" s="635"/>
      <c r="H275" s="635"/>
      <c r="I275" s="635"/>
      <c r="J275" s="635"/>
      <c r="K275" s="635"/>
      <c r="L275" s="635"/>
      <c r="M275" s="635"/>
      <c r="N275" s="635"/>
      <c r="O275" s="635"/>
      <c r="P275" s="635"/>
      <c r="Q275" s="635"/>
      <c r="R275" s="635"/>
      <c r="S275" s="635"/>
      <c r="T275" s="635"/>
      <c r="U275" s="635"/>
      <c r="V275" s="635"/>
      <c r="W275" s="635"/>
      <c r="X275" s="674"/>
      <c r="Y275" s="674"/>
      <c r="Z275" s="674"/>
      <c r="AA275" s="674"/>
      <c r="AB275" s="674"/>
      <c r="AC275" s="674"/>
      <c r="AD275" s="674"/>
      <c r="AE275" s="635"/>
      <c r="AF275" s="635"/>
      <c r="AG275" s="635"/>
      <c r="AH275" s="635"/>
      <c r="AI275" s="635"/>
      <c r="AJ275" s="635"/>
      <c r="AK275" s="635"/>
      <c r="AL275" s="635"/>
      <c r="AM275" s="635"/>
      <c r="AN275" s="635"/>
      <c r="AO275" s="635"/>
      <c r="AP275" s="635"/>
      <c r="AQ275" s="635"/>
    </row>
    <row r="276" spans="1:43" s="10" customFormat="1" ht="9" customHeight="1" x14ac:dyDescent="0.25">
      <c r="A276" s="635"/>
      <c r="B276" s="635"/>
      <c r="C276" s="635"/>
      <c r="D276" s="635"/>
      <c r="E276" s="635"/>
      <c r="F276" s="635"/>
      <c r="G276" s="635"/>
      <c r="H276" s="635"/>
      <c r="I276" s="635"/>
      <c r="J276" s="635"/>
      <c r="K276" s="635"/>
      <c r="L276" s="635"/>
      <c r="M276" s="635"/>
      <c r="N276" s="635"/>
      <c r="O276" s="635"/>
      <c r="P276" s="635"/>
      <c r="Q276" s="635"/>
      <c r="R276" s="635"/>
      <c r="S276" s="635"/>
      <c r="T276" s="635"/>
      <c r="U276" s="635"/>
      <c r="V276" s="635"/>
      <c r="W276" s="635"/>
      <c r="X276" s="674"/>
      <c r="Y276" s="674"/>
      <c r="Z276" s="674"/>
      <c r="AA276" s="674"/>
      <c r="AB276" s="674"/>
      <c r="AC276" s="674"/>
      <c r="AD276" s="674"/>
      <c r="AE276" s="635"/>
      <c r="AF276" s="635"/>
      <c r="AG276" s="635"/>
      <c r="AH276" s="635"/>
      <c r="AI276" s="635"/>
      <c r="AJ276" s="635"/>
      <c r="AK276" s="635"/>
      <c r="AL276" s="635"/>
      <c r="AM276" s="635"/>
      <c r="AN276" s="635"/>
      <c r="AO276" s="635"/>
      <c r="AP276" s="635"/>
      <c r="AQ276" s="635"/>
    </row>
    <row r="277" spans="1:43" s="10" customFormat="1" ht="9" customHeight="1" x14ac:dyDescent="0.25">
      <c r="A277" s="635"/>
      <c r="B277" s="635"/>
      <c r="C277" s="635"/>
      <c r="D277" s="635"/>
      <c r="E277" s="635"/>
      <c r="F277" s="635"/>
      <c r="G277" s="635"/>
      <c r="H277" s="635"/>
      <c r="I277" s="635"/>
      <c r="J277" s="635"/>
      <c r="K277" s="635"/>
      <c r="L277" s="635"/>
      <c r="M277" s="635"/>
      <c r="N277" s="635"/>
      <c r="O277" s="635"/>
      <c r="P277" s="635"/>
      <c r="Q277" s="635"/>
      <c r="R277" s="635"/>
      <c r="S277" s="635"/>
      <c r="T277" s="635"/>
      <c r="U277" s="635"/>
      <c r="V277" s="635"/>
      <c r="W277" s="635"/>
      <c r="X277" s="674"/>
      <c r="Y277" s="674"/>
      <c r="Z277" s="674"/>
      <c r="AA277" s="674"/>
      <c r="AB277" s="674"/>
      <c r="AC277" s="674"/>
      <c r="AD277" s="674"/>
      <c r="AE277" s="635"/>
      <c r="AF277" s="635"/>
      <c r="AG277" s="635"/>
      <c r="AH277" s="635"/>
      <c r="AI277" s="635"/>
      <c r="AJ277" s="635"/>
      <c r="AK277" s="635"/>
      <c r="AL277" s="635"/>
      <c r="AM277" s="635"/>
      <c r="AN277" s="635"/>
      <c r="AO277" s="635"/>
      <c r="AP277" s="635"/>
      <c r="AQ277" s="635"/>
    </row>
    <row r="278" spans="1:43" s="10" customFormat="1" ht="9" customHeight="1" x14ac:dyDescent="0.25">
      <c r="A278" s="635"/>
      <c r="B278" s="635"/>
      <c r="C278" s="635"/>
      <c r="D278" s="635"/>
      <c r="E278" s="635"/>
      <c r="F278" s="635"/>
      <c r="G278" s="635"/>
      <c r="H278" s="635"/>
      <c r="I278" s="635"/>
      <c r="J278" s="635"/>
      <c r="K278" s="635"/>
      <c r="L278" s="635"/>
      <c r="M278" s="635"/>
      <c r="N278" s="635"/>
      <c r="O278" s="635"/>
      <c r="P278" s="635"/>
      <c r="Q278" s="635"/>
      <c r="R278" s="635"/>
      <c r="S278" s="635"/>
      <c r="T278" s="635"/>
      <c r="U278" s="635"/>
      <c r="V278" s="635"/>
      <c r="W278" s="635"/>
      <c r="X278" s="674"/>
      <c r="Y278" s="674"/>
      <c r="Z278" s="674"/>
      <c r="AA278" s="674"/>
      <c r="AB278" s="674"/>
      <c r="AC278" s="674"/>
      <c r="AD278" s="674"/>
      <c r="AE278" s="635"/>
      <c r="AF278" s="635"/>
      <c r="AG278" s="635"/>
      <c r="AH278" s="635"/>
      <c r="AI278" s="635"/>
      <c r="AJ278" s="635"/>
      <c r="AK278" s="635"/>
      <c r="AL278" s="635"/>
      <c r="AM278" s="635"/>
      <c r="AN278" s="635"/>
      <c r="AO278" s="635"/>
      <c r="AP278" s="635"/>
      <c r="AQ278" s="635"/>
    </row>
    <row r="279" spans="1:43" s="10" customFormat="1" ht="9" customHeight="1" x14ac:dyDescent="0.25">
      <c r="A279" s="635"/>
      <c r="B279" s="635"/>
      <c r="C279" s="635"/>
      <c r="D279" s="635"/>
      <c r="E279" s="635"/>
      <c r="F279" s="635"/>
      <c r="G279" s="635"/>
      <c r="H279" s="635"/>
      <c r="I279" s="635"/>
      <c r="J279" s="635"/>
      <c r="K279" s="635"/>
      <c r="L279" s="635"/>
      <c r="M279" s="635"/>
      <c r="N279" s="635"/>
      <c r="O279" s="635"/>
      <c r="P279" s="635"/>
      <c r="Q279" s="635"/>
      <c r="R279" s="635"/>
      <c r="S279" s="635"/>
      <c r="T279" s="635"/>
      <c r="U279" s="635"/>
      <c r="V279" s="635"/>
      <c r="W279" s="635"/>
      <c r="X279" s="674"/>
      <c r="Y279" s="674"/>
      <c r="Z279" s="674"/>
      <c r="AA279" s="674"/>
      <c r="AB279" s="674"/>
      <c r="AC279" s="674"/>
      <c r="AD279" s="674"/>
      <c r="AE279" s="635"/>
      <c r="AF279" s="635"/>
      <c r="AG279" s="635"/>
      <c r="AH279" s="635"/>
      <c r="AI279" s="635"/>
      <c r="AJ279" s="635"/>
      <c r="AK279" s="635"/>
      <c r="AL279" s="635"/>
      <c r="AM279" s="635"/>
      <c r="AN279" s="635"/>
      <c r="AO279" s="635"/>
      <c r="AP279" s="635"/>
      <c r="AQ279" s="635"/>
    </row>
    <row r="280" spans="1:43" s="10" customFormat="1" ht="9" customHeight="1" x14ac:dyDescent="0.25">
      <c r="A280" s="635"/>
      <c r="B280" s="635"/>
      <c r="C280" s="635"/>
      <c r="D280" s="635"/>
      <c r="E280" s="635"/>
      <c r="F280" s="635"/>
      <c r="G280" s="635"/>
      <c r="H280" s="635"/>
      <c r="I280" s="635"/>
      <c r="J280" s="635"/>
      <c r="K280" s="635"/>
      <c r="L280" s="635"/>
      <c r="M280" s="635"/>
      <c r="N280" s="635"/>
      <c r="O280" s="635"/>
      <c r="P280" s="635"/>
      <c r="Q280" s="635"/>
      <c r="R280" s="635"/>
      <c r="S280" s="635"/>
      <c r="T280" s="635"/>
      <c r="U280" s="635"/>
      <c r="V280" s="635"/>
      <c r="W280" s="635"/>
      <c r="X280" s="674"/>
      <c r="Y280" s="674"/>
      <c r="Z280" s="674"/>
      <c r="AA280" s="674"/>
      <c r="AB280" s="674"/>
      <c r="AC280" s="674"/>
      <c r="AD280" s="674"/>
      <c r="AE280" s="635"/>
      <c r="AF280" s="635"/>
      <c r="AG280" s="635"/>
      <c r="AH280" s="635"/>
      <c r="AI280" s="635"/>
      <c r="AJ280" s="635"/>
      <c r="AK280" s="635"/>
      <c r="AL280" s="635"/>
      <c r="AM280" s="635"/>
      <c r="AN280" s="635"/>
      <c r="AO280" s="635"/>
      <c r="AP280" s="635"/>
      <c r="AQ280" s="635"/>
    </row>
    <row r="281" spans="1:43" s="10" customFormat="1" ht="9" customHeight="1" x14ac:dyDescent="0.25">
      <c r="A281" s="635"/>
      <c r="B281" s="635"/>
      <c r="C281" s="635"/>
      <c r="D281" s="635"/>
      <c r="E281" s="635"/>
      <c r="F281" s="635"/>
      <c r="G281" s="635"/>
      <c r="H281" s="635"/>
      <c r="I281" s="635"/>
      <c r="J281" s="635"/>
      <c r="K281" s="635"/>
      <c r="L281" s="635"/>
      <c r="M281" s="635"/>
      <c r="N281" s="635"/>
      <c r="O281" s="635"/>
      <c r="P281" s="635"/>
      <c r="Q281" s="635"/>
      <c r="R281" s="635"/>
      <c r="S281" s="635"/>
      <c r="T281" s="635"/>
      <c r="U281" s="635"/>
      <c r="V281" s="635"/>
      <c r="W281" s="635"/>
      <c r="X281" s="674"/>
      <c r="Y281" s="674"/>
      <c r="Z281" s="674"/>
      <c r="AA281" s="674"/>
      <c r="AB281" s="674"/>
      <c r="AC281" s="674"/>
      <c r="AD281" s="674"/>
      <c r="AE281" s="635"/>
      <c r="AF281" s="635"/>
      <c r="AG281" s="635"/>
      <c r="AH281" s="635"/>
      <c r="AI281" s="635"/>
      <c r="AJ281" s="635"/>
      <c r="AK281" s="635"/>
      <c r="AL281" s="635"/>
      <c r="AM281" s="635"/>
      <c r="AN281" s="635"/>
      <c r="AO281" s="635"/>
      <c r="AP281" s="635"/>
      <c r="AQ281" s="635"/>
    </row>
    <row r="282" spans="1:43" s="10" customFormat="1" ht="9" customHeight="1" x14ac:dyDescent="0.25">
      <c r="A282" s="635"/>
      <c r="B282" s="635"/>
      <c r="C282" s="635"/>
      <c r="D282" s="635"/>
      <c r="E282" s="635"/>
      <c r="F282" s="635"/>
      <c r="G282" s="635"/>
      <c r="H282" s="635"/>
      <c r="I282" s="635"/>
      <c r="J282" s="635"/>
      <c r="K282" s="635"/>
      <c r="L282" s="635"/>
      <c r="M282" s="635"/>
      <c r="N282" s="635"/>
      <c r="O282" s="635"/>
      <c r="P282" s="635"/>
      <c r="Q282" s="635"/>
      <c r="R282" s="635"/>
      <c r="S282" s="635"/>
      <c r="T282" s="635"/>
      <c r="U282" s="635"/>
      <c r="V282" s="635"/>
      <c r="W282" s="635"/>
      <c r="X282" s="674"/>
      <c r="Y282" s="674"/>
      <c r="Z282" s="674"/>
      <c r="AA282" s="674"/>
      <c r="AB282" s="674"/>
      <c r="AC282" s="674"/>
      <c r="AD282" s="674"/>
      <c r="AE282" s="635"/>
      <c r="AF282" s="635"/>
      <c r="AG282" s="635"/>
      <c r="AH282" s="635"/>
      <c r="AI282" s="635"/>
      <c r="AJ282" s="635"/>
      <c r="AK282" s="635"/>
      <c r="AL282" s="635"/>
      <c r="AM282" s="635"/>
      <c r="AN282" s="635"/>
      <c r="AO282" s="635"/>
      <c r="AP282" s="635"/>
      <c r="AQ282" s="635"/>
    </row>
    <row r="283" spans="1:43" s="10" customFormat="1" ht="9" customHeight="1" x14ac:dyDescent="0.25">
      <c r="A283" s="635"/>
      <c r="B283" s="635"/>
      <c r="C283" s="635"/>
      <c r="D283" s="635"/>
      <c r="E283" s="635"/>
      <c r="F283" s="635"/>
      <c r="G283" s="635"/>
      <c r="H283" s="635"/>
      <c r="I283" s="635"/>
      <c r="J283" s="635"/>
      <c r="K283" s="635"/>
      <c r="L283" s="635"/>
      <c r="M283" s="635"/>
      <c r="N283" s="635"/>
      <c r="O283" s="635"/>
      <c r="P283" s="635"/>
      <c r="Q283" s="635"/>
      <c r="R283" s="635"/>
      <c r="S283" s="635"/>
      <c r="T283" s="635"/>
      <c r="U283" s="635"/>
      <c r="V283" s="635"/>
      <c r="W283" s="635"/>
      <c r="X283" s="674"/>
      <c r="Y283" s="674"/>
      <c r="Z283" s="674"/>
      <c r="AA283" s="674"/>
      <c r="AB283" s="674"/>
      <c r="AC283" s="674"/>
      <c r="AD283" s="674"/>
      <c r="AE283" s="635"/>
      <c r="AF283" s="635"/>
      <c r="AG283" s="635"/>
      <c r="AH283" s="635"/>
      <c r="AI283" s="635"/>
      <c r="AJ283" s="635"/>
      <c r="AK283" s="635"/>
      <c r="AL283" s="635"/>
      <c r="AM283" s="635"/>
      <c r="AN283" s="635"/>
      <c r="AO283" s="635"/>
      <c r="AP283" s="635"/>
      <c r="AQ283" s="635"/>
    </row>
    <row r="284" spans="1:43" s="10" customFormat="1" ht="9" customHeight="1" x14ac:dyDescent="0.25">
      <c r="A284" s="635"/>
      <c r="B284" s="635"/>
      <c r="C284" s="635"/>
      <c r="D284" s="635"/>
      <c r="E284" s="635"/>
      <c r="F284" s="635"/>
      <c r="G284" s="635"/>
      <c r="H284" s="635"/>
      <c r="I284" s="635"/>
      <c r="J284" s="635"/>
      <c r="K284" s="635"/>
      <c r="L284" s="635"/>
      <c r="M284" s="635"/>
      <c r="N284" s="635"/>
      <c r="O284" s="635"/>
      <c r="P284" s="635"/>
      <c r="Q284" s="635"/>
      <c r="R284" s="635"/>
      <c r="S284" s="635"/>
      <c r="T284" s="635"/>
      <c r="U284" s="635"/>
      <c r="V284" s="635"/>
      <c r="W284" s="635"/>
      <c r="X284" s="674"/>
      <c r="Y284" s="674"/>
      <c r="Z284" s="674"/>
      <c r="AA284" s="674"/>
      <c r="AB284" s="674"/>
      <c r="AC284" s="674"/>
      <c r="AD284" s="674"/>
      <c r="AE284" s="635"/>
      <c r="AF284" s="635"/>
      <c r="AG284" s="635"/>
      <c r="AH284" s="635"/>
      <c r="AI284" s="635"/>
      <c r="AJ284" s="635"/>
      <c r="AK284" s="635"/>
      <c r="AL284" s="635"/>
      <c r="AM284" s="635"/>
      <c r="AN284" s="635"/>
      <c r="AO284" s="635"/>
      <c r="AP284" s="635"/>
      <c r="AQ284" s="635"/>
    </row>
    <row r="285" spans="1:43" s="10" customFormat="1" ht="9" customHeight="1" x14ac:dyDescent="0.25">
      <c r="A285" s="635"/>
      <c r="B285" s="635"/>
      <c r="C285" s="635"/>
      <c r="D285" s="635"/>
      <c r="E285" s="635"/>
      <c r="F285" s="635"/>
      <c r="G285" s="635"/>
      <c r="H285" s="635"/>
      <c r="I285" s="635"/>
      <c r="J285" s="635"/>
      <c r="K285" s="635"/>
      <c r="L285" s="635"/>
      <c r="M285" s="635"/>
      <c r="N285" s="635"/>
      <c r="O285" s="635"/>
      <c r="P285" s="635"/>
      <c r="Q285" s="635"/>
      <c r="R285" s="635"/>
      <c r="S285" s="635"/>
      <c r="T285" s="635"/>
      <c r="U285" s="635"/>
      <c r="V285" s="635"/>
      <c r="W285" s="635"/>
      <c r="X285" s="674"/>
      <c r="Y285" s="674"/>
      <c r="Z285" s="674"/>
      <c r="AA285" s="674"/>
      <c r="AB285" s="674"/>
      <c r="AC285" s="674"/>
      <c r="AD285" s="674"/>
      <c r="AE285" s="635"/>
      <c r="AF285" s="635"/>
      <c r="AG285" s="635"/>
      <c r="AH285" s="635"/>
      <c r="AI285" s="635"/>
      <c r="AJ285" s="635"/>
      <c r="AK285" s="635"/>
      <c r="AL285" s="635"/>
      <c r="AM285" s="635"/>
      <c r="AN285" s="635"/>
      <c r="AO285" s="635"/>
      <c r="AP285" s="635"/>
      <c r="AQ285" s="635"/>
    </row>
    <row r="286" spans="1:43" s="10" customFormat="1" ht="9" customHeight="1" x14ac:dyDescent="0.25">
      <c r="A286" s="635"/>
      <c r="B286" s="635"/>
      <c r="C286" s="635"/>
      <c r="D286" s="635"/>
      <c r="E286" s="635"/>
      <c r="F286" s="635"/>
      <c r="G286" s="635"/>
      <c r="H286" s="635"/>
      <c r="I286" s="635"/>
      <c r="J286" s="635"/>
      <c r="K286" s="635"/>
      <c r="L286" s="635"/>
      <c r="M286" s="635"/>
      <c r="N286" s="635"/>
      <c r="O286" s="635"/>
      <c r="P286" s="635"/>
      <c r="Q286" s="635"/>
      <c r="R286" s="635"/>
      <c r="S286" s="635"/>
      <c r="T286" s="635"/>
      <c r="U286" s="635"/>
      <c r="V286" s="635"/>
      <c r="W286" s="635"/>
      <c r="X286" s="674"/>
      <c r="Y286" s="674"/>
      <c r="Z286" s="674"/>
      <c r="AA286" s="674"/>
      <c r="AB286" s="674"/>
      <c r="AC286" s="674"/>
      <c r="AD286" s="674"/>
      <c r="AE286" s="635"/>
      <c r="AF286" s="635"/>
      <c r="AG286" s="635"/>
      <c r="AH286" s="635"/>
      <c r="AI286" s="635"/>
      <c r="AJ286" s="635"/>
      <c r="AK286" s="635"/>
      <c r="AL286" s="635"/>
      <c r="AM286" s="635"/>
      <c r="AN286" s="635"/>
      <c r="AO286" s="635"/>
      <c r="AP286" s="635"/>
      <c r="AQ286" s="635"/>
    </row>
    <row r="287" spans="1:43" s="10" customFormat="1" ht="9" customHeight="1" x14ac:dyDescent="0.25">
      <c r="A287" s="635"/>
      <c r="B287" s="635"/>
      <c r="C287" s="635"/>
      <c r="D287" s="635"/>
      <c r="E287" s="635"/>
      <c r="F287" s="635"/>
      <c r="G287" s="635"/>
      <c r="H287" s="635"/>
      <c r="I287" s="635"/>
      <c r="J287" s="635"/>
      <c r="K287" s="635"/>
      <c r="L287" s="635"/>
      <c r="M287" s="635"/>
      <c r="N287" s="635"/>
      <c r="O287" s="635"/>
      <c r="P287" s="635"/>
      <c r="Q287" s="635"/>
      <c r="R287" s="635"/>
      <c r="S287" s="635"/>
      <c r="T287" s="635"/>
      <c r="U287" s="635"/>
      <c r="V287" s="635"/>
      <c r="W287" s="635"/>
      <c r="X287" s="674"/>
      <c r="Y287" s="674"/>
      <c r="Z287" s="674"/>
      <c r="AA287" s="674"/>
      <c r="AB287" s="674"/>
      <c r="AC287" s="674"/>
      <c r="AD287" s="674"/>
      <c r="AE287" s="635"/>
      <c r="AF287" s="635"/>
      <c r="AG287" s="635"/>
      <c r="AH287" s="635"/>
      <c r="AI287" s="635"/>
      <c r="AJ287" s="635"/>
      <c r="AK287" s="635"/>
      <c r="AL287" s="635"/>
      <c r="AM287" s="635"/>
      <c r="AN287" s="635"/>
      <c r="AO287" s="635"/>
      <c r="AP287" s="635"/>
      <c r="AQ287" s="635"/>
    </row>
    <row r="288" spans="1:43" s="10" customFormat="1" ht="9" customHeight="1" x14ac:dyDescent="0.25">
      <c r="A288" s="635"/>
      <c r="B288" s="635"/>
      <c r="C288" s="635"/>
      <c r="D288" s="635"/>
      <c r="E288" s="635"/>
      <c r="F288" s="635"/>
      <c r="G288" s="635"/>
      <c r="H288" s="635"/>
      <c r="I288" s="635"/>
      <c r="J288" s="635"/>
      <c r="K288" s="635"/>
      <c r="L288" s="635"/>
      <c r="M288" s="635"/>
      <c r="N288" s="635"/>
      <c r="O288" s="635"/>
      <c r="P288" s="635"/>
      <c r="Q288" s="635"/>
      <c r="R288" s="635"/>
      <c r="S288" s="635"/>
      <c r="T288" s="635"/>
      <c r="U288" s="635"/>
      <c r="V288" s="635"/>
      <c r="W288" s="635"/>
      <c r="X288" s="674"/>
      <c r="Y288" s="674"/>
      <c r="Z288" s="674"/>
      <c r="AA288" s="674"/>
      <c r="AB288" s="674"/>
      <c r="AC288" s="674"/>
      <c r="AD288" s="674"/>
      <c r="AE288" s="635"/>
      <c r="AF288" s="635"/>
      <c r="AG288" s="635"/>
      <c r="AH288" s="635"/>
      <c r="AI288" s="635"/>
      <c r="AJ288" s="635"/>
      <c r="AK288" s="635"/>
      <c r="AL288" s="635"/>
      <c r="AM288" s="635"/>
      <c r="AN288" s="635"/>
      <c r="AO288" s="635"/>
      <c r="AP288" s="635"/>
      <c r="AQ288" s="635"/>
    </row>
    <row r="289" spans="1:43" s="10" customFormat="1" ht="9" customHeight="1" x14ac:dyDescent="0.25">
      <c r="A289" s="635"/>
      <c r="B289" s="635"/>
      <c r="C289" s="635"/>
      <c r="D289" s="635"/>
      <c r="E289" s="635"/>
      <c r="F289" s="635"/>
      <c r="G289" s="635"/>
      <c r="H289" s="635"/>
      <c r="I289" s="635"/>
      <c r="J289" s="635"/>
      <c r="K289" s="635"/>
      <c r="L289" s="635"/>
      <c r="M289" s="635"/>
      <c r="N289" s="635"/>
      <c r="O289" s="635"/>
      <c r="P289" s="635"/>
      <c r="Q289" s="635"/>
      <c r="R289" s="635"/>
      <c r="S289" s="635"/>
      <c r="T289" s="635"/>
      <c r="U289" s="635"/>
      <c r="V289" s="635"/>
      <c r="W289" s="635"/>
      <c r="X289" s="674"/>
      <c r="Y289" s="674"/>
      <c r="Z289" s="674"/>
      <c r="AA289" s="674"/>
      <c r="AB289" s="674"/>
      <c r="AC289" s="674"/>
      <c r="AD289" s="674"/>
      <c r="AE289" s="635"/>
      <c r="AF289" s="635"/>
      <c r="AG289" s="635"/>
      <c r="AH289" s="635"/>
      <c r="AI289" s="635"/>
      <c r="AJ289" s="635"/>
      <c r="AK289" s="635"/>
      <c r="AL289" s="635"/>
      <c r="AM289" s="635"/>
      <c r="AN289" s="635"/>
      <c r="AO289" s="635"/>
      <c r="AP289" s="635"/>
      <c r="AQ289" s="635"/>
    </row>
    <row r="290" spans="1:43" s="10" customFormat="1" ht="9" customHeight="1" x14ac:dyDescent="0.25">
      <c r="A290" s="635"/>
      <c r="B290" s="635"/>
      <c r="C290" s="635"/>
      <c r="D290" s="635"/>
      <c r="E290" s="635"/>
      <c r="F290" s="635"/>
      <c r="G290" s="635"/>
      <c r="H290" s="635"/>
      <c r="I290" s="635"/>
      <c r="J290" s="635"/>
      <c r="K290" s="635"/>
      <c r="L290" s="635"/>
      <c r="M290" s="635"/>
      <c r="N290" s="635"/>
      <c r="O290" s="635"/>
      <c r="P290" s="635"/>
      <c r="Q290" s="635"/>
      <c r="R290" s="635"/>
      <c r="S290" s="635"/>
      <c r="T290" s="635"/>
      <c r="U290" s="635"/>
      <c r="V290" s="635"/>
      <c r="W290" s="635"/>
      <c r="X290" s="674"/>
      <c r="Y290" s="674"/>
      <c r="Z290" s="674"/>
      <c r="AA290" s="674"/>
      <c r="AB290" s="674"/>
      <c r="AC290" s="674"/>
      <c r="AD290" s="674"/>
      <c r="AE290" s="635"/>
      <c r="AF290" s="635"/>
      <c r="AG290" s="635"/>
      <c r="AH290" s="635"/>
      <c r="AI290" s="635"/>
      <c r="AJ290" s="635"/>
      <c r="AK290" s="635"/>
      <c r="AL290" s="635"/>
      <c r="AM290" s="635"/>
      <c r="AN290" s="635"/>
      <c r="AO290" s="635"/>
      <c r="AP290" s="635"/>
      <c r="AQ290" s="635"/>
    </row>
    <row r="291" spans="1:43" s="10" customFormat="1" ht="9" customHeight="1" x14ac:dyDescent="0.25">
      <c r="A291" s="635"/>
      <c r="B291" s="635"/>
      <c r="C291" s="635"/>
      <c r="D291" s="635"/>
      <c r="E291" s="635"/>
      <c r="F291" s="635"/>
      <c r="G291" s="635"/>
      <c r="H291" s="635"/>
      <c r="I291" s="635"/>
      <c r="J291" s="635"/>
      <c r="K291" s="635"/>
      <c r="L291" s="635"/>
      <c r="M291" s="635"/>
      <c r="N291" s="635"/>
      <c r="O291" s="635"/>
      <c r="P291" s="635"/>
      <c r="Q291" s="635"/>
      <c r="R291" s="635"/>
      <c r="S291" s="635"/>
      <c r="T291" s="635"/>
      <c r="U291" s="635"/>
      <c r="V291" s="635"/>
      <c r="W291" s="635"/>
      <c r="X291" s="674"/>
      <c r="Y291" s="674"/>
      <c r="Z291" s="674"/>
      <c r="AA291" s="674"/>
      <c r="AB291" s="674"/>
      <c r="AC291" s="674"/>
      <c r="AD291" s="674"/>
      <c r="AE291" s="635"/>
      <c r="AF291" s="635"/>
      <c r="AG291" s="635"/>
      <c r="AH291" s="635"/>
      <c r="AI291" s="635"/>
      <c r="AJ291" s="635"/>
      <c r="AK291" s="635"/>
      <c r="AL291" s="635"/>
      <c r="AM291" s="635"/>
      <c r="AN291" s="635"/>
      <c r="AO291" s="635"/>
      <c r="AP291" s="635"/>
      <c r="AQ291" s="635"/>
    </row>
    <row r="292" spans="1:43" s="10" customFormat="1" ht="9" customHeight="1" x14ac:dyDescent="0.25">
      <c r="A292" s="635"/>
      <c r="B292" s="635"/>
      <c r="C292" s="635"/>
      <c r="D292" s="635"/>
      <c r="E292" s="635"/>
      <c r="F292" s="635"/>
      <c r="G292" s="635"/>
      <c r="H292" s="635"/>
      <c r="I292" s="635"/>
      <c r="J292" s="635"/>
      <c r="K292" s="635"/>
      <c r="L292" s="635"/>
      <c r="M292" s="635"/>
      <c r="N292" s="635"/>
      <c r="O292" s="635"/>
      <c r="P292" s="635"/>
      <c r="Q292" s="635"/>
      <c r="R292" s="635"/>
      <c r="S292" s="635"/>
      <c r="T292" s="635"/>
      <c r="U292" s="635"/>
      <c r="V292" s="635"/>
      <c r="W292" s="635"/>
      <c r="X292" s="674"/>
      <c r="Y292" s="674"/>
      <c r="Z292" s="674"/>
      <c r="AA292" s="674"/>
      <c r="AB292" s="674"/>
      <c r="AC292" s="674"/>
      <c r="AD292" s="674"/>
      <c r="AE292" s="635"/>
      <c r="AF292" s="635"/>
      <c r="AG292" s="635"/>
      <c r="AH292" s="635"/>
      <c r="AI292" s="635"/>
      <c r="AJ292" s="635"/>
      <c r="AK292" s="635"/>
      <c r="AL292" s="635"/>
      <c r="AM292" s="635"/>
      <c r="AN292" s="635"/>
      <c r="AO292" s="635"/>
      <c r="AP292" s="635"/>
      <c r="AQ292" s="635"/>
    </row>
    <row r="293" spans="1:43" s="10" customFormat="1" ht="9" customHeight="1" x14ac:dyDescent="0.25">
      <c r="A293" s="635"/>
      <c r="B293" s="635"/>
      <c r="C293" s="635"/>
      <c r="D293" s="635"/>
      <c r="E293" s="635"/>
      <c r="F293" s="635"/>
      <c r="G293" s="635"/>
      <c r="H293" s="635"/>
      <c r="I293" s="635"/>
      <c r="J293" s="635"/>
      <c r="K293" s="635"/>
      <c r="L293" s="635"/>
      <c r="M293" s="635"/>
      <c r="N293" s="635"/>
      <c r="O293" s="635"/>
      <c r="P293" s="635"/>
      <c r="Q293" s="635"/>
      <c r="R293" s="635"/>
      <c r="S293" s="635"/>
      <c r="T293" s="635"/>
      <c r="U293" s="635"/>
      <c r="V293" s="635"/>
      <c r="W293" s="635"/>
      <c r="X293" s="674"/>
      <c r="Y293" s="674"/>
      <c r="Z293" s="674"/>
      <c r="AA293" s="674"/>
      <c r="AB293" s="674"/>
      <c r="AC293" s="674"/>
      <c r="AD293" s="674"/>
      <c r="AE293" s="635"/>
      <c r="AF293" s="635"/>
      <c r="AG293" s="635"/>
      <c r="AH293" s="635"/>
      <c r="AI293" s="635"/>
      <c r="AJ293" s="635"/>
      <c r="AK293" s="635"/>
      <c r="AL293" s="635"/>
      <c r="AM293" s="635"/>
      <c r="AN293" s="635"/>
      <c r="AO293" s="635"/>
      <c r="AP293" s="635"/>
      <c r="AQ293" s="635"/>
    </row>
    <row r="294" spans="1:43" s="10" customFormat="1" ht="9" customHeight="1" x14ac:dyDescent="0.25">
      <c r="A294" s="635"/>
      <c r="B294" s="635"/>
      <c r="C294" s="635"/>
      <c r="D294" s="635"/>
      <c r="E294" s="635"/>
      <c r="F294" s="635"/>
      <c r="G294" s="635"/>
      <c r="H294" s="635"/>
      <c r="I294" s="635"/>
      <c r="J294" s="635"/>
      <c r="K294" s="635"/>
      <c r="L294" s="635"/>
      <c r="M294" s="635"/>
      <c r="N294" s="635"/>
      <c r="O294" s="635"/>
      <c r="P294" s="635"/>
      <c r="Q294" s="635"/>
      <c r="R294" s="635"/>
      <c r="S294" s="635"/>
      <c r="T294" s="635"/>
      <c r="U294" s="635"/>
      <c r="V294" s="635"/>
      <c r="W294" s="635"/>
      <c r="X294" s="674"/>
      <c r="Y294" s="674"/>
      <c r="Z294" s="674"/>
      <c r="AA294" s="674"/>
      <c r="AB294" s="674"/>
      <c r="AC294" s="674"/>
      <c r="AD294" s="674"/>
      <c r="AE294" s="635"/>
      <c r="AF294" s="635"/>
      <c r="AG294" s="635"/>
      <c r="AH294" s="635"/>
      <c r="AI294" s="635"/>
      <c r="AJ294" s="635"/>
      <c r="AK294" s="635"/>
      <c r="AL294" s="635"/>
      <c r="AM294" s="635"/>
      <c r="AN294" s="635"/>
      <c r="AO294" s="635"/>
      <c r="AP294" s="635"/>
      <c r="AQ294" s="635"/>
    </row>
    <row r="295" spans="1:43" s="10" customFormat="1" ht="9" customHeight="1" x14ac:dyDescent="0.25">
      <c r="A295" s="635"/>
      <c r="B295" s="635"/>
      <c r="C295" s="635"/>
      <c r="D295" s="635"/>
      <c r="E295" s="635"/>
      <c r="F295" s="635"/>
      <c r="G295" s="635"/>
      <c r="H295" s="635"/>
      <c r="I295" s="635"/>
      <c r="J295" s="635"/>
      <c r="K295" s="635"/>
      <c r="L295" s="635"/>
      <c r="M295" s="635"/>
      <c r="N295" s="635"/>
      <c r="O295" s="635"/>
      <c r="P295" s="635"/>
      <c r="Q295" s="635"/>
      <c r="R295" s="635"/>
      <c r="S295" s="635"/>
      <c r="T295" s="635"/>
      <c r="U295" s="635"/>
      <c r="V295" s="635"/>
      <c r="W295" s="635"/>
      <c r="X295" s="674"/>
      <c r="Y295" s="674"/>
      <c r="Z295" s="674"/>
      <c r="AA295" s="674"/>
      <c r="AB295" s="674"/>
      <c r="AC295" s="674"/>
      <c r="AD295" s="674"/>
      <c r="AE295" s="635"/>
      <c r="AF295" s="635"/>
      <c r="AG295" s="635"/>
      <c r="AH295" s="635"/>
      <c r="AI295" s="635"/>
      <c r="AJ295" s="635"/>
      <c r="AK295" s="635"/>
      <c r="AL295" s="635"/>
      <c r="AM295" s="635"/>
      <c r="AN295" s="635"/>
      <c r="AO295" s="635"/>
      <c r="AP295" s="635"/>
      <c r="AQ295" s="635"/>
    </row>
    <row r="296" spans="1:43" s="10" customFormat="1" ht="9" customHeight="1" x14ac:dyDescent="0.25">
      <c r="A296" s="635"/>
      <c r="B296" s="635"/>
      <c r="C296" s="635"/>
      <c r="D296" s="635"/>
      <c r="E296" s="635"/>
      <c r="F296" s="635"/>
      <c r="G296" s="635"/>
      <c r="H296" s="635"/>
      <c r="I296" s="635"/>
      <c r="J296" s="635"/>
      <c r="K296" s="635"/>
      <c r="L296" s="635"/>
      <c r="M296" s="635"/>
      <c r="N296" s="635"/>
      <c r="O296" s="635"/>
      <c r="P296" s="635"/>
      <c r="Q296" s="635"/>
      <c r="R296" s="635"/>
      <c r="S296" s="635"/>
      <c r="T296" s="635"/>
      <c r="U296" s="635"/>
      <c r="V296" s="635"/>
      <c r="W296" s="635"/>
      <c r="X296" s="674"/>
      <c r="Y296" s="674"/>
      <c r="Z296" s="674"/>
      <c r="AA296" s="674"/>
      <c r="AB296" s="674"/>
      <c r="AC296" s="674"/>
      <c r="AD296" s="674"/>
      <c r="AE296" s="635"/>
      <c r="AF296" s="635"/>
      <c r="AG296" s="635"/>
      <c r="AH296" s="635"/>
      <c r="AI296" s="635"/>
      <c r="AJ296" s="635"/>
      <c r="AK296" s="635"/>
      <c r="AL296" s="635"/>
      <c r="AM296" s="635"/>
      <c r="AN296" s="635"/>
      <c r="AO296" s="635"/>
      <c r="AP296" s="635"/>
      <c r="AQ296" s="635"/>
    </row>
    <row r="297" spans="1:43" s="10" customFormat="1" ht="9" customHeight="1" x14ac:dyDescent="0.25">
      <c r="A297" s="635"/>
      <c r="B297" s="635"/>
      <c r="C297" s="635"/>
      <c r="D297" s="635"/>
      <c r="E297" s="635"/>
      <c r="F297" s="635"/>
      <c r="G297" s="635"/>
      <c r="H297" s="635"/>
      <c r="I297" s="635"/>
      <c r="J297" s="635"/>
      <c r="K297" s="635"/>
      <c r="L297" s="635"/>
      <c r="M297" s="635"/>
      <c r="N297" s="635"/>
      <c r="O297" s="635"/>
      <c r="P297" s="635"/>
      <c r="Q297" s="635"/>
      <c r="R297" s="635"/>
      <c r="S297" s="635"/>
      <c r="T297" s="635"/>
      <c r="U297" s="635"/>
      <c r="V297" s="635"/>
      <c r="W297" s="635"/>
      <c r="X297" s="674"/>
      <c r="Y297" s="674"/>
      <c r="Z297" s="674"/>
      <c r="AA297" s="674"/>
      <c r="AB297" s="674"/>
      <c r="AC297" s="674"/>
      <c r="AD297" s="674"/>
      <c r="AE297" s="635"/>
      <c r="AF297" s="635"/>
      <c r="AG297" s="635"/>
      <c r="AH297" s="635"/>
      <c r="AI297" s="635"/>
      <c r="AJ297" s="635"/>
      <c r="AK297" s="635"/>
      <c r="AL297" s="635"/>
      <c r="AM297" s="635"/>
      <c r="AN297" s="635"/>
      <c r="AO297" s="635"/>
      <c r="AP297" s="635"/>
      <c r="AQ297" s="635"/>
    </row>
    <row r="298" spans="1:43" s="10" customFormat="1" ht="9" customHeight="1" x14ac:dyDescent="0.25">
      <c r="A298" s="635"/>
      <c r="B298" s="635"/>
      <c r="C298" s="635"/>
      <c r="D298" s="635"/>
      <c r="E298" s="635"/>
      <c r="F298" s="635"/>
      <c r="G298" s="635"/>
      <c r="H298" s="635"/>
      <c r="I298" s="635"/>
      <c r="J298" s="635"/>
      <c r="K298" s="635"/>
      <c r="L298" s="635"/>
      <c r="M298" s="635"/>
      <c r="N298" s="635"/>
      <c r="O298" s="635"/>
      <c r="P298" s="635"/>
      <c r="Q298" s="635"/>
      <c r="R298" s="635"/>
      <c r="S298" s="635"/>
      <c r="T298" s="635"/>
      <c r="U298" s="635"/>
      <c r="V298" s="635"/>
      <c r="W298" s="635"/>
      <c r="X298" s="674"/>
      <c r="Y298" s="674"/>
      <c r="Z298" s="674"/>
      <c r="AA298" s="674"/>
      <c r="AB298" s="674"/>
      <c r="AC298" s="674"/>
      <c r="AD298" s="674"/>
      <c r="AE298" s="635"/>
      <c r="AF298" s="635"/>
      <c r="AG298" s="635"/>
      <c r="AH298" s="635"/>
      <c r="AI298" s="635"/>
      <c r="AJ298" s="635"/>
      <c r="AK298" s="635"/>
      <c r="AL298" s="635"/>
      <c r="AM298" s="635"/>
      <c r="AN298" s="635"/>
      <c r="AO298" s="635"/>
      <c r="AP298" s="635"/>
      <c r="AQ298" s="635"/>
    </row>
    <row r="299" spans="1:43" s="10" customFormat="1" ht="9" customHeight="1" x14ac:dyDescent="0.25">
      <c r="A299" s="635"/>
      <c r="B299" s="635"/>
      <c r="C299" s="635"/>
      <c r="D299" s="635"/>
      <c r="E299" s="635"/>
      <c r="F299" s="635"/>
      <c r="G299" s="635"/>
      <c r="H299" s="635"/>
      <c r="I299" s="635"/>
      <c r="J299" s="635"/>
      <c r="K299" s="635"/>
      <c r="L299" s="635"/>
      <c r="M299" s="635"/>
      <c r="N299" s="635"/>
      <c r="O299" s="635"/>
      <c r="P299" s="635"/>
      <c r="Q299" s="635"/>
      <c r="R299" s="635"/>
      <c r="S299" s="635"/>
      <c r="T299" s="635"/>
      <c r="U299" s="635"/>
      <c r="V299" s="635"/>
      <c r="W299" s="635"/>
      <c r="X299" s="674"/>
      <c r="Y299" s="674"/>
      <c r="Z299" s="674"/>
      <c r="AA299" s="674"/>
      <c r="AB299" s="674"/>
      <c r="AC299" s="674"/>
      <c r="AD299" s="674"/>
      <c r="AE299" s="635"/>
      <c r="AF299" s="635"/>
      <c r="AG299" s="635"/>
      <c r="AH299" s="635"/>
      <c r="AI299" s="635"/>
      <c r="AJ299" s="635"/>
      <c r="AK299" s="635"/>
      <c r="AL299" s="635"/>
      <c r="AM299" s="635"/>
      <c r="AN299" s="635"/>
      <c r="AO299" s="635"/>
      <c r="AP299" s="635"/>
      <c r="AQ299" s="635"/>
    </row>
    <row r="300" spans="1:43" s="10" customFormat="1" ht="9" customHeight="1" x14ac:dyDescent="0.25">
      <c r="A300" s="635"/>
      <c r="B300" s="635"/>
      <c r="C300" s="635"/>
      <c r="D300" s="635"/>
      <c r="E300" s="635"/>
      <c r="F300" s="635"/>
      <c r="G300" s="635"/>
      <c r="H300" s="635"/>
      <c r="I300" s="635"/>
      <c r="J300" s="635"/>
      <c r="K300" s="635"/>
      <c r="L300" s="635"/>
      <c r="M300" s="635"/>
      <c r="N300" s="635"/>
      <c r="O300" s="635"/>
      <c r="P300" s="635"/>
      <c r="Q300" s="635"/>
      <c r="R300" s="635"/>
      <c r="S300" s="635"/>
      <c r="T300" s="635"/>
      <c r="U300" s="635"/>
      <c r="V300" s="635"/>
      <c r="W300" s="635"/>
      <c r="X300" s="674"/>
      <c r="Y300" s="674"/>
      <c r="Z300" s="674"/>
      <c r="AA300" s="674"/>
      <c r="AB300" s="674"/>
      <c r="AC300" s="674"/>
      <c r="AD300" s="674"/>
      <c r="AE300" s="635"/>
      <c r="AF300" s="635"/>
      <c r="AG300" s="635"/>
      <c r="AH300" s="635"/>
      <c r="AI300" s="635"/>
      <c r="AJ300" s="635"/>
      <c r="AK300" s="635"/>
      <c r="AL300" s="635"/>
      <c r="AM300" s="635"/>
      <c r="AN300" s="635"/>
      <c r="AO300" s="635"/>
      <c r="AP300" s="635"/>
      <c r="AQ300" s="635"/>
    </row>
    <row r="301" spans="1:43" s="10" customFormat="1" ht="9" customHeight="1" x14ac:dyDescent="0.25">
      <c r="A301" s="635"/>
      <c r="B301" s="635"/>
      <c r="C301" s="635"/>
      <c r="D301" s="635"/>
      <c r="E301" s="635"/>
      <c r="F301" s="635"/>
      <c r="G301" s="635"/>
      <c r="H301" s="635"/>
      <c r="I301" s="635"/>
      <c r="J301" s="635"/>
      <c r="K301" s="635"/>
      <c r="L301" s="635"/>
      <c r="M301" s="635"/>
      <c r="N301" s="635"/>
      <c r="O301" s="635"/>
      <c r="P301" s="635"/>
      <c r="Q301" s="635"/>
      <c r="R301" s="635"/>
      <c r="S301" s="635"/>
      <c r="T301" s="635"/>
      <c r="U301" s="635"/>
      <c r="V301" s="635"/>
      <c r="W301" s="635"/>
      <c r="X301" s="674"/>
      <c r="Y301" s="674"/>
      <c r="Z301" s="674"/>
      <c r="AA301" s="674"/>
      <c r="AB301" s="674"/>
      <c r="AC301" s="674"/>
      <c r="AD301" s="674"/>
      <c r="AE301" s="635"/>
      <c r="AF301" s="635"/>
      <c r="AG301" s="635"/>
      <c r="AH301" s="635"/>
      <c r="AI301" s="635"/>
      <c r="AJ301" s="635"/>
      <c r="AK301" s="635"/>
      <c r="AL301" s="635"/>
      <c r="AM301" s="635"/>
      <c r="AN301" s="635"/>
      <c r="AO301" s="635"/>
      <c r="AP301" s="635"/>
      <c r="AQ301" s="635"/>
    </row>
    <row r="302" spans="1:43" s="10" customFormat="1" ht="9" customHeight="1" x14ac:dyDescent="0.25">
      <c r="A302" s="635"/>
      <c r="B302" s="635"/>
      <c r="C302" s="635"/>
      <c r="D302" s="635"/>
      <c r="E302" s="635"/>
      <c r="F302" s="635"/>
      <c r="G302" s="635"/>
      <c r="H302" s="635"/>
      <c r="I302" s="635"/>
      <c r="J302" s="635"/>
      <c r="K302" s="635"/>
      <c r="L302" s="635"/>
      <c r="M302" s="635"/>
      <c r="N302" s="635"/>
      <c r="O302" s="635"/>
      <c r="P302" s="635"/>
      <c r="Q302" s="635"/>
      <c r="R302" s="635"/>
      <c r="S302" s="635"/>
      <c r="T302" s="635"/>
      <c r="U302" s="635"/>
      <c r="V302" s="635"/>
      <c r="W302" s="635"/>
      <c r="X302" s="674"/>
      <c r="Y302" s="674"/>
      <c r="Z302" s="674"/>
      <c r="AA302" s="674"/>
      <c r="AB302" s="674"/>
      <c r="AC302" s="674"/>
      <c r="AD302" s="674"/>
      <c r="AE302" s="635"/>
      <c r="AF302" s="635"/>
      <c r="AG302" s="635"/>
      <c r="AH302" s="635"/>
      <c r="AI302" s="635"/>
      <c r="AJ302" s="635"/>
      <c r="AK302" s="635"/>
      <c r="AL302" s="635"/>
      <c r="AM302" s="635"/>
      <c r="AN302" s="635"/>
      <c r="AO302" s="635"/>
      <c r="AP302" s="635"/>
      <c r="AQ302" s="635"/>
    </row>
    <row r="303" spans="1:43" s="10" customFormat="1" ht="9" customHeight="1" x14ac:dyDescent="0.25">
      <c r="A303" s="635"/>
      <c r="B303" s="635"/>
      <c r="C303" s="635"/>
      <c r="D303" s="635"/>
      <c r="E303" s="635"/>
      <c r="F303" s="635"/>
      <c r="G303" s="635"/>
      <c r="H303" s="635"/>
      <c r="I303" s="635"/>
      <c r="J303" s="635"/>
      <c r="K303" s="635"/>
      <c r="L303" s="635"/>
      <c r="M303" s="635"/>
      <c r="N303" s="635"/>
      <c r="O303" s="635"/>
      <c r="P303" s="635"/>
      <c r="Q303" s="635"/>
      <c r="R303" s="635"/>
      <c r="S303" s="635"/>
      <c r="T303" s="635"/>
      <c r="U303" s="635"/>
      <c r="V303" s="635"/>
      <c r="W303" s="635"/>
      <c r="X303" s="674"/>
      <c r="Y303" s="674"/>
      <c r="Z303" s="674"/>
      <c r="AA303" s="674"/>
      <c r="AB303" s="674"/>
      <c r="AC303" s="674"/>
      <c r="AD303" s="674"/>
      <c r="AE303" s="635"/>
      <c r="AF303" s="635"/>
      <c r="AG303" s="635"/>
      <c r="AH303" s="635"/>
      <c r="AI303" s="635"/>
      <c r="AJ303" s="635"/>
      <c r="AK303" s="635"/>
      <c r="AL303" s="635"/>
      <c r="AM303" s="635"/>
      <c r="AN303" s="635"/>
      <c r="AO303" s="635"/>
      <c r="AP303" s="635"/>
      <c r="AQ303" s="635"/>
    </row>
    <row r="304" spans="1:43" s="10" customFormat="1" ht="9" customHeight="1" x14ac:dyDescent="0.25">
      <c r="A304" s="635"/>
      <c r="B304" s="635"/>
      <c r="C304" s="635"/>
      <c r="D304" s="635"/>
      <c r="E304" s="635"/>
      <c r="F304" s="635"/>
      <c r="G304" s="635"/>
      <c r="H304" s="635"/>
      <c r="I304" s="635"/>
      <c r="J304" s="635"/>
      <c r="K304" s="635"/>
      <c r="L304" s="635"/>
      <c r="M304" s="635"/>
      <c r="N304" s="635"/>
      <c r="O304" s="635"/>
      <c r="P304" s="635"/>
      <c r="Q304" s="635"/>
      <c r="R304" s="635"/>
      <c r="S304" s="635"/>
      <c r="T304" s="635"/>
      <c r="U304" s="635"/>
      <c r="V304" s="635"/>
      <c r="W304" s="635"/>
      <c r="X304" s="674"/>
      <c r="Y304" s="674"/>
      <c r="Z304" s="674"/>
      <c r="AA304" s="674"/>
      <c r="AB304" s="674"/>
      <c r="AC304" s="674"/>
      <c r="AD304" s="674"/>
      <c r="AE304" s="635"/>
      <c r="AF304" s="635"/>
      <c r="AG304" s="635"/>
      <c r="AH304" s="635"/>
      <c r="AI304" s="635"/>
      <c r="AJ304" s="635"/>
      <c r="AK304" s="635"/>
      <c r="AL304" s="635"/>
      <c r="AM304" s="635"/>
      <c r="AN304" s="635"/>
      <c r="AO304" s="635"/>
      <c r="AP304" s="635"/>
      <c r="AQ304" s="635"/>
    </row>
    <row r="305" spans="1:43" s="10" customFormat="1" ht="9" customHeight="1" x14ac:dyDescent="0.25">
      <c r="A305" s="635"/>
      <c r="B305" s="635"/>
      <c r="C305" s="635"/>
      <c r="D305" s="635"/>
      <c r="E305" s="635"/>
      <c r="F305" s="635"/>
      <c r="G305" s="635"/>
      <c r="H305" s="635"/>
      <c r="I305" s="635"/>
      <c r="J305" s="635"/>
      <c r="K305" s="635"/>
      <c r="L305" s="635"/>
      <c r="M305" s="635"/>
      <c r="N305" s="635"/>
      <c r="O305" s="635"/>
      <c r="P305" s="635"/>
      <c r="Q305" s="635"/>
      <c r="R305" s="635"/>
      <c r="S305" s="635"/>
      <c r="T305" s="635"/>
      <c r="U305" s="635"/>
      <c r="V305" s="635"/>
      <c r="W305" s="635"/>
      <c r="X305" s="674"/>
      <c r="Y305" s="674"/>
      <c r="Z305" s="674"/>
      <c r="AA305" s="674"/>
      <c r="AB305" s="674"/>
      <c r="AC305" s="674"/>
      <c r="AD305" s="674"/>
      <c r="AE305" s="635"/>
      <c r="AF305" s="635"/>
      <c r="AG305" s="635"/>
      <c r="AH305" s="635"/>
      <c r="AI305" s="635"/>
      <c r="AJ305" s="635"/>
      <c r="AK305" s="635"/>
      <c r="AL305" s="635"/>
      <c r="AM305" s="635"/>
      <c r="AN305" s="635"/>
      <c r="AO305" s="635"/>
      <c r="AP305" s="635"/>
      <c r="AQ305" s="635"/>
    </row>
    <row r="306" spans="1:43" s="10" customFormat="1" ht="9" customHeight="1" x14ac:dyDescent="0.25">
      <c r="A306" s="635"/>
      <c r="B306" s="635"/>
      <c r="C306" s="635"/>
      <c r="D306" s="635"/>
      <c r="E306" s="635"/>
      <c r="F306" s="635"/>
      <c r="G306" s="635"/>
      <c r="H306" s="635"/>
      <c r="I306" s="635"/>
      <c r="J306" s="635"/>
      <c r="K306" s="635"/>
      <c r="L306" s="635"/>
      <c r="M306" s="635"/>
      <c r="N306" s="635"/>
      <c r="O306" s="635"/>
      <c r="P306" s="635"/>
      <c r="Q306" s="635"/>
      <c r="R306" s="635"/>
      <c r="S306" s="635"/>
      <c r="T306" s="635"/>
      <c r="U306" s="635"/>
      <c r="V306" s="635"/>
      <c r="W306" s="635"/>
      <c r="X306" s="674"/>
      <c r="Y306" s="674"/>
      <c r="Z306" s="674"/>
      <c r="AA306" s="674"/>
      <c r="AB306" s="674"/>
      <c r="AC306" s="674"/>
      <c r="AD306" s="674"/>
      <c r="AE306" s="635"/>
      <c r="AF306" s="635"/>
      <c r="AG306" s="635"/>
      <c r="AH306" s="635"/>
      <c r="AI306" s="635"/>
      <c r="AJ306" s="635"/>
      <c r="AK306" s="635"/>
      <c r="AL306" s="635"/>
      <c r="AM306" s="635"/>
      <c r="AN306" s="635"/>
      <c r="AO306" s="635"/>
      <c r="AP306" s="635"/>
      <c r="AQ306" s="635"/>
    </row>
    <row r="307" spans="1:43" s="10" customFormat="1" ht="9" customHeight="1" x14ac:dyDescent="0.25">
      <c r="A307" s="635"/>
      <c r="B307" s="635"/>
      <c r="C307" s="635"/>
      <c r="D307" s="635"/>
      <c r="E307" s="635"/>
      <c r="F307" s="635"/>
      <c r="G307" s="635"/>
      <c r="H307" s="635"/>
      <c r="I307" s="635"/>
      <c r="J307" s="635"/>
      <c r="K307" s="635"/>
      <c r="L307" s="635"/>
      <c r="M307" s="635"/>
      <c r="N307" s="635"/>
      <c r="O307" s="635"/>
      <c r="P307" s="635"/>
      <c r="Q307" s="635"/>
      <c r="R307" s="635"/>
      <c r="S307" s="635"/>
      <c r="T307" s="635"/>
      <c r="U307" s="635"/>
      <c r="V307" s="635"/>
      <c r="W307" s="635"/>
      <c r="X307" s="674"/>
      <c r="Y307" s="674"/>
      <c r="Z307" s="674"/>
      <c r="AA307" s="674"/>
      <c r="AB307" s="674"/>
      <c r="AC307" s="674"/>
      <c r="AD307" s="674"/>
      <c r="AE307" s="635"/>
      <c r="AF307" s="635"/>
      <c r="AG307" s="635"/>
      <c r="AH307" s="635"/>
      <c r="AI307" s="635"/>
      <c r="AJ307" s="635"/>
      <c r="AK307" s="635"/>
      <c r="AL307" s="635"/>
      <c r="AM307" s="635"/>
      <c r="AN307" s="635"/>
      <c r="AO307" s="635"/>
      <c r="AP307" s="635"/>
      <c r="AQ307" s="635"/>
    </row>
    <row r="308" spans="1:43" s="10" customFormat="1" ht="9" customHeight="1" x14ac:dyDescent="0.25">
      <c r="A308" s="635"/>
      <c r="B308" s="635"/>
      <c r="C308" s="635"/>
      <c r="D308" s="635"/>
      <c r="E308" s="635"/>
      <c r="F308" s="635"/>
      <c r="G308" s="635"/>
      <c r="H308" s="635"/>
      <c r="I308" s="635"/>
      <c r="J308" s="635"/>
      <c r="K308" s="635"/>
      <c r="L308" s="635"/>
      <c r="M308" s="635"/>
      <c r="N308" s="635"/>
      <c r="O308" s="635"/>
      <c r="P308" s="635"/>
      <c r="Q308" s="635"/>
      <c r="R308" s="635"/>
      <c r="S308" s="635"/>
      <c r="T308" s="635"/>
      <c r="U308" s="635"/>
      <c r="V308" s="635"/>
      <c r="W308" s="635"/>
      <c r="X308" s="674"/>
      <c r="Y308" s="674"/>
      <c r="Z308" s="674"/>
      <c r="AA308" s="674"/>
      <c r="AB308" s="674"/>
      <c r="AC308" s="674"/>
      <c r="AD308" s="674"/>
      <c r="AE308" s="635"/>
      <c r="AF308" s="635"/>
      <c r="AG308" s="635"/>
      <c r="AH308" s="635"/>
      <c r="AI308" s="635"/>
      <c r="AJ308" s="635"/>
      <c r="AK308" s="635"/>
      <c r="AL308" s="635"/>
      <c r="AM308" s="635"/>
      <c r="AN308" s="635"/>
      <c r="AO308" s="635"/>
      <c r="AP308" s="635"/>
      <c r="AQ308" s="635"/>
    </row>
    <row r="309" spans="1:43" s="10" customFormat="1" ht="9" customHeight="1" x14ac:dyDescent="0.25">
      <c r="A309" s="635"/>
      <c r="B309" s="635"/>
      <c r="C309" s="635"/>
      <c r="D309" s="635"/>
      <c r="E309" s="635"/>
      <c r="F309" s="635"/>
      <c r="G309" s="635"/>
      <c r="H309" s="635"/>
      <c r="I309" s="635"/>
      <c r="J309" s="635"/>
      <c r="K309" s="635"/>
      <c r="L309" s="635"/>
      <c r="M309" s="635"/>
      <c r="N309" s="635"/>
      <c r="O309" s="635"/>
      <c r="P309" s="635"/>
      <c r="Q309" s="635"/>
      <c r="R309" s="635"/>
      <c r="S309" s="635"/>
      <c r="T309" s="635"/>
      <c r="U309" s="635"/>
      <c r="V309" s="635"/>
      <c r="W309" s="635"/>
      <c r="X309" s="674"/>
      <c r="Y309" s="674"/>
      <c r="Z309" s="674"/>
      <c r="AA309" s="674"/>
      <c r="AB309" s="674"/>
      <c r="AC309" s="674"/>
      <c r="AD309" s="674"/>
      <c r="AE309" s="635"/>
      <c r="AF309" s="635"/>
      <c r="AG309" s="635"/>
      <c r="AH309" s="635"/>
      <c r="AI309" s="635"/>
      <c r="AJ309" s="635"/>
      <c r="AK309" s="635"/>
      <c r="AL309" s="635"/>
      <c r="AM309" s="635"/>
      <c r="AN309" s="635"/>
      <c r="AO309" s="635"/>
      <c r="AP309" s="635"/>
      <c r="AQ309" s="635"/>
    </row>
    <row r="310" spans="1:43" s="10" customFormat="1" ht="9" customHeight="1" x14ac:dyDescent="0.25">
      <c r="A310" s="635"/>
      <c r="B310" s="635"/>
      <c r="C310" s="635"/>
      <c r="D310" s="635"/>
      <c r="E310" s="635"/>
      <c r="F310" s="635"/>
      <c r="G310" s="635"/>
      <c r="H310" s="635"/>
      <c r="I310" s="635"/>
      <c r="J310" s="635"/>
      <c r="K310" s="635"/>
      <c r="L310" s="635"/>
      <c r="M310" s="635"/>
      <c r="N310" s="635"/>
      <c r="O310" s="635"/>
      <c r="P310" s="635"/>
      <c r="Q310" s="635"/>
      <c r="R310" s="635"/>
      <c r="S310" s="635"/>
      <c r="T310" s="635"/>
      <c r="U310" s="635"/>
      <c r="V310" s="635"/>
      <c r="W310" s="635"/>
      <c r="X310" s="674"/>
      <c r="Y310" s="674"/>
      <c r="Z310" s="674"/>
      <c r="AA310" s="674"/>
      <c r="AB310" s="674"/>
      <c r="AC310" s="674"/>
      <c r="AD310" s="674"/>
      <c r="AE310" s="635"/>
      <c r="AF310" s="635"/>
      <c r="AG310" s="635"/>
      <c r="AH310" s="635"/>
      <c r="AI310" s="635"/>
      <c r="AJ310" s="635"/>
      <c r="AK310" s="635"/>
      <c r="AL310" s="635"/>
      <c r="AM310" s="635"/>
      <c r="AN310" s="635"/>
      <c r="AO310" s="635"/>
      <c r="AP310" s="635"/>
      <c r="AQ310" s="635"/>
    </row>
    <row r="311" spans="1:43" s="10" customFormat="1" ht="9" customHeight="1" x14ac:dyDescent="0.25">
      <c r="A311" s="635"/>
      <c r="B311" s="635"/>
      <c r="C311" s="635"/>
      <c r="D311" s="635"/>
      <c r="E311" s="635"/>
      <c r="F311" s="635"/>
      <c r="G311" s="635"/>
      <c r="H311" s="635"/>
      <c r="I311" s="635"/>
      <c r="J311" s="635"/>
      <c r="K311" s="635"/>
      <c r="L311" s="635"/>
      <c r="M311" s="635"/>
      <c r="N311" s="635"/>
      <c r="O311" s="635"/>
      <c r="P311" s="635"/>
      <c r="Q311" s="635"/>
      <c r="R311" s="635"/>
      <c r="S311" s="635"/>
      <c r="T311" s="635"/>
      <c r="U311" s="635"/>
      <c r="V311" s="635"/>
      <c r="W311" s="635"/>
      <c r="X311" s="674"/>
      <c r="Y311" s="674"/>
      <c r="Z311" s="674"/>
      <c r="AA311" s="674"/>
      <c r="AB311" s="674"/>
      <c r="AC311" s="674"/>
      <c r="AD311" s="674"/>
      <c r="AE311" s="635"/>
      <c r="AF311" s="635"/>
      <c r="AG311" s="635"/>
      <c r="AH311" s="635"/>
      <c r="AI311" s="635"/>
      <c r="AJ311" s="635"/>
      <c r="AK311" s="635"/>
      <c r="AL311" s="635"/>
      <c r="AM311" s="635"/>
      <c r="AN311" s="635"/>
      <c r="AO311" s="635"/>
      <c r="AP311" s="635"/>
      <c r="AQ311" s="635"/>
    </row>
    <row r="312" spans="1:43" s="10" customFormat="1" ht="9" customHeight="1" x14ac:dyDescent="0.25">
      <c r="A312" s="635"/>
      <c r="B312" s="635"/>
      <c r="C312" s="635"/>
      <c r="D312" s="635"/>
      <c r="E312" s="635"/>
      <c r="F312" s="635"/>
      <c r="G312" s="635"/>
      <c r="H312" s="635"/>
      <c r="I312" s="635"/>
      <c r="J312" s="635"/>
      <c r="K312" s="635"/>
      <c r="L312" s="635"/>
      <c r="M312" s="635"/>
      <c r="N312" s="635"/>
      <c r="O312" s="635"/>
      <c r="P312" s="635"/>
      <c r="Q312" s="635"/>
      <c r="R312" s="635"/>
      <c r="S312" s="635"/>
      <c r="T312" s="635"/>
      <c r="U312" s="635"/>
      <c r="V312" s="635"/>
      <c r="W312" s="635"/>
      <c r="X312" s="674"/>
      <c r="Y312" s="674"/>
      <c r="Z312" s="674"/>
      <c r="AA312" s="674"/>
      <c r="AB312" s="674"/>
      <c r="AC312" s="674"/>
      <c r="AD312" s="674"/>
      <c r="AE312" s="635"/>
      <c r="AF312" s="635"/>
      <c r="AG312" s="635"/>
      <c r="AH312" s="635"/>
      <c r="AI312" s="635"/>
      <c r="AJ312" s="635"/>
      <c r="AK312" s="635"/>
      <c r="AL312" s="635"/>
      <c r="AM312" s="635"/>
      <c r="AN312" s="635"/>
      <c r="AO312" s="635"/>
      <c r="AP312" s="635"/>
      <c r="AQ312" s="635"/>
    </row>
    <row r="313" spans="1:43" s="10" customFormat="1" ht="9" customHeight="1" x14ac:dyDescent="0.25">
      <c r="A313" s="635"/>
      <c r="B313" s="635"/>
      <c r="C313" s="635"/>
      <c r="D313" s="635"/>
      <c r="E313" s="635"/>
      <c r="F313" s="635"/>
      <c r="G313" s="635"/>
      <c r="H313" s="635"/>
      <c r="I313" s="635"/>
      <c r="J313" s="635"/>
      <c r="K313" s="635"/>
      <c r="L313" s="635"/>
      <c r="M313" s="635"/>
      <c r="N313" s="635"/>
      <c r="O313" s="635"/>
      <c r="P313" s="635"/>
      <c r="Q313" s="635"/>
      <c r="R313" s="635"/>
      <c r="S313" s="635"/>
      <c r="T313" s="635"/>
      <c r="U313" s="635"/>
      <c r="V313" s="635"/>
      <c r="W313" s="635"/>
      <c r="X313" s="674"/>
      <c r="Y313" s="674"/>
      <c r="Z313" s="674"/>
      <c r="AA313" s="674"/>
      <c r="AB313" s="674"/>
      <c r="AC313" s="674"/>
      <c r="AD313" s="674"/>
      <c r="AE313" s="635"/>
      <c r="AF313" s="635"/>
      <c r="AG313" s="635"/>
      <c r="AH313" s="635"/>
      <c r="AI313" s="635"/>
      <c r="AJ313" s="635"/>
      <c r="AK313" s="635"/>
      <c r="AL313" s="635"/>
      <c r="AM313" s="635"/>
      <c r="AN313" s="635"/>
      <c r="AO313" s="635"/>
      <c r="AP313" s="635"/>
      <c r="AQ313" s="635"/>
    </row>
    <row r="314" spans="1:43" s="10" customFormat="1" ht="9" customHeight="1" x14ac:dyDescent="0.25">
      <c r="A314" s="635"/>
      <c r="B314" s="635"/>
      <c r="C314" s="635"/>
      <c r="D314" s="635"/>
      <c r="E314" s="635"/>
      <c r="F314" s="635"/>
      <c r="G314" s="635"/>
      <c r="H314" s="635"/>
      <c r="I314" s="635"/>
      <c r="J314" s="635"/>
      <c r="K314" s="635"/>
      <c r="L314" s="635"/>
      <c r="M314" s="635"/>
      <c r="N314" s="635"/>
      <c r="O314" s="635"/>
      <c r="P314" s="635"/>
      <c r="Q314" s="635"/>
      <c r="R314" s="635"/>
      <c r="S314" s="635"/>
      <c r="T314" s="635"/>
      <c r="U314" s="635"/>
      <c r="V314" s="635"/>
      <c r="W314" s="635"/>
      <c r="X314" s="674"/>
      <c r="Y314" s="674"/>
      <c r="Z314" s="674"/>
      <c r="AA314" s="674"/>
      <c r="AB314" s="674"/>
      <c r="AC314" s="674"/>
      <c r="AD314" s="674"/>
      <c r="AE314" s="635"/>
      <c r="AF314" s="635"/>
      <c r="AG314" s="635"/>
      <c r="AH314" s="635"/>
      <c r="AI314" s="635"/>
      <c r="AJ314" s="635"/>
      <c r="AK314" s="635"/>
      <c r="AL314" s="635"/>
      <c r="AM314" s="635"/>
      <c r="AN314" s="635"/>
      <c r="AO314" s="635"/>
      <c r="AP314" s="635"/>
      <c r="AQ314" s="635"/>
    </row>
    <row r="315" spans="1:43" s="10" customFormat="1" ht="9" customHeight="1" x14ac:dyDescent="0.25">
      <c r="A315" s="635"/>
      <c r="B315" s="635"/>
      <c r="C315" s="635"/>
      <c r="D315" s="635"/>
      <c r="E315" s="635"/>
      <c r="F315" s="635"/>
      <c r="G315" s="635"/>
      <c r="H315" s="635"/>
      <c r="I315" s="635"/>
      <c r="J315" s="635"/>
      <c r="K315" s="635"/>
      <c r="L315" s="635"/>
      <c r="M315" s="635"/>
      <c r="N315" s="635"/>
      <c r="O315" s="635"/>
      <c r="P315" s="635"/>
      <c r="Q315" s="635"/>
      <c r="R315" s="635"/>
      <c r="S315" s="635"/>
      <c r="T315" s="635"/>
      <c r="U315" s="635"/>
      <c r="V315" s="635"/>
      <c r="W315" s="635"/>
      <c r="X315" s="674"/>
      <c r="Y315" s="674"/>
      <c r="Z315" s="674"/>
      <c r="AA315" s="674"/>
      <c r="AB315" s="674"/>
      <c r="AC315" s="674"/>
      <c r="AD315" s="674"/>
      <c r="AE315" s="635"/>
      <c r="AF315" s="635"/>
      <c r="AG315" s="635"/>
      <c r="AH315" s="635"/>
      <c r="AI315" s="635"/>
      <c r="AJ315" s="635"/>
      <c r="AK315" s="635"/>
      <c r="AL315" s="635"/>
      <c r="AM315" s="635"/>
      <c r="AN315" s="635"/>
      <c r="AO315" s="635"/>
      <c r="AP315" s="635"/>
      <c r="AQ315" s="635"/>
    </row>
    <row r="316" spans="1:43" s="10" customFormat="1" ht="9" customHeight="1" x14ac:dyDescent="0.25">
      <c r="A316" s="635"/>
      <c r="B316" s="635"/>
      <c r="C316" s="635"/>
      <c r="D316" s="635"/>
      <c r="E316" s="635"/>
      <c r="F316" s="635"/>
      <c r="G316" s="635"/>
      <c r="H316" s="635"/>
      <c r="I316" s="635"/>
      <c r="J316" s="635"/>
      <c r="K316" s="635"/>
      <c r="L316" s="635"/>
      <c r="M316" s="635"/>
      <c r="N316" s="635"/>
      <c r="O316" s="635"/>
      <c r="P316" s="635"/>
      <c r="Q316" s="635"/>
      <c r="R316" s="635"/>
      <c r="S316" s="635"/>
      <c r="T316" s="635"/>
      <c r="U316" s="635"/>
      <c r="V316" s="635"/>
      <c r="W316" s="635"/>
      <c r="X316" s="674"/>
      <c r="Y316" s="674"/>
      <c r="Z316" s="674"/>
      <c r="AA316" s="674"/>
      <c r="AB316" s="674"/>
      <c r="AC316" s="674"/>
      <c r="AD316" s="674"/>
      <c r="AE316" s="635"/>
      <c r="AF316" s="635"/>
      <c r="AG316" s="635"/>
      <c r="AH316" s="635"/>
      <c r="AI316" s="635"/>
      <c r="AJ316" s="635"/>
      <c r="AK316" s="635"/>
      <c r="AL316" s="635"/>
      <c r="AM316" s="635"/>
      <c r="AN316" s="635"/>
      <c r="AO316" s="635"/>
      <c r="AP316" s="635"/>
      <c r="AQ316" s="635"/>
    </row>
    <row r="317" spans="1:43" s="10" customFormat="1" ht="9" customHeight="1" x14ac:dyDescent="0.25">
      <c r="A317" s="635"/>
      <c r="B317" s="635"/>
      <c r="C317" s="635"/>
      <c r="D317" s="635"/>
      <c r="E317" s="635"/>
      <c r="F317" s="635"/>
      <c r="G317" s="635"/>
      <c r="H317" s="635"/>
      <c r="I317" s="635"/>
      <c r="J317" s="635"/>
      <c r="K317" s="635"/>
      <c r="L317" s="635"/>
      <c r="M317" s="635"/>
      <c r="N317" s="635"/>
      <c r="O317" s="635"/>
      <c r="P317" s="635"/>
      <c r="Q317" s="635"/>
      <c r="R317" s="635"/>
      <c r="S317" s="635"/>
      <c r="T317" s="635"/>
      <c r="U317" s="635"/>
      <c r="V317" s="635"/>
      <c r="W317" s="635"/>
      <c r="X317" s="674"/>
      <c r="Y317" s="674"/>
      <c r="Z317" s="674"/>
      <c r="AA317" s="674"/>
      <c r="AB317" s="674"/>
      <c r="AC317" s="674"/>
      <c r="AD317" s="674"/>
      <c r="AE317" s="635"/>
      <c r="AF317" s="635"/>
      <c r="AG317" s="635"/>
      <c r="AH317" s="635"/>
      <c r="AI317" s="635"/>
      <c r="AJ317" s="635"/>
      <c r="AK317" s="635"/>
      <c r="AL317" s="635"/>
      <c r="AM317" s="635"/>
      <c r="AN317" s="635"/>
      <c r="AO317" s="635"/>
      <c r="AP317" s="635"/>
      <c r="AQ317" s="635"/>
    </row>
    <row r="318" spans="1:43" s="10" customFormat="1" ht="9" customHeight="1" x14ac:dyDescent="0.25">
      <c r="A318" s="635"/>
      <c r="B318" s="635"/>
      <c r="C318" s="635"/>
      <c r="D318" s="635"/>
      <c r="E318" s="635"/>
      <c r="F318" s="635"/>
      <c r="G318" s="635"/>
      <c r="H318" s="635"/>
      <c r="I318" s="635"/>
      <c r="J318" s="635"/>
      <c r="K318" s="635"/>
      <c r="L318" s="635"/>
      <c r="M318" s="635"/>
      <c r="N318" s="635"/>
      <c r="O318" s="635"/>
      <c r="P318" s="635"/>
      <c r="Q318" s="635"/>
      <c r="R318" s="635"/>
      <c r="S318" s="635"/>
      <c r="T318" s="635"/>
      <c r="U318" s="635"/>
      <c r="V318" s="635"/>
      <c r="W318" s="635"/>
      <c r="X318" s="674"/>
      <c r="Y318" s="674"/>
      <c r="Z318" s="674"/>
      <c r="AA318" s="674"/>
      <c r="AB318" s="674"/>
      <c r="AC318" s="674"/>
      <c r="AD318" s="674"/>
      <c r="AE318" s="635"/>
      <c r="AF318" s="635"/>
      <c r="AG318" s="635"/>
      <c r="AH318" s="635"/>
      <c r="AI318" s="635"/>
      <c r="AJ318" s="635"/>
      <c r="AK318" s="635"/>
      <c r="AL318" s="635"/>
      <c r="AM318" s="635"/>
      <c r="AN318" s="635"/>
      <c r="AO318" s="635"/>
      <c r="AP318" s="635"/>
      <c r="AQ318" s="635"/>
    </row>
    <row r="319" spans="1:43" s="10" customFormat="1" ht="9" customHeight="1" x14ac:dyDescent="0.25">
      <c r="A319" s="635"/>
      <c r="B319" s="635"/>
      <c r="C319" s="635"/>
      <c r="D319" s="635"/>
      <c r="E319" s="635"/>
      <c r="F319" s="635"/>
      <c r="G319" s="635"/>
      <c r="H319" s="635"/>
      <c r="I319" s="635"/>
      <c r="J319" s="635"/>
      <c r="K319" s="635"/>
      <c r="L319" s="635"/>
      <c r="M319" s="635"/>
      <c r="N319" s="635"/>
      <c r="O319" s="635"/>
      <c r="P319" s="635"/>
      <c r="Q319" s="635"/>
      <c r="R319" s="635"/>
      <c r="S319" s="635"/>
      <c r="T319" s="635"/>
      <c r="U319" s="635"/>
      <c r="V319" s="635"/>
      <c r="W319" s="635"/>
      <c r="X319" s="674"/>
      <c r="Y319" s="674"/>
      <c r="Z319" s="674"/>
      <c r="AA319" s="674"/>
      <c r="AB319" s="674"/>
      <c r="AC319" s="674"/>
      <c r="AD319" s="674"/>
      <c r="AE319" s="635"/>
      <c r="AF319" s="635"/>
      <c r="AG319" s="635"/>
      <c r="AH319" s="635"/>
      <c r="AI319" s="635"/>
      <c r="AJ319" s="635"/>
      <c r="AK319" s="635"/>
      <c r="AL319" s="635"/>
      <c r="AM319" s="635"/>
      <c r="AN319" s="635"/>
      <c r="AO319" s="635"/>
      <c r="AP319" s="635"/>
      <c r="AQ319" s="635"/>
    </row>
    <row r="320" spans="1:43" s="10" customFormat="1" ht="9" customHeight="1" x14ac:dyDescent="0.25">
      <c r="A320" s="635"/>
      <c r="B320" s="635"/>
      <c r="C320" s="635"/>
      <c r="D320" s="635"/>
      <c r="E320" s="635"/>
      <c r="F320" s="635"/>
      <c r="G320" s="635"/>
      <c r="H320" s="635"/>
      <c r="I320" s="635"/>
      <c r="J320" s="635"/>
      <c r="K320" s="635"/>
      <c r="L320" s="635"/>
      <c r="M320" s="635"/>
      <c r="N320" s="635"/>
      <c r="O320" s="635"/>
      <c r="P320" s="635"/>
      <c r="Q320" s="635"/>
      <c r="R320" s="635"/>
      <c r="S320" s="635"/>
      <c r="T320" s="635"/>
      <c r="U320" s="635"/>
      <c r="V320" s="635"/>
      <c r="W320" s="635"/>
      <c r="X320" s="674"/>
      <c r="Y320" s="674"/>
      <c r="Z320" s="674"/>
      <c r="AA320" s="674"/>
      <c r="AB320" s="674"/>
      <c r="AC320" s="674"/>
      <c r="AD320" s="674"/>
      <c r="AE320" s="635"/>
      <c r="AF320" s="635"/>
      <c r="AG320" s="635"/>
      <c r="AH320" s="635"/>
      <c r="AI320" s="635"/>
      <c r="AJ320" s="635"/>
      <c r="AK320" s="635"/>
      <c r="AL320" s="635"/>
      <c r="AM320" s="635"/>
      <c r="AN320" s="635"/>
      <c r="AO320" s="635"/>
      <c r="AP320" s="635"/>
      <c r="AQ320" s="635"/>
    </row>
    <row r="321" spans="1:43" s="10" customFormat="1" ht="9" customHeight="1" x14ac:dyDescent="0.25">
      <c r="A321" s="635"/>
      <c r="B321" s="635"/>
      <c r="C321" s="635"/>
      <c r="D321" s="635"/>
      <c r="E321" s="635"/>
      <c r="F321" s="635"/>
      <c r="G321" s="635"/>
      <c r="H321" s="635"/>
      <c r="I321" s="635"/>
      <c r="J321" s="635"/>
      <c r="K321" s="635"/>
      <c r="L321" s="635"/>
      <c r="M321" s="635"/>
      <c r="N321" s="635"/>
      <c r="O321" s="635"/>
      <c r="P321" s="635"/>
      <c r="Q321" s="635"/>
      <c r="R321" s="635"/>
      <c r="S321" s="635"/>
      <c r="T321" s="635"/>
      <c r="U321" s="635"/>
      <c r="V321" s="635"/>
      <c r="W321" s="635"/>
      <c r="X321" s="674"/>
      <c r="Y321" s="674"/>
      <c r="Z321" s="674"/>
      <c r="AA321" s="674"/>
      <c r="AB321" s="674"/>
      <c r="AC321" s="674"/>
      <c r="AD321" s="674"/>
      <c r="AE321" s="635"/>
      <c r="AF321" s="635"/>
      <c r="AG321" s="635"/>
      <c r="AH321" s="635"/>
      <c r="AI321" s="635"/>
      <c r="AJ321" s="635"/>
      <c r="AK321" s="635"/>
      <c r="AL321" s="635"/>
      <c r="AM321" s="635"/>
      <c r="AN321" s="635"/>
      <c r="AO321" s="635"/>
      <c r="AP321" s="635"/>
      <c r="AQ321" s="635"/>
    </row>
    <row r="322" spans="1:43" s="10" customFormat="1" ht="9" customHeight="1" x14ac:dyDescent="0.25">
      <c r="A322" s="635"/>
      <c r="B322" s="635"/>
      <c r="C322" s="635"/>
      <c r="D322" s="635"/>
      <c r="E322" s="635"/>
      <c r="F322" s="635"/>
      <c r="G322" s="635"/>
      <c r="H322" s="635"/>
      <c r="I322" s="635"/>
      <c r="J322" s="635"/>
      <c r="K322" s="635"/>
      <c r="L322" s="635"/>
      <c r="M322" s="635"/>
      <c r="N322" s="635"/>
      <c r="O322" s="635"/>
      <c r="P322" s="635"/>
      <c r="Q322" s="635"/>
      <c r="R322" s="635"/>
      <c r="S322" s="635"/>
      <c r="T322" s="635"/>
      <c r="U322" s="635"/>
      <c r="V322" s="635"/>
      <c r="W322" s="635"/>
      <c r="X322" s="674"/>
      <c r="Y322" s="674"/>
      <c r="Z322" s="674"/>
      <c r="AA322" s="674"/>
      <c r="AB322" s="674"/>
      <c r="AC322" s="674"/>
      <c r="AD322" s="674"/>
      <c r="AE322" s="635"/>
      <c r="AF322" s="635"/>
      <c r="AG322" s="635"/>
      <c r="AH322" s="635"/>
      <c r="AI322" s="635"/>
      <c r="AJ322" s="635"/>
      <c r="AK322" s="635"/>
      <c r="AL322" s="635"/>
      <c r="AM322" s="635"/>
      <c r="AN322" s="635"/>
      <c r="AO322" s="635"/>
      <c r="AP322" s="635"/>
      <c r="AQ322" s="635"/>
    </row>
    <row r="323" spans="1:43" s="10" customFormat="1" ht="9" customHeight="1" x14ac:dyDescent="0.25">
      <c r="A323" s="635"/>
      <c r="B323" s="635"/>
      <c r="C323" s="635"/>
      <c r="D323" s="635"/>
      <c r="E323" s="635"/>
      <c r="F323" s="635"/>
      <c r="G323" s="635"/>
      <c r="H323" s="635"/>
      <c r="I323" s="635"/>
      <c r="J323" s="635"/>
      <c r="K323" s="635"/>
      <c r="L323" s="635"/>
      <c r="M323" s="635"/>
      <c r="N323" s="635"/>
      <c r="O323" s="635"/>
      <c r="P323" s="635"/>
      <c r="Q323" s="635"/>
      <c r="R323" s="635"/>
      <c r="S323" s="635"/>
      <c r="T323" s="635"/>
      <c r="U323" s="635"/>
      <c r="V323" s="635"/>
      <c r="W323" s="635"/>
      <c r="X323" s="674"/>
      <c r="Y323" s="674"/>
      <c r="Z323" s="674"/>
      <c r="AA323" s="674"/>
      <c r="AB323" s="674"/>
      <c r="AC323" s="674"/>
      <c r="AD323" s="674"/>
      <c r="AE323" s="635"/>
      <c r="AF323" s="635"/>
      <c r="AG323" s="635"/>
      <c r="AH323" s="635"/>
      <c r="AI323" s="635"/>
      <c r="AJ323" s="635"/>
      <c r="AK323" s="635"/>
      <c r="AL323" s="635"/>
      <c r="AM323" s="635"/>
      <c r="AN323" s="635"/>
      <c r="AO323" s="635"/>
      <c r="AP323" s="635"/>
      <c r="AQ323" s="635"/>
    </row>
    <row r="324" spans="1:43" s="10" customFormat="1" ht="9" customHeight="1" x14ac:dyDescent="0.25">
      <c r="A324" s="635"/>
      <c r="B324" s="635"/>
      <c r="C324" s="635"/>
      <c r="D324" s="635"/>
      <c r="E324" s="635"/>
      <c r="F324" s="635"/>
      <c r="G324" s="635"/>
      <c r="H324" s="635"/>
      <c r="I324" s="635"/>
      <c r="J324" s="635"/>
      <c r="K324" s="635"/>
      <c r="L324" s="635"/>
      <c r="M324" s="635"/>
      <c r="N324" s="635"/>
      <c r="O324" s="635"/>
      <c r="P324" s="635"/>
      <c r="Q324" s="635"/>
      <c r="R324" s="635"/>
      <c r="S324" s="635"/>
      <c r="T324" s="635"/>
      <c r="U324" s="635"/>
      <c r="V324" s="635"/>
      <c r="W324" s="635"/>
      <c r="X324" s="674"/>
      <c r="Y324" s="674"/>
      <c r="Z324" s="674"/>
      <c r="AA324" s="674"/>
      <c r="AB324" s="674"/>
      <c r="AC324" s="674"/>
      <c r="AD324" s="674"/>
      <c r="AE324" s="635"/>
      <c r="AF324" s="635"/>
      <c r="AG324" s="635"/>
      <c r="AH324" s="635"/>
      <c r="AI324" s="635"/>
      <c r="AJ324" s="635"/>
      <c r="AK324" s="635"/>
      <c r="AL324" s="635"/>
      <c r="AM324" s="635"/>
      <c r="AN324" s="635"/>
      <c r="AO324" s="635"/>
      <c r="AP324" s="635"/>
      <c r="AQ324" s="635"/>
    </row>
    <row r="325" spans="1:43" s="10" customFormat="1" ht="9" customHeight="1" x14ac:dyDescent="0.25">
      <c r="A325" s="635"/>
      <c r="B325" s="635"/>
      <c r="C325" s="635"/>
      <c r="D325" s="635"/>
      <c r="E325" s="635"/>
      <c r="F325" s="635"/>
      <c r="G325" s="635"/>
      <c r="H325" s="635"/>
      <c r="I325" s="635"/>
      <c r="J325" s="635"/>
      <c r="K325" s="635"/>
      <c r="L325" s="635"/>
      <c r="M325" s="635"/>
      <c r="N325" s="635"/>
      <c r="O325" s="635"/>
      <c r="P325" s="635"/>
      <c r="Q325" s="635"/>
      <c r="R325" s="635"/>
      <c r="S325" s="635"/>
      <c r="T325" s="635"/>
      <c r="U325" s="635"/>
      <c r="V325" s="635"/>
      <c r="W325" s="635"/>
      <c r="X325" s="674"/>
      <c r="Y325" s="674"/>
      <c r="Z325" s="674"/>
      <c r="AA325" s="674"/>
      <c r="AB325" s="674"/>
      <c r="AC325" s="674"/>
      <c r="AD325" s="674"/>
      <c r="AE325" s="635"/>
      <c r="AF325" s="635"/>
      <c r="AG325" s="635"/>
      <c r="AH325" s="635"/>
      <c r="AI325" s="635"/>
      <c r="AJ325" s="635"/>
      <c r="AK325" s="635"/>
      <c r="AL325" s="635"/>
      <c r="AM325" s="635"/>
      <c r="AN325" s="635"/>
      <c r="AO325" s="635"/>
      <c r="AP325" s="635"/>
      <c r="AQ325" s="635"/>
    </row>
    <row r="326" spans="1:43" s="10" customFormat="1" ht="9" customHeight="1" x14ac:dyDescent="0.25">
      <c r="A326" s="635"/>
      <c r="B326" s="635"/>
      <c r="C326" s="635"/>
      <c r="D326" s="635"/>
      <c r="E326" s="635"/>
      <c r="F326" s="635"/>
      <c r="G326" s="635"/>
      <c r="H326" s="635"/>
      <c r="I326" s="635"/>
      <c r="J326" s="635"/>
      <c r="K326" s="635"/>
      <c r="L326" s="635"/>
      <c r="M326" s="635"/>
      <c r="N326" s="635"/>
      <c r="O326" s="635"/>
      <c r="P326" s="635"/>
      <c r="Q326" s="635"/>
      <c r="R326" s="635"/>
      <c r="S326" s="635"/>
      <c r="T326" s="635"/>
      <c r="U326" s="635"/>
      <c r="V326" s="635"/>
      <c r="W326" s="635"/>
      <c r="X326" s="674"/>
      <c r="Y326" s="674"/>
      <c r="Z326" s="674"/>
      <c r="AA326" s="674"/>
      <c r="AB326" s="674"/>
      <c r="AC326" s="674"/>
      <c r="AD326" s="674"/>
      <c r="AE326" s="635"/>
      <c r="AF326" s="635"/>
      <c r="AG326" s="635"/>
      <c r="AH326" s="635"/>
      <c r="AI326" s="635"/>
      <c r="AJ326" s="635"/>
      <c r="AK326" s="635"/>
      <c r="AL326" s="635"/>
      <c r="AM326" s="635"/>
      <c r="AN326" s="635"/>
      <c r="AO326" s="635"/>
      <c r="AP326" s="635"/>
      <c r="AQ326" s="635"/>
    </row>
    <row r="327" spans="1:43" s="10" customFormat="1" ht="9" customHeight="1" x14ac:dyDescent="0.25">
      <c r="A327" s="635"/>
      <c r="B327" s="635"/>
      <c r="C327" s="635"/>
      <c r="D327" s="635"/>
      <c r="E327" s="635"/>
      <c r="F327" s="635"/>
      <c r="G327" s="635"/>
      <c r="H327" s="635"/>
      <c r="I327" s="635"/>
      <c r="J327" s="635"/>
      <c r="K327" s="635"/>
      <c r="L327" s="635"/>
      <c r="M327" s="635"/>
      <c r="N327" s="635"/>
      <c r="O327" s="635"/>
      <c r="P327" s="635"/>
      <c r="Q327" s="635"/>
      <c r="R327" s="635"/>
      <c r="S327" s="635"/>
      <c r="T327" s="635"/>
      <c r="U327" s="635"/>
      <c r="V327" s="635"/>
      <c r="W327" s="635"/>
      <c r="X327" s="674"/>
      <c r="Y327" s="674"/>
      <c r="Z327" s="674"/>
      <c r="AA327" s="674"/>
      <c r="AB327" s="674"/>
      <c r="AC327" s="674"/>
      <c r="AD327" s="674"/>
      <c r="AE327" s="635"/>
      <c r="AF327" s="635"/>
      <c r="AG327" s="635"/>
      <c r="AH327" s="635"/>
      <c r="AI327" s="635"/>
      <c r="AJ327" s="635"/>
      <c r="AK327" s="635"/>
      <c r="AL327" s="635"/>
      <c r="AM327" s="635"/>
      <c r="AN327" s="635"/>
      <c r="AO327" s="635"/>
      <c r="AP327" s="635"/>
      <c r="AQ327" s="635"/>
    </row>
    <row r="328" spans="1:43" s="10" customFormat="1" ht="9" customHeight="1" x14ac:dyDescent="0.25">
      <c r="A328" s="635"/>
      <c r="B328" s="635"/>
      <c r="C328" s="635"/>
      <c r="D328" s="635"/>
      <c r="E328" s="635"/>
      <c r="F328" s="635"/>
      <c r="G328" s="635"/>
      <c r="H328" s="635"/>
      <c r="I328" s="635"/>
      <c r="J328" s="635"/>
      <c r="K328" s="635"/>
      <c r="L328" s="635"/>
      <c r="M328" s="635"/>
      <c r="N328" s="635"/>
      <c r="O328" s="635"/>
      <c r="P328" s="635"/>
      <c r="Q328" s="635"/>
      <c r="R328" s="635"/>
      <c r="S328" s="635"/>
      <c r="T328" s="635"/>
      <c r="U328" s="635"/>
      <c r="V328" s="635"/>
      <c r="W328" s="635"/>
      <c r="X328" s="674"/>
      <c r="Y328" s="674"/>
      <c r="Z328" s="674"/>
      <c r="AA328" s="674"/>
      <c r="AB328" s="674"/>
      <c r="AC328" s="674"/>
      <c r="AD328" s="674"/>
      <c r="AE328" s="635"/>
      <c r="AF328" s="635"/>
      <c r="AG328" s="635"/>
      <c r="AH328" s="635"/>
      <c r="AI328" s="635"/>
      <c r="AJ328" s="635"/>
      <c r="AK328" s="635"/>
      <c r="AL328" s="635"/>
      <c r="AM328" s="635"/>
      <c r="AN328" s="635"/>
      <c r="AO328" s="635"/>
      <c r="AP328" s="635"/>
      <c r="AQ328" s="635"/>
    </row>
    <row r="329" spans="1:43" s="10" customFormat="1" ht="9" customHeight="1" x14ac:dyDescent="0.25">
      <c r="A329" s="635"/>
      <c r="B329" s="635"/>
      <c r="C329" s="635"/>
      <c r="D329" s="635"/>
      <c r="E329" s="635"/>
      <c r="F329" s="635"/>
      <c r="G329" s="635"/>
      <c r="H329" s="635"/>
      <c r="I329" s="635"/>
      <c r="J329" s="635"/>
      <c r="K329" s="635"/>
      <c r="L329" s="635"/>
      <c r="M329" s="635"/>
      <c r="N329" s="635"/>
      <c r="O329" s="635"/>
      <c r="P329" s="635"/>
      <c r="Q329" s="635"/>
      <c r="R329" s="635"/>
      <c r="S329" s="635"/>
      <c r="T329" s="635"/>
      <c r="U329" s="635"/>
      <c r="V329" s="635"/>
      <c r="W329" s="635"/>
      <c r="X329" s="674"/>
      <c r="Y329" s="674"/>
      <c r="Z329" s="674"/>
      <c r="AA329" s="674"/>
      <c r="AB329" s="674"/>
      <c r="AC329" s="674"/>
      <c r="AD329" s="674"/>
      <c r="AE329" s="635"/>
      <c r="AF329" s="635"/>
      <c r="AG329" s="635"/>
      <c r="AH329" s="635"/>
      <c r="AI329" s="635"/>
      <c r="AJ329" s="635"/>
      <c r="AK329" s="635"/>
      <c r="AL329" s="635"/>
      <c r="AM329" s="635"/>
      <c r="AN329" s="635"/>
      <c r="AO329" s="635"/>
      <c r="AP329" s="635"/>
      <c r="AQ329" s="635"/>
    </row>
    <row r="330" spans="1:43" s="10" customFormat="1" ht="9" customHeight="1" x14ac:dyDescent="0.25">
      <c r="A330" s="635"/>
      <c r="B330" s="635"/>
      <c r="C330" s="635"/>
      <c r="D330" s="635"/>
      <c r="E330" s="635"/>
      <c r="F330" s="635"/>
      <c r="G330" s="635"/>
      <c r="H330" s="635"/>
      <c r="I330" s="635"/>
      <c r="J330" s="635"/>
      <c r="K330" s="635"/>
      <c r="L330" s="635"/>
      <c r="M330" s="635"/>
      <c r="N330" s="635"/>
      <c r="O330" s="635"/>
      <c r="P330" s="635"/>
      <c r="Q330" s="635"/>
      <c r="R330" s="635"/>
      <c r="S330" s="635"/>
      <c r="T330" s="635"/>
      <c r="U330" s="635"/>
      <c r="V330" s="635"/>
      <c r="W330" s="635"/>
      <c r="X330" s="674"/>
      <c r="Y330" s="674"/>
      <c r="Z330" s="674"/>
      <c r="AA330" s="674"/>
      <c r="AB330" s="674"/>
      <c r="AC330" s="674"/>
      <c r="AD330" s="674"/>
      <c r="AE330" s="635"/>
      <c r="AF330" s="635"/>
      <c r="AG330" s="635"/>
      <c r="AH330" s="635"/>
      <c r="AI330" s="635"/>
      <c r="AJ330" s="635"/>
      <c r="AK330" s="635"/>
      <c r="AL330" s="635"/>
      <c r="AM330" s="635"/>
      <c r="AN330" s="635"/>
      <c r="AO330" s="635"/>
      <c r="AP330" s="635"/>
      <c r="AQ330" s="635"/>
    </row>
    <row r="331" spans="1:43" s="10" customFormat="1" ht="9" customHeight="1" x14ac:dyDescent="0.25">
      <c r="A331" s="635"/>
      <c r="B331" s="635"/>
      <c r="C331" s="635"/>
      <c r="D331" s="635"/>
      <c r="E331" s="635"/>
      <c r="F331" s="635"/>
      <c r="G331" s="635"/>
      <c r="H331" s="635"/>
      <c r="I331" s="635"/>
      <c r="J331" s="635"/>
      <c r="K331" s="635"/>
      <c r="L331" s="635"/>
      <c r="M331" s="635"/>
      <c r="N331" s="635"/>
      <c r="O331" s="635"/>
      <c r="P331" s="635"/>
      <c r="Q331" s="635"/>
      <c r="R331" s="635"/>
      <c r="S331" s="635"/>
      <c r="T331" s="635"/>
      <c r="U331" s="635"/>
      <c r="V331" s="635"/>
      <c r="W331" s="635"/>
      <c r="X331" s="674"/>
      <c r="Y331" s="674"/>
      <c r="Z331" s="674"/>
      <c r="AA331" s="674"/>
      <c r="AB331" s="674"/>
      <c r="AC331" s="674"/>
      <c r="AD331" s="674"/>
      <c r="AE331" s="635"/>
      <c r="AF331" s="635"/>
      <c r="AG331" s="635"/>
      <c r="AH331" s="635"/>
      <c r="AI331" s="635"/>
      <c r="AJ331" s="635"/>
      <c r="AK331" s="635"/>
      <c r="AL331" s="635"/>
      <c r="AM331" s="635"/>
      <c r="AN331" s="635"/>
      <c r="AO331" s="635"/>
      <c r="AP331" s="635"/>
      <c r="AQ331" s="635"/>
    </row>
    <row r="332" spans="1:43" s="10" customFormat="1" ht="9" customHeight="1" x14ac:dyDescent="0.25">
      <c r="A332" s="635"/>
      <c r="B332" s="635"/>
      <c r="C332" s="635"/>
      <c r="D332" s="635"/>
      <c r="E332" s="635"/>
      <c r="F332" s="635"/>
      <c r="G332" s="635"/>
      <c r="H332" s="635"/>
      <c r="I332" s="635"/>
      <c r="J332" s="635"/>
      <c r="K332" s="635"/>
      <c r="L332" s="635"/>
      <c r="M332" s="635"/>
      <c r="N332" s="635"/>
      <c r="O332" s="635"/>
      <c r="P332" s="635"/>
      <c r="Q332" s="635"/>
      <c r="R332" s="635"/>
      <c r="S332" s="635"/>
      <c r="T332" s="635"/>
      <c r="U332" s="635"/>
      <c r="V332" s="635"/>
      <c r="W332" s="635"/>
      <c r="X332" s="674"/>
      <c r="Y332" s="674"/>
      <c r="Z332" s="674"/>
      <c r="AA332" s="674"/>
      <c r="AB332" s="674"/>
      <c r="AC332" s="674"/>
      <c r="AD332" s="674"/>
      <c r="AE332" s="635"/>
      <c r="AF332" s="635"/>
      <c r="AG332" s="635"/>
      <c r="AH332" s="635"/>
      <c r="AI332" s="635"/>
      <c r="AJ332" s="635"/>
      <c r="AK332" s="635"/>
      <c r="AL332" s="635"/>
      <c r="AM332" s="635"/>
      <c r="AN332" s="635"/>
      <c r="AO332" s="635"/>
      <c r="AP332" s="635"/>
      <c r="AQ332" s="635"/>
    </row>
    <row r="333" spans="1:43" s="10" customFormat="1" ht="9" customHeight="1" x14ac:dyDescent="0.25">
      <c r="A333" s="635"/>
      <c r="B333" s="635"/>
      <c r="C333" s="635"/>
      <c r="D333" s="635"/>
      <c r="E333" s="635"/>
      <c r="F333" s="635"/>
      <c r="G333" s="635"/>
      <c r="H333" s="635"/>
      <c r="I333" s="635"/>
      <c r="J333" s="635"/>
      <c r="K333" s="635"/>
      <c r="L333" s="635"/>
      <c r="M333" s="635"/>
      <c r="N333" s="635"/>
      <c r="O333" s="635"/>
      <c r="P333" s="635"/>
      <c r="Q333" s="635"/>
      <c r="R333" s="635"/>
      <c r="S333" s="635"/>
      <c r="T333" s="635"/>
      <c r="U333" s="635"/>
      <c r="V333" s="635"/>
      <c r="W333" s="635"/>
      <c r="X333" s="674"/>
      <c r="Y333" s="674"/>
      <c r="Z333" s="674"/>
      <c r="AA333" s="674"/>
      <c r="AB333" s="674"/>
      <c r="AC333" s="674"/>
      <c r="AD333" s="674"/>
      <c r="AE333" s="635"/>
      <c r="AF333" s="635"/>
      <c r="AG333" s="635"/>
      <c r="AH333" s="635"/>
      <c r="AI333" s="635"/>
      <c r="AJ333" s="635"/>
      <c r="AK333" s="635"/>
      <c r="AL333" s="635"/>
      <c r="AM333" s="635"/>
      <c r="AN333" s="635"/>
      <c r="AO333" s="635"/>
      <c r="AP333" s="635"/>
      <c r="AQ333" s="635"/>
    </row>
    <row r="334" spans="1:43" s="10" customFormat="1" ht="9" customHeight="1" x14ac:dyDescent="0.25">
      <c r="A334" s="635"/>
      <c r="B334" s="635"/>
      <c r="C334" s="635"/>
      <c r="D334" s="635"/>
      <c r="E334" s="635"/>
      <c r="F334" s="635"/>
      <c r="G334" s="635"/>
      <c r="H334" s="635"/>
      <c r="I334" s="635"/>
      <c r="J334" s="635"/>
      <c r="K334" s="635"/>
      <c r="L334" s="635"/>
      <c r="M334" s="635"/>
      <c r="N334" s="635"/>
      <c r="O334" s="635"/>
      <c r="P334" s="635"/>
      <c r="Q334" s="635"/>
      <c r="R334" s="635"/>
      <c r="S334" s="635"/>
      <c r="T334" s="635"/>
      <c r="U334" s="635"/>
      <c r="V334" s="635"/>
      <c r="W334" s="635"/>
      <c r="X334" s="674"/>
      <c r="Y334" s="674"/>
      <c r="Z334" s="674"/>
      <c r="AA334" s="674"/>
      <c r="AB334" s="674"/>
      <c r="AC334" s="674"/>
      <c r="AD334" s="674"/>
      <c r="AE334" s="635"/>
      <c r="AF334" s="635"/>
      <c r="AG334" s="635"/>
      <c r="AH334" s="635"/>
      <c r="AI334" s="635"/>
      <c r="AJ334" s="635"/>
      <c r="AK334" s="635"/>
      <c r="AL334" s="635"/>
      <c r="AM334" s="635"/>
      <c r="AN334" s="635"/>
      <c r="AO334" s="635"/>
      <c r="AP334" s="635"/>
      <c r="AQ334" s="635"/>
    </row>
    <row r="335" spans="1:43" s="10" customFormat="1" ht="9" customHeight="1" x14ac:dyDescent="0.25">
      <c r="A335" s="635"/>
      <c r="B335" s="635"/>
      <c r="C335" s="635"/>
      <c r="D335" s="635"/>
      <c r="E335" s="635"/>
      <c r="F335" s="635"/>
      <c r="G335" s="635"/>
      <c r="H335" s="635"/>
      <c r="I335" s="635"/>
      <c r="J335" s="635"/>
      <c r="K335" s="635"/>
      <c r="L335" s="635"/>
      <c r="M335" s="635"/>
      <c r="N335" s="635"/>
      <c r="O335" s="635"/>
      <c r="P335" s="635"/>
      <c r="Q335" s="635"/>
      <c r="R335" s="635"/>
      <c r="S335" s="635"/>
      <c r="T335" s="635"/>
      <c r="U335" s="635"/>
      <c r="V335" s="635"/>
      <c r="W335" s="635"/>
      <c r="X335" s="674"/>
      <c r="Y335" s="674"/>
      <c r="Z335" s="674"/>
      <c r="AA335" s="674"/>
      <c r="AB335" s="674"/>
      <c r="AC335" s="674"/>
      <c r="AD335" s="674"/>
      <c r="AE335" s="635"/>
      <c r="AF335" s="635"/>
      <c r="AG335" s="635"/>
      <c r="AH335" s="635"/>
      <c r="AI335" s="635"/>
      <c r="AJ335" s="635"/>
      <c r="AK335" s="635"/>
      <c r="AL335" s="635"/>
      <c r="AM335" s="635"/>
      <c r="AN335" s="635"/>
      <c r="AO335" s="635"/>
      <c r="AP335" s="635"/>
      <c r="AQ335" s="635"/>
    </row>
    <row r="336" spans="1:43" s="10" customFormat="1" ht="9" customHeight="1" x14ac:dyDescent="0.25">
      <c r="A336" s="635"/>
      <c r="B336" s="635"/>
      <c r="C336" s="635"/>
      <c r="D336" s="635"/>
      <c r="E336" s="635"/>
      <c r="F336" s="635"/>
      <c r="G336" s="635"/>
      <c r="H336" s="635"/>
      <c r="I336" s="635"/>
      <c r="J336" s="635"/>
      <c r="K336" s="635"/>
      <c r="L336" s="635"/>
      <c r="M336" s="635"/>
      <c r="N336" s="635"/>
      <c r="O336" s="635"/>
      <c r="P336" s="635"/>
      <c r="Q336" s="635"/>
      <c r="R336" s="635"/>
      <c r="S336" s="635"/>
      <c r="T336" s="635"/>
      <c r="U336" s="635"/>
      <c r="V336" s="635"/>
      <c r="W336" s="635"/>
      <c r="X336" s="674"/>
      <c r="Y336" s="674"/>
      <c r="Z336" s="674"/>
      <c r="AA336" s="674"/>
      <c r="AB336" s="674"/>
      <c r="AC336" s="674"/>
      <c r="AD336" s="674"/>
      <c r="AE336" s="635"/>
      <c r="AF336" s="635"/>
      <c r="AG336" s="635"/>
      <c r="AH336" s="635"/>
      <c r="AI336" s="635"/>
      <c r="AJ336" s="635"/>
      <c r="AK336" s="635"/>
      <c r="AL336" s="635"/>
      <c r="AM336" s="635"/>
      <c r="AN336" s="635"/>
      <c r="AO336" s="635"/>
      <c r="AP336" s="635"/>
      <c r="AQ336" s="635"/>
    </row>
    <row r="337" spans="1:43" s="10" customFormat="1" ht="9" customHeight="1" x14ac:dyDescent="0.25">
      <c r="A337" s="635"/>
      <c r="B337" s="635"/>
      <c r="C337" s="635"/>
      <c r="D337" s="635"/>
      <c r="E337" s="635"/>
      <c r="F337" s="635"/>
      <c r="G337" s="635"/>
      <c r="H337" s="635"/>
      <c r="I337" s="635"/>
      <c r="J337" s="635"/>
      <c r="K337" s="635"/>
      <c r="L337" s="635"/>
      <c r="M337" s="635"/>
      <c r="N337" s="635"/>
      <c r="O337" s="635"/>
      <c r="P337" s="635"/>
      <c r="Q337" s="635"/>
      <c r="R337" s="635"/>
      <c r="S337" s="635"/>
      <c r="T337" s="635"/>
      <c r="U337" s="635"/>
      <c r="V337" s="635"/>
      <c r="W337" s="635"/>
      <c r="X337" s="674"/>
      <c r="Y337" s="674"/>
      <c r="Z337" s="674"/>
      <c r="AA337" s="674"/>
      <c r="AB337" s="674"/>
      <c r="AC337" s="674"/>
      <c r="AD337" s="674"/>
      <c r="AE337" s="635"/>
      <c r="AF337" s="635"/>
      <c r="AG337" s="635"/>
      <c r="AH337" s="635"/>
      <c r="AI337" s="635"/>
      <c r="AJ337" s="635"/>
      <c r="AK337" s="635"/>
      <c r="AL337" s="635"/>
      <c r="AM337" s="635"/>
      <c r="AN337" s="635"/>
      <c r="AO337" s="635"/>
      <c r="AP337" s="635"/>
      <c r="AQ337" s="635"/>
    </row>
    <row r="338" spans="1:43" s="10" customFormat="1" ht="9" customHeight="1" x14ac:dyDescent="0.25">
      <c r="A338" s="635"/>
      <c r="B338" s="635"/>
      <c r="C338" s="635"/>
      <c r="D338" s="635"/>
      <c r="E338" s="635"/>
      <c r="F338" s="635"/>
      <c r="G338" s="635"/>
      <c r="H338" s="635"/>
      <c r="I338" s="635"/>
      <c r="J338" s="635"/>
      <c r="K338" s="635"/>
      <c r="L338" s="635"/>
      <c r="M338" s="635"/>
      <c r="N338" s="635"/>
      <c r="O338" s="635"/>
      <c r="P338" s="635"/>
      <c r="Q338" s="635"/>
      <c r="R338" s="635"/>
      <c r="S338" s="635"/>
      <c r="T338" s="635"/>
      <c r="U338" s="635"/>
      <c r="V338" s="635"/>
      <c r="W338" s="635"/>
      <c r="X338" s="674"/>
      <c r="Y338" s="674"/>
      <c r="Z338" s="674"/>
      <c r="AA338" s="674"/>
      <c r="AB338" s="674"/>
      <c r="AC338" s="674"/>
      <c r="AD338" s="674"/>
      <c r="AE338" s="635"/>
      <c r="AF338" s="635"/>
      <c r="AG338" s="635"/>
      <c r="AH338" s="635"/>
      <c r="AI338" s="635"/>
      <c r="AJ338" s="635"/>
      <c r="AK338" s="635"/>
      <c r="AL338" s="635"/>
      <c r="AM338" s="635"/>
      <c r="AN338" s="635"/>
      <c r="AO338" s="635"/>
      <c r="AP338" s="635"/>
      <c r="AQ338" s="635"/>
    </row>
    <row r="339" spans="1:43" s="10" customFormat="1" ht="9" customHeight="1" x14ac:dyDescent="0.25">
      <c r="A339" s="635"/>
      <c r="B339" s="635"/>
      <c r="C339" s="635"/>
      <c r="D339" s="635"/>
      <c r="E339" s="635"/>
      <c r="F339" s="635"/>
      <c r="G339" s="635"/>
      <c r="H339" s="635"/>
      <c r="I339" s="635"/>
      <c r="J339" s="635"/>
      <c r="K339" s="635"/>
      <c r="L339" s="635"/>
      <c r="M339" s="635"/>
      <c r="N339" s="635"/>
      <c r="O339" s="635"/>
      <c r="P339" s="635"/>
      <c r="Q339" s="635"/>
      <c r="R339" s="635"/>
      <c r="S339" s="635"/>
      <c r="T339" s="635"/>
      <c r="U339" s="635"/>
      <c r="V339" s="635"/>
      <c r="W339" s="635"/>
      <c r="X339" s="674"/>
      <c r="Y339" s="674"/>
      <c r="Z339" s="674"/>
      <c r="AA339" s="674"/>
      <c r="AB339" s="674"/>
      <c r="AC339" s="674"/>
      <c r="AD339" s="674"/>
      <c r="AE339" s="635"/>
      <c r="AF339" s="635"/>
      <c r="AG339" s="635"/>
      <c r="AH339" s="635"/>
      <c r="AI339" s="635"/>
      <c r="AJ339" s="635"/>
      <c r="AK339" s="635"/>
      <c r="AL339" s="635"/>
      <c r="AM339" s="635"/>
      <c r="AN339" s="635"/>
      <c r="AO339" s="635"/>
      <c r="AP339" s="635"/>
      <c r="AQ339" s="635"/>
    </row>
    <row r="340" spans="1:43" s="10" customFormat="1" ht="9" customHeight="1" x14ac:dyDescent="0.25">
      <c r="A340" s="635"/>
      <c r="B340" s="635"/>
      <c r="C340" s="635"/>
      <c r="D340" s="635"/>
      <c r="E340" s="635"/>
      <c r="F340" s="635"/>
      <c r="G340" s="635"/>
      <c r="H340" s="635"/>
      <c r="I340" s="635"/>
      <c r="J340" s="635"/>
      <c r="K340" s="635"/>
      <c r="L340" s="635"/>
      <c r="M340" s="635"/>
      <c r="N340" s="635"/>
      <c r="O340" s="635"/>
      <c r="P340" s="635"/>
      <c r="Q340" s="635"/>
      <c r="R340" s="635"/>
      <c r="S340" s="635"/>
      <c r="T340" s="635"/>
      <c r="U340" s="635"/>
      <c r="V340" s="635"/>
      <c r="W340" s="635"/>
      <c r="X340" s="674"/>
      <c r="Y340" s="674"/>
      <c r="Z340" s="674"/>
      <c r="AA340" s="674"/>
      <c r="AB340" s="674"/>
      <c r="AC340" s="674"/>
      <c r="AD340" s="674"/>
      <c r="AE340" s="635"/>
      <c r="AF340" s="635"/>
      <c r="AG340" s="635"/>
      <c r="AH340" s="635"/>
      <c r="AI340" s="635"/>
      <c r="AJ340" s="635"/>
      <c r="AK340" s="635"/>
      <c r="AL340" s="635"/>
      <c r="AM340" s="635"/>
      <c r="AN340" s="635"/>
      <c r="AO340" s="635"/>
      <c r="AP340" s="635"/>
      <c r="AQ340" s="635"/>
    </row>
    <row r="341" spans="1:43" s="10" customFormat="1" ht="9" customHeight="1" x14ac:dyDescent="0.25">
      <c r="A341" s="635"/>
      <c r="B341" s="635"/>
      <c r="C341" s="635"/>
      <c r="D341" s="635"/>
      <c r="E341" s="635"/>
      <c r="F341" s="635"/>
      <c r="G341" s="635"/>
      <c r="H341" s="635"/>
      <c r="I341" s="635"/>
      <c r="J341" s="635"/>
      <c r="K341" s="635"/>
      <c r="L341" s="635"/>
      <c r="M341" s="635"/>
      <c r="N341" s="635"/>
      <c r="O341" s="635"/>
      <c r="P341" s="635"/>
      <c r="Q341" s="635"/>
      <c r="R341" s="635"/>
      <c r="S341" s="635"/>
      <c r="T341" s="635"/>
      <c r="U341" s="635"/>
      <c r="V341" s="635"/>
      <c r="W341" s="635"/>
      <c r="X341" s="674"/>
      <c r="Y341" s="674"/>
      <c r="Z341" s="674"/>
      <c r="AA341" s="674"/>
      <c r="AB341" s="674"/>
      <c r="AC341" s="674"/>
      <c r="AD341" s="674"/>
      <c r="AE341" s="635"/>
      <c r="AF341" s="635"/>
      <c r="AG341" s="635"/>
      <c r="AH341" s="635"/>
      <c r="AI341" s="635"/>
      <c r="AJ341" s="635"/>
      <c r="AK341" s="635"/>
      <c r="AL341" s="635"/>
      <c r="AM341" s="635"/>
      <c r="AN341" s="635"/>
      <c r="AO341" s="635"/>
      <c r="AP341" s="635"/>
      <c r="AQ341" s="635"/>
    </row>
    <row r="342" spans="1:43" s="10" customFormat="1" ht="9" customHeight="1" x14ac:dyDescent="0.25">
      <c r="A342" s="635"/>
      <c r="B342" s="635"/>
      <c r="C342" s="635"/>
      <c r="D342" s="635"/>
      <c r="E342" s="635"/>
      <c r="F342" s="635"/>
      <c r="G342" s="635"/>
      <c r="H342" s="635"/>
      <c r="I342" s="635"/>
      <c r="J342" s="635"/>
      <c r="K342" s="635"/>
      <c r="L342" s="635"/>
      <c r="M342" s="635"/>
      <c r="N342" s="635"/>
      <c r="O342" s="635"/>
      <c r="P342" s="635"/>
      <c r="Q342" s="635"/>
      <c r="R342" s="635"/>
      <c r="S342" s="635"/>
      <c r="T342" s="635"/>
      <c r="U342" s="635"/>
      <c r="V342" s="635"/>
      <c r="W342" s="635"/>
      <c r="X342" s="674"/>
      <c r="Y342" s="674"/>
      <c r="Z342" s="674"/>
      <c r="AA342" s="674"/>
      <c r="AB342" s="674"/>
      <c r="AC342" s="674"/>
      <c r="AD342" s="674"/>
      <c r="AE342" s="635"/>
      <c r="AF342" s="635"/>
      <c r="AG342" s="635"/>
      <c r="AH342" s="635"/>
      <c r="AI342" s="635"/>
      <c r="AJ342" s="635"/>
      <c r="AK342" s="635"/>
      <c r="AL342" s="635"/>
      <c r="AM342" s="635"/>
      <c r="AN342" s="635"/>
      <c r="AO342" s="635"/>
      <c r="AP342" s="635"/>
      <c r="AQ342" s="635"/>
    </row>
    <row r="343" spans="1:43" s="10" customFormat="1" ht="9" customHeight="1" x14ac:dyDescent="0.25">
      <c r="A343" s="635"/>
      <c r="B343" s="635"/>
      <c r="C343" s="635"/>
      <c r="D343" s="635"/>
      <c r="E343" s="635"/>
      <c r="F343" s="635"/>
      <c r="G343" s="635"/>
      <c r="H343" s="635"/>
      <c r="I343" s="635"/>
      <c r="J343" s="635"/>
      <c r="K343" s="635"/>
      <c r="L343" s="635"/>
      <c r="M343" s="635"/>
      <c r="N343" s="635"/>
      <c r="O343" s="635"/>
      <c r="P343" s="635"/>
      <c r="Q343" s="635"/>
      <c r="R343" s="635"/>
      <c r="S343" s="635"/>
      <c r="T343" s="635"/>
      <c r="U343" s="635"/>
      <c r="V343" s="635"/>
      <c r="W343" s="635"/>
      <c r="X343" s="674"/>
      <c r="Y343" s="674"/>
      <c r="Z343" s="674"/>
      <c r="AA343" s="674"/>
      <c r="AB343" s="674"/>
      <c r="AC343" s="674"/>
      <c r="AD343" s="674"/>
      <c r="AE343" s="635"/>
      <c r="AF343" s="635"/>
      <c r="AG343" s="635"/>
      <c r="AH343" s="635"/>
      <c r="AI343" s="635"/>
      <c r="AJ343" s="635"/>
      <c r="AK343" s="635"/>
      <c r="AL343" s="635"/>
      <c r="AM343" s="635"/>
      <c r="AN343" s="635"/>
      <c r="AO343" s="635"/>
      <c r="AP343" s="635"/>
      <c r="AQ343" s="635"/>
    </row>
    <row r="344" spans="1:43" s="10" customFormat="1" ht="9" customHeight="1" x14ac:dyDescent="0.25">
      <c r="A344" s="635"/>
      <c r="B344" s="635"/>
      <c r="C344" s="635"/>
      <c r="D344" s="635"/>
      <c r="E344" s="635"/>
      <c r="F344" s="635"/>
      <c r="G344" s="635"/>
      <c r="H344" s="635"/>
      <c r="I344" s="635"/>
      <c r="J344" s="635"/>
      <c r="K344" s="635"/>
      <c r="L344" s="635"/>
      <c r="M344" s="635"/>
      <c r="N344" s="635"/>
      <c r="O344" s="635"/>
      <c r="P344" s="635"/>
      <c r="Q344" s="635"/>
      <c r="R344" s="635"/>
      <c r="S344" s="635"/>
      <c r="T344" s="635"/>
      <c r="U344" s="635"/>
      <c r="V344" s="635"/>
      <c r="W344" s="635"/>
      <c r="X344" s="674"/>
      <c r="Y344" s="674"/>
      <c r="Z344" s="674"/>
      <c r="AA344" s="674"/>
      <c r="AB344" s="674"/>
      <c r="AC344" s="674"/>
      <c r="AD344" s="674"/>
      <c r="AE344" s="635"/>
      <c r="AF344" s="635"/>
      <c r="AG344" s="635"/>
      <c r="AH344" s="635"/>
      <c r="AI344" s="635"/>
      <c r="AJ344" s="635"/>
      <c r="AK344" s="635"/>
      <c r="AL344" s="635"/>
      <c r="AM344" s="635"/>
      <c r="AN344" s="635"/>
      <c r="AO344" s="635"/>
      <c r="AP344" s="635"/>
      <c r="AQ344" s="635"/>
    </row>
    <row r="345" spans="1:43" s="10" customFormat="1" ht="9" customHeight="1" x14ac:dyDescent="0.25">
      <c r="A345" s="635"/>
      <c r="B345" s="635"/>
      <c r="C345" s="635"/>
      <c r="D345" s="635"/>
      <c r="E345" s="635"/>
      <c r="F345" s="635"/>
      <c r="G345" s="635"/>
      <c r="H345" s="635"/>
      <c r="I345" s="635"/>
      <c r="J345" s="635"/>
      <c r="K345" s="635"/>
      <c r="L345" s="635"/>
      <c r="M345" s="635"/>
      <c r="N345" s="635"/>
      <c r="O345" s="635"/>
      <c r="P345" s="635"/>
      <c r="Q345" s="635"/>
      <c r="R345" s="635"/>
      <c r="S345" s="635"/>
      <c r="T345" s="635"/>
      <c r="U345" s="635"/>
      <c r="V345" s="635"/>
      <c r="W345" s="635"/>
      <c r="X345" s="674"/>
      <c r="Y345" s="674"/>
      <c r="Z345" s="674"/>
      <c r="AA345" s="674"/>
      <c r="AB345" s="674"/>
      <c r="AC345" s="674"/>
      <c r="AD345" s="674"/>
      <c r="AE345" s="635"/>
      <c r="AF345" s="635"/>
      <c r="AG345" s="635"/>
      <c r="AH345" s="635"/>
      <c r="AI345" s="635"/>
      <c r="AJ345" s="635"/>
      <c r="AK345" s="635"/>
      <c r="AL345" s="635"/>
      <c r="AM345" s="635"/>
      <c r="AN345" s="635"/>
      <c r="AO345" s="635"/>
      <c r="AP345" s="635"/>
      <c r="AQ345" s="635"/>
    </row>
    <row r="346" spans="1:43" s="10" customFormat="1" ht="9" customHeight="1" x14ac:dyDescent="0.25">
      <c r="A346" s="635"/>
      <c r="B346" s="635"/>
      <c r="C346" s="635"/>
      <c r="D346" s="635"/>
      <c r="E346" s="635"/>
      <c r="F346" s="635"/>
      <c r="G346" s="635"/>
      <c r="H346" s="635"/>
      <c r="I346" s="635"/>
      <c r="J346" s="635"/>
      <c r="K346" s="635"/>
      <c r="L346" s="635"/>
      <c r="M346" s="635"/>
      <c r="N346" s="635"/>
      <c r="O346" s="635"/>
      <c r="P346" s="635"/>
      <c r="Q346" s="635"/>
      <c r="R346" s="635"/>
      <c r="S346" s="635"/>
      <c r="T346" s="635"/>
      <c r="U346" s="635"/>
      <c r="V346" s="635"/>
      <c r="W346" s="635"/>
      <c r="X346" s="674"/>
      <c r="Y346" s="674"/>
      <c r="Z346" s="674"/>
      <c r="AA346" s="674"/>
      <c r="AB346" s="674"/>
      <c r="AC346" s="674"/>
      <c r="AD346" s="674"/>
      <c r="AE346" s="635"/>
      <c r="AF346" s="635"/>
      <c r="AG346" s="635"/>
      <c r="AH346" s="635"/>
      <c r="AI346" s="635"/>
      <c r="AJ346" s="635"/>
      <c r="AK346" s="635"/>
      <c r="AL346" s="635"/>
      <c r="AM346" s="635"/>
      <c r="AN346" s="635"/>
      <c r="AO346" s="635"/>
      <c r="AP346" s="635"/>
      <c r="AQ346" s="635"/>
    </row>
    <row r="347" spans="1:43" s="10" customFormat="1" ht="9" customHeight="1" x14ac:dyDescent="0.25">
      <c r="A347" s="635"/>
      <c r="B347" s="635"/>
      <c r="C347" s="635"/>
      <c r="D347" s="635"/>
      <c r="E347" s="635"/>
      <c r="F347" s="635"/>
      <c r="G347" s="635"/>
      <c r="H347" s="635"/>
      <c r="I347" s="635"/>
      <c r="J347" s="635"/>
      <c r="K347" s="635"/>
      <c r="L347" s="635"/>
      <c r="M347" s="635"/>
      <c r="N347" s="635"/>
      <c r="O347" s="635"/>
      <c r="P347" s="635"/>
      <c r="Q347" s="635"/>
      <c r="R347" s="635"/>
      <c r="S347" s="635"/>
      <c r="T347" s="635"/>
      <c r="U347" s="635"/>
      <c r="V347" s="635"/>
      <c r="W347" s="635"/>
      <c r="X347" s="674"/>
      <c r="Y347" s="674"/>
      <c r="Z347" s="674"/>
      <c r="AA347" s="674"/>
      <c r="AB347" s="674"/>
      <c r="AC347" s="674"/>
      <c r="AD347" s="674"/>
      <c r="AE347" s="635"/>
      <c r="AF347" s="635"/>
      <c r="AG347" s="635"/>
      <c r="AH347" s="635"/>
      <c r="AI347" s="635"/>
      <c r="AJ347" s="635"/>
      <c r="AK347" s="635"/>
      <c r="AL347" s="635"/>
      <c r="AM347" s="635"/>
      <c r="AN347" s="635"/>
      <c r="AO347" s="635"/>
      <c r="AP347" s="635"/>
      <c r="AQ347" s="635"/>
    </row>
    <row r="348" spans="1:43" s="10" customFormat="1" ht="9" customHeight="1" x14ac:dyDescent="0.25">
      <c r="A348" s="635"/>
      <c r="B348" s="635"/>
      <c r="C348" s="635"/>
      <c r="D348" s="635"/>
      <c r="E348" s="635"/>
      <c r="F348" s="635"/>
      <c r="G348" s="635"/>
      <c r="H348" s="635"/>
      <c r="I348" s="635"/>
      <c r="J348" s="635"/>
      <c r="K348" s="635"/>
      <c r="L348" s="635"/>
      <c r="M348" s="635"/>
      <c r="N348" s="635"/>
      <c r="O348" s="635"/>
      <c r="P348" s="635"/>
      <c r="Q348" s="635"/>
      <c r="R348" s="635"/>
      <c r="S348" s="635"/>
      <c r="T348" s="635"/>
      <c r="U348" s="635"/>
      <c r="V348" s="635"/>
      <c r="W348" s="635"/>
      <c r="X348" s="674"/>
      <c r="Y348" s="674"/>
      <c r="Z348" s="674"/>
      <c r="AA348" s="674"/>
      <c r="AB348" s="674"/>
      <c r="AC348" s="674"/>
      <c r="AD348" s="674"/>
      <c r="AE348" s="635"/>
      <c r="AF348" s="635"/>
      <c r="AG348" s="635"/>
      <c r="AH348" s="635"/>
      <c r="AI348" s="635"/>
      <c r="AJ348" s="635"/>
      <c r="AK348" s="635"/>
      <c r="AL348" s="635"/>
      <c r="AM348" s="635"/>
      <c r="AN348" s="635"/>
      <c r="AO348" s="635"/>
      <c r="AP348" s="635"/>
      <c r="AQ348" s="635"/>
    </row>
    <row r="349" spans="1:43" s="10" customFormat="1" ht="9" customHeight="1" x14ac:dyDescent="0.25">
      <c r="A349" s="635"/>
      <c r="B349" s="635"/>
      <c r="C349" s="635"/>
      <c r="D349" s="635"/>
      <c r="E349" s="635"/>
      <c r="F349" s="635"/>
      <c r="G349" s="635"/>
      <c r="H349" s="635"/>
      <c r="I349" s="635"/>
      <c r="J349" s="635"/>
      <c r="K349" s="635"/>
      <c r="L349" s="635"/>
      <c r="M349" s="635"/>
      <c r="N349" s="635"/>
      <c r="O349" s="635"/>
      <c r="P349" s="635"/>
      <c r="Q349" s="635"/>
      <c r="R349" s="635"/>
      <c r="S349" s="635"/>
      <c r="T349" s="635"/>
      <c r="U349" s="635"/>
      <c r="V349" s="635"/>
      <c r="W349" s="635"/>
      <c r="X349" s="674"/>
      <c r="Y349" s="674"/>
      <c r="Z349" s="674"/>
      <c r="AA349" s="674"/>
      <c r="AB349" s="674"/>
      <c r="AC349" s="674"/>
      <c r="AD349" s="674"/>
      <c r="AE349" s="635"/>
      <c r="AF349" s="635"/>
      <c r="AG349" s="635"/>
      <c r="AH349" s="635"/>
      <c r="AI349" s="635"/>
      <c r="AJ349" s="635"/>
      <c r="AK349" s="635"/>
      <c r="AL349" s="635"/>
      <c r="AM349" s="635"/>
      <c r="AN349" s="635"/>
      <c r="AO349" s="635"/>
      <c r="AP349" s="635"/>
      <c r="AQ349" s="635"/>
    </row>
    <row r="350" spans="1:43" s="10" customFormat="1" ht="9" customHeight="1" x14ac:dyDescent="0.25">
      <c r="A350" s="635"/>
      <c r="B350" s="635"/>
      <c r="C350" s="635"/>
      <c r="D350" s="635"/>
      <c r="E350" s="635"/>
      <c r="F350" s="635"/>
      <c r="G350" s="635"/>
      <c r="H350" s="635"/>
      <c r="I350" s="635"/>
      <c r="J350" s="635"/>
      <c r="K350" s="635"/>
      <c r="L350" s="635"/>
      <c r="M350" s="635"/>
      <c r="N350" s="635"/>
      <c r="O350" s="635"/>
      <c r="P350" s="635"/>
      <c r="Q350" s="635"/>
      <c r="R350" s="635"/>
      <c r="S350" s="635"/>
      <c r="T350" s="635"/>
      <c r="U350" s="635"/>
      <c r="V350" s="635"/>
      <c r="W350" s="635"/>
      <c r="X350" s="674"/>
      <c r="Y350" s="674"/>
      <c r="Z350" s="674"/>
      <c r="AA350" s="674"/>
      <c r="AB350" s="674"/>
      <c r="AC350" s="674"/>
      <c r="AD350" s="674"/>
      <c r="AE350" s="635"/>
      <c r="AF350" s="635"/>
      <c r="AG350" s="635"/>
      <c r="AH350" s="635"/>
      <c r="AI350" s="635"/>
      <c r="AJ350" s="635"/>
      <c r="AK350" s="635"/>
      <c r="AL350" s="635"/>
      <c r="AM350" s="635"/>
      <c r="AN350" s="635"/>
      <c r="AO350" s="635"/>
      <c r="AP350" s="635"/>
      <c r="AQ350" s="635"/>
    </row>
    <row r="351" spans="1:43" s="10" customFormat="1" ht="9" customHeight="1" x14ac:dyDescent="0.25">
      <c r="A351" s="635"/>
      <c r="B351" s="635"/>
      <c r="C351" s="635"/>
      <c r="D351" s="635"/>
      <c r="E351" s="635"/>
      <c r="F351" s="635"/>
      <c r="G351" s="635"/>
      <c r="H351" s="635"/>
      <c r="I351" s="635"/>
      <c r="J351" s="635"/>
      <c r="K351" s="635"/>
      <c r="L351" s="635"/>
      <c r="M351" s="635"/>
      <c r="N351" s="635"/>
      <c r="O351" s="635"/>
      <c r="P351" s="635"/>
      <c r="Q351" s="635"/>
      <c r="R351" s="635"/>
      <c r="S351" s="635"/>
      <c r="T351" s="635"/>
      <c r="U351" s="635"/>
      <c r="V351" s="635"/>
      <c r="W351" s="635"/>
      <c r="X351" s="674"/>
      <c r="Y351" s="674"/>
      <c r="Z351" s="674"/>
      <c r="AA351" s="674"/>
      <c r="AB351" s="674"/>
      <c r="AC351" s="674"/>
      <c r="AD351" s="674"/>
      <c r="AE351" s="635"/>
      <c r="AF351" s="635"/>
      <c r="AG351" s="635"/>
      <c r="AH351" s="635"/>
      <c r="AI351" s="635"/>
      <c r="AJ351" s="635"/>
      <c r="AK351" s="635"/>
      <c r="AL351" s="635"/>
      <c r="AM351" s="635"/>
      <c r="AN351" s="635"/>
      <c r="AO351" s="635"/>
      <c r="AP351" s="635"/>
      <c r="AQ351" s="635"/>
    </row>
    <row r="352" spans="1:43" s="10" customFormat="1" ht="9" customHeight="1" x14ac:dyDescent="0.25">
      <c r="A352" s="635"/>
      <c r="B352" s="635"/>
      <c r="C352" s="635"/>
      <c r="D352" s="635"/>
      <c r="E352" s="635"/>
      <c r="F352" s="635"/>
      <c r="G352" s="635"/>
      <c r="H352" s="635"/>
      <c r="I352" s="635"/>
      <c r="J352" s="635"/>
      <c r="K352" s="635"/>
      <c r="L352" s="635"/>
      <c r="M352" s="635"/>
      <c r="N352" s="635"/>
      <c r="O352" s="635"/>
      <c r="P352" s="635"/>
      <c r="Q352" s="635"/>
      <c r="R352" s="635"/>
      <c r="S352" s="635"/>
      <c r="T352" s="635"/>
      <c r="U352" s="635"/>
      <c r="V352" s="635"/>
      <c r="W352" s="635"/>
      <c r="X352" s="674"/>
      <c r="Y352" s="674"/>
      <c r="Z352" s="674"/>
      <c r="AA352" s="674"/>
      <c r="AB352" s="674"/>
      <c r="AC352" s="674"/>
      <c r="AD352" s="674"/>
      <c r="AE352" s="635"/>
      <c r="AF352" s="635"/>
      <c r="AG352" s="635"/>
      <c r="AH352" s="635"/>
      <c r="AI352" s="635"/>
      <c r="AJ352" s="635"/>
      <c r="AK352" s="635"/>
      <c r="AL352" s="635"/>
      <c r="AM352" s="635"/>
      <c r="AN352" s="635"/>
      <c r="AO352" s="635"/>
      <c r="AP352" s="635"/>
      <c r="AQ352" s="635"/>
    </row>
    <row r="353" spans="1:43" s="10" customFormat="1" ht="9" customHeight="1" x14ac:dyDescent="0.25">
      <c r="A353" s="635"/>
      <c r="B353" s="635"/>
      <c r="C353" s="635"/>
      <c r="D353" s="635"/>
      <c r="E353" s="635"/>
      <c r="F353" s="635"/>
      <c r="G353" s="635"/>
      <c r="H353" s="635"/>
      <c r="I353" s="635"/>
      <c r="J353" s="635"/>
      <c r="K353" s="635"/>
      <c r="L353" s="635"/>
      <c r="M353" s="635"/>
      <c r="N353" s="635"/>
      <c r="O353" s="635"/>
      <c r="P353" s="635"/>
      <c r="Q353" s="635"/>
      <c r="R353" s="635"/>
      <c r="S353" s="635"/>
      <c r="T353" s="635"/>
      <c r="U353" s="635"/>
      <c r="V353" s="635"/>
      <c r="W353" s="635"/>
      <c r="X353" s="674"/>
      <c r="Y353" s="674"/>
      <c r="Z353" s="674"/>
      <c r="AA353" s="674"/>
      <c r="AB353" s="674"/>
      <c r="AC353" s="674"/>
      <c r="AD353" s="674"/>
      <c r="AE353" s="635"/>
      <c r="AF353" s="635"/>
      <c r="AG353" s="635"/>
      <c r="AH353" s="635"/>
      <c r="AI353" s="635"/>
      <c r="AJ353" s="635"/>
      <c r="AK353" s="635"/>
      <c r="AL353" s="635"/>
      <c r="AM353" s="635"/>
      <c r="AN353" s="635"/>
      <c r="AO353" s="635"/>
      <c r="AP353" s="635"/>
      <c r="AQ353" s="635"/>
    </row>
    <row r="354" spans="1:43" s="10" customFormat="1" ht="9" customHeight="1" x14ac:dyDescent="0.25">
      <c r="A354" s="635"/>
      <c r="B354" s="635"/>
      <c r="C354" s="635"/>
      <c r="D354" s="635"/>
      <c r="E354" s="635"/>
      <c r="F354" s="635"/>
      <c r="G354" s="635"/>
      <c r="H354" s="635"/>
      <c r="I354" s="635"/>
      <c r="J354" s="635"/>
      <c r="K354" s="635"/>
      <c r="L354" s="635"/>
      <c r="M354" s="635"/>
      <c r="N354" s="635"/>
      <c r="O354" s="635"/>
      <c r="P354" s="635"/>
      <c r="Q354" s="635"/>
      <c r="R354" s="635"/>
      <c r="S354" s="635"/>
      <c r="T354" s="635"/>
      <c r="U354" s="635"/>
      <c r="V354" s="635"/>
      <c r="W354" s="635"/>
      <c r="X354" s="674"/>
      <c r="Y354" s="674"/>
      <c r="Z354" s="674"/>
      <c r="AA354" s="674"/>
      <c r="AB354" s="674"/>
      <c r="AC354" s="674"/>
      <c r="AD354" s="674"/>
      <c r="AE354" s="635"/>
      <c r="AF354" s="635"/>
      <c r="AG354" s="635"/>
      <c r="AH354" s="635"/>
      <c r="AI354" s="635"/>
      <c r="AJ354" s="635"/>
      <c r="AK354" s="635"/>
      <c r="AL354" s="635"/>
      <c r="AM354" s="635"/>
      <c r="AN354" s="635"/>
      <c r="AO354" s="635"/>
      <c r="AP354" s="635"/>
      <c r="AQ354" s="635"/>
    </row>
    <row r="355" spans="1:43" s="10" customFormat="1" ht="9" customHeight="1" x14ac:dyDescent="0.25">
      <c r="A355" s="635"/>
      <c r="B355" s="635"/>
      <c r="C355" s="635"/>
      <c r="D355" s="635"/>
      <c r="E355" s="635"/>
      <c r="F355" s="635"/>
      <c r="G355" s="635"/>
      <c r="H355" s="635"/>
      <c r="I355" s="635"/>
      <c r="J355" s="635"/>
      <c r="K355" s="635"/>
      <c r="L355" s="635"/>
      <c r="M355" s="635"/>
      <c r="N355" s="635"/>
      <c r="O355" s="635"/>
      <c r="P355" s="635"/>
      <c r="Q355" s="635"/>
      <c r="R355" s="635"/>
      <c r="S355" s="635"/>
      <c r="T355" s="635"/>
      <c r="U355" s="635"/>
      <c r="V355" s="635"/>
      <c r="W355" s="635"/>
      <c r="X355" s="674"/>
      <c r="Y355" s="674"/>
      <c r="Z355" s="674"/>
      <c r="AA355" s="674"/>
      <c r="AB355" s="674"/>
      <c r="AC355" s="674"/>
      <c r="AD355" s="674"/>
      <c r="AE355" s="635"/>
      <c r="AF355" s="635"/>
      <c r="AG355" s="635"/>
      <c r="AH355" s="635"/>
      <c r="AI355" s="635"/>
      <c r="AJ355" s="635"/>
      <c r="AK355" s="635"/>
      <c r="AL355" s="635"/>
      <c r="AM355" s="635"/>
      <c r="AN355" s="635"/>
      <c r="AO355" s="635"/>
      <c r="AP355" s="635"/>
      <c r="AQ355" s="635"/>
    </row>
    <row r="356" spans="1:43" s="10" customFormat="1" ht="9" customHeight="1" x14ac:dyDescent="0.25">
      <c r="A356" s="635"/>
      <c r="B356" s="635"/>
      <c r="C356" s="635"/>
      <c r="D356" s="635"/>
      <c r="E356" s="635"/>
      <c r="F356" s="635"/>
      <c r="G356" s="635"/>
      <c r="H356" s="635"/>
      <c r="I356" s="635"/>
      <c r="J356" s="635"/>
      <c r="K356" s="635"/>
      <c r="L356" s="635"/>
      <c r="M356" s="635"/>
      <c r="N356" s="635"/>
      <c r="O356" s="635"/>
      <c r="P356" s="635"/>
      <c r="Q356" s="635"/>
      <c r="R356" s="635"/>
      <c r="S356" s="635"/>
      <c r="T356" s="635"/>
      <c r="U356" s="635"/>
      <c r="V356" s="635"/>
      <c r="W356" s="635"/>
      <c r="X356" s="674"/>
      <c r="Y356" s="674"/>
      <c r="Z356" s="674"/>
      <c r="AA356" s="674"/>
      <c r="AB356" s="674"/>
      <c r="AC356" s="674"/>
      <c r="AD356" s="674"/>
      <c r="AE356" s="635"/>
      <c r="AF356" s="635"/>
      <c r="AG356" s="635"/>
      <c r="AH356" s="635"/>
      <c r="AI356" s="635"/>
      <c r="AJ356" s="635"/>
      <c r="AK356" s="635"/>
      <c r="AL356" s="635"/>
      <c r="AM356" s="635"/>
      <c r="AN356" s="635"/>
      <c r="AO356" s="635"/>
      <c r="AP356" s="635"/>
      <c r="AQ356" s="635"/>
    </row>
    <row r="357" spans="1:43" s="10" customFormat="1" ht="9" customHeight="1" x14ac:dyDescent="0.25">
      <c r="A357" s="635"/>
      <c r="B357" s="635"/>
      <c r="C357" s="635"/>
      <c r="D357" s="635"/>
      <c r="E357" s="635"/>
      <c r="F357" s="635"/>
      <c r="G357" s="635"/>
      <c r="H357" s="635"/>
      <c r="I357" s="635"/>
      <c r="J357" s="635"/>
      <c r="K357" s="635"/>
      <c r="L357" s="635"/>
      <c r="M357" s="635"/>
      <c r="N357" s="635"/>
      <c r="O357" s="635"/>
      <c r="P357" s="635"/>
      <c r="Q357" s="635"/>
      <c r="R357" s="635"/>
      <c r="S357" s="635"/>
      <c r="T357" s="635"/>
      <c r="U357" s="635"/>
      <c r="V357" s="635"/>
      <c r="W357" s="635"/>
      <c r="X357" s="674"/>
      <c r="Y357" s="674"/>
      <c r="Z357" s="674"/>
      <c r="AA357" s="674"/>
      <c r="AB357" s="674"/>
      <c r="AC357" s="674"/>
      <c r="AD357" s="674"/>
      <c r="AE357" s="635"/>
      <c r="AF357" s="635"/>
      <c r="AG357" s="635"/>
      <c r="AH357" s="635"/>
      <c r="AI357" s="635"/>
      <c r="AJ357" s="635"/>
      <c r="AK357" s="635"/>
      <c r="AL357" s="635"/>
      <c r="AM357" s="635"/>
      <c r="AN357" s="635"/>
      <c r="AO357" s="635"/>
      <c r="AP357" s="635"/>
      <c r="AQ357" s="635"/>
    </row>
    <row r="358" spans="1:43" s="10" customFormat="1" ht="9" customHeight="1" x14ac:dyDescent="0.25">
      <c r="A358" s="635"/>
      <c r="B358" s="635"/>
      <c r="C358" s="635"/>
      <c r="D358" s="635"/>
      <c r="E358" s="635"/>
      <c r="F358" s="635"/>
      <c r="G358" s="635"/>
      <c r="H358" s="635"/>
      <c r="I358" s="635"/>
      <c r="J358" s="635"/>
      <c r="K358" s="635"/>
      <c r="L358" s="635"/>
      <c r="M358" s="635"/>
      <c r="N358" s="635"/>
      <c r="O358" s="635"/>
      <c r="P358" s="635"/>
      <c r="Q358" s="635"/>
      <c r="R358" s="635"/>
      <c r="S358" s="635"/>
      <c r="T358" s="635"/>
      <c r="U358" s="635"/>
      <c r="V358" s="635"/>
      <c r="W358" s="635"/>
      <c r="X358" s="674"/>
      <c r="Y358" s="674"/>
      <c r="Z358" s="674"/>
      <c r="AA358" s="674"/>
      <c r="AB358" s="674"/>
      <c r="AC358" s="674"/>
      <c r="AD358" s="674"/>
      <c r="AE358" s="635"/>
      <c r="AF358" s="635"/>
      <c r="AG358" s="635"/>
      <c r="AH358" s="635"/>
      <c r="AI358" s="635"/>
      <c r="AJ358" s="635"/>
      <c r="AK358" s="635"/>
      <c r="AL358" s="635"/>
      <c r="AM358" s="635"/>
      <c r="AN358" s="635"/>
      <c r="AO358" s="635"/>
      <c r="AP358" s="635"/>
      <c r="AQ358" s="635"/>
    </row>
    <row r="359" spans="1:43" s="10" customFormat="1" ht="9" customHeight="1" x14ac:dyDescent="0.25">
      <c r="A359" s="635"/>
      <c r="B359" s="635"/>
      <c r="C359" s="635"/>
      <c r="D359" s="635"/>
      <c r="E359" s="635"/>
      <c r="F359" s="635"/>
      <c r="G359" s="635"/>
      <c r="H359" s="635"/>
      <c r="I359" s="635"/>
      <c r="J359" s="635"/>
      <c r="K359" s="635"/>
      <c r="L359" s="635"/>
      <c r="M359" s="635"/>
      <c r="N359" s="635"/>
      <c r="O359" s="635"/>
      <c r="P359" s="635"/>
      <c r="Q359" s="635"/>
      <c r="R359" s="635"/>
      <c r="S359" s="635"/>
      <c r="T359" s="635"/>
      <c r="U359" s="635"/>
      <c r="V359" s="635"/>
      <c r="W359" s="635"/>
      <c r="X359" s="674"/>
      <c r="Y359" s="674"/>
      <c r="Z359" s="674"/>
      <c r="AA359" s="674"/>
      <c r="AB359" s="674"/>
      <c r="AC359" s="674"/>
      <c r="AD359" s="674"/>
      <c r="AE359" s="635"/>
      <c r="AF359" s="635"/>
      <c r="AG359" s="635"/>
      <c r="AH359" s="635"/>
      <c r="AI359" s="635"/>
      <c r="AJ359" s="635"/>
      <c r="AK359" s="635"/>
      <c r="AL359" s="635"/>
      <c r="AM359" s="635"/>
      <c r="AN359" s="635"/>
      <c r="AO359" s="635"/>
      <c r="AP359" s="635"/>
      <c r="AQ359" s="635"/>
    </row>
    <row r="360" spans="1:43" s="10" customFormat="1" ht="9" customHeight="1" x14ac:dyDescent="0.25">
      <c r="A360" s="635"/>
      <c r="B360" s="635"/>
      <c r="C360" s="635"/>
      <c r="D360" s="635"/>
      <c r="E360" s="635"/>
      <c r="F360" s="635"/>
      <c r="G360" s="635"/>
      <c r="H360" s="635"/>
      <c r="I360" s="635"/>
      <c r="J360" s="635"/>
      <c r="K360" s="635"/>
      <c r="L360" s="635"/>
      <c r="M360" s="635"/>
      <c r="N360" s="635"/>
      <c r="O360" s="635"/>
      <c r="P360" s="635"/>
      <c r="Q360" s="635"/>
      <c r="R360" s="635"/>
      <c r="S360" s="635"/>
      <c r="T360" s="635"/>
      <c r="U360" s="635"/>
      <c r="V360" s="635"/>
      <c r="W360" s="635"/>
      <c r="X360" s="674"/>
      <c r="Y360" s="674"/>
      <c r="Z360" s="674"/>
      <c r="AA360" s="674"/>
      <c r="AB360" s="674"/>
      <c r="AC360" s="674"/>
      <c r="AD360" s="674"/>
      <c r="AE360" s="635"/>
      <c r="AF360" s="635"/>
      <c r="AG360" s="635"/>
      <c r="AH360" s="635"/>
      <c r="AI360" s="635"/>
      <c r="AJ360" s="635"/>
      <c r="AK360" s="635"/>
      <c r="AL360" s="635"/>
      <c r="AM360" s="635"/>
      <c r="AN360" s="635"/>
      <c r="AO360" s="635"/>
      <c r="AP360" s="635"/>
      <c r="AQ360" s="635"/>
    </row>
    <row r="361" spans="1:43" s="10" customFormat="1" ht="9" customHeight="1" x14ac:dyDescent="0.25">
      <c r="A361" s="635"/>
      <c r="B361" s="635"/>
      <c r="C361" s="635"/>
      <c r="D361" s="635"/>
      <c r="E361" s="635"/>
      <c r="F361" s="635"/>
      <c r="G361" s="635"/>
      <c r="H361" s="635"/>
      <c r="I361" s="635"/>
      <c r="J361" s="635"/>
      <c r="K361" s="635"/>
      <c r="L361" s="635"/>
      <c r="M361" s="635"/>
      <c r="N361" s="635"/>
      <c r="O361" s="635"/>
      <c r="P361" s="635"/>
      <c r="Q361" s="635"/>
      <c r="R361" s="635"/>
      <c r="S361" s="635"/>
      <c r="T361" s="635"/>
      <c r="U361" s="635"/>
      <c r="V361" s="635"/>
      <c r="W361" s="635"/>
      <c r="X361" s="674"/>
      <c r="Y361" s="674"/>
      <c r="Z361" s="674"/>
      <c r="AA361" s="674"/>
      <c r="AB361" s="674"/>
      <c r="AC361" s="674"/>
      <c r="AD361" s="674"/>
      <c r="AE361" s="635"/>
      <c r="AF361" s="635"/>
      <c r="AG361" s="635"/>
      <c r="AH361" s="635"/>
      <c r="AI361" s="635"/>
      <c r="AJ361" s="635"/>
      <c r="AK361" s="635"/>
      <c r="AL361" s="635"/>
      <c r="AM361" s="635"/>
      <c r="AN361" s="635"/>
      <c r="AO361" s="635"/>
      <c r="AP361" s="635"/>
      <c r="AQ361" s="635"/>
    </row>
    <row r="362" spans="1:43" s="10" customFormat="1" ht="9" customHeight="1" x14ac:dyDescent="0.25">
      <c r="A362" s="635"/>
      <c r="B362" s="635"/>
      <c r="C362" s="635"/>
      <c r="D362" s="635"/>
      <c r="E362" s="635"/>
      <c r="F362" s="635"/>
      <c r="G362" s="635"/>
      <c r="H362" s="635"/>
      <c r="I362" s="635"/>
      <c r="J362" s="635"/>
      <c r="K362" s="635"/>
      <c r="L362" s="635"/>
      <c r="M362" s="635"/>
      <c r="N362" s="635"/>
      <c r="O362" s="635"/>
      <c r="P362" s="635"/>
      <c r="Q362" s="635"/>
      <c r="R362" s="635"/>
      <c r="S362" s="635"/>
      <c r="T362" s="635"/>
      <c r="U362" s="635"/>
      <c r="V362" s="635"/>
      <c r="W362" s="635"/>
      <c r="X362" s="674"/>
      <c r="Y362" s="674"/>
      <c r="Z362" s="674"/>
      <c r="AA362" s="674"/>
      <c r="AB362" s="674"/>
      <c r="AC362" s="674"/>
      <c r="AD362" s="674"/>
      <c r="AE362" s="635"/>
      <c r="AF362" s="635"/>
      <c r="AG362" s="635"/>
      <c r="AH362" s="635"/>
      <c r="AI362" s="635"/>
      <c r="AJ362" s="635"/>
      <c r="AK362" s="635"/>
      <c r="AL362" s="635"/>
      <c r="AM362" s="635"/>
      <c r="AN362" s="635"/>
      <c r="AO362" s="635"/>
      <c r="AP362" s="635"/>
      <c r="AQ362" s="635"/>
    </row>
    <row r="363" spans="1:43" s="10" customFormat="1" ht="9" customHeight="1" x14ac:dyDescent="0.25">
      <c r="A363" s="635"/>
      <c r="B363" s="635"/>
      <c r="C363" s="635"/>
      <c r="D363" s="635"/>
      <c r="E363" s="635"/>
      <c r="F363" s="635"/>
      <c r="G363" s="635"/>
      <c r="H363" s="635"/>
      <c r="I363" s="635"/>
      <c r="J363" s="635"/>
      <c r="K363" s="635"/>
      <c r="L363" s="635"/>
      <c r="M363" s="635"/>
      <c r="N363" s="635"/>
      <c r="O363" s="635"/>
      <c r="P363" s="635"/>
      <c r="Q363" s="635"/>
      <c r="R363" s="635"/>
      <c r="S363" s="635"/>
      <c r="T363" s="635"/>
      <c r="U363" s="635"/>
      <c r="V363" s="635"/>
      <c r="W363" s="635"/>
      <c r="X363" s="674"/>
      <c r="Y363" s="674"/>
      <c r="Z363" s="674"/>
      <c r="AA363" s="674"/>
      <c r="AB363" s="674"/>
      <c r="AC363" s="674"/>
      <c r="AD363" s="674"/>
      <c r="AE363" s="635"/>
      <c r="AF363" s="635"/>
      <c r="AG363" s="635"/>
      <c r="AH363" s="635"/>
      <c r="AI363" s="635"/>
      <c r="AJ363" s="635"/>
      <c r="AK363" s="635"/>
      <c r="AL363" s="635"/>
      <c r="AM363" s="635"/>
      <c r="AN363" s="635"/>
      <c r="AO363" s="635"/>
      <c r="AP363" s="635"/>
      <c r="AQ363" s="635"/>
    </row>
    <row r="364" spans="1:43" s="10" customFormat="1" ht="9" customHeight="1" x14ac:dyDescent="0.25">
      <c r="A364" s="635"/>
      <c r="B364" s="635"/>
      <c r="C364" s="635"/>
      <c r="D364" s="635"/>
      <c r="E364" s="635"/>
      <c r="F364" s="635"/>
      <c r="G364" s="635"/>
      <c r="H364" s="635"/>
      <c r="I364" s="635"/>
      <c r="J364" s="635"/>
      <c r="K364" s="635"/>
      <c r="L364" s="635"/>
      <c r="M364" s="635"/>
      <c r="N364" s="635"/>
      <c r="O364" s="635"/>
      <c r="P364" s="635"/>
      <c r="Q364" s="635"/>
      <c r="R364" s="635"/>
      <c r="S364" s="635"/>
      <c r="T364" s="635"/>
      <c r="U364" s="635"/>
      <c r="V364" s="635"/>
      <c r="W364" s="635"/>
      <c r="X364" s="674"/>
      <c r="Y364" s="674"/>
      <c r="Z364" s="674"/>
      <c r="AA364" s="674"/>
      <c r="AB364" s="674"/>
      <c r="AC364" s="674"/>
      <c r="AD364" s="674"/>
      <c r="AE364" s="635"/>
      <c r="AF364" s="635"/>
      <c r="AG364" s="635"/>
      <c r="AH364" s="635"/>
      <c r="AI364" s="635"/>
      <c r="AJ364" s="635"/>
      <c r="AK364" s="635"/>
      <c r="AL364" s="635"/>
      <c r="AM364" s="635"/>
      <c r="AN364" s="635"/>
      <c r="AO364" s="635"/>
      <c r="AP364" s="635"/>
      <c r="AQ364" s="635"/>
    </row>
    <row r="365" spans="1:43" s="10" customFormat="1" ht="9" customHeight="1" x14ac:dyDescent="0.25">
      <c r="A365" s="635"/>
      <c r="B365" s="635"/>
      <c r="C365" s="635"/>
      <c r="D365" s="635"/>
      <c r="E365" s="635"/>
      <c r="F365" s="635"/>
      <c r="G365" s="635"/>
      <c r="H365" s="635"/>
      <c r="I365" s="635"/>
      <c r="J365" s="635"/>
      <c r="K365" s="635"/>
      <c r="L365" s="635"/>
      <c r="M365" s="635"/>
      <c r="N365" s="635"/>
      <c r="O365" s="635"/>
      <c r="P365" s="635"/>
      <c r="Q365" s="635"/>
      <c r="R365" s="635"/>
      <c r="S365" s="635"/>
      <c r="T365" s="635"/>
      <c r="U365" s="635"/>
      <c r="V365" s="635"/>
      <c r="W365" s="635"/>
      <c r="X365" s="674"/>
      <c r="Y365" s="674"/>
      <c r="Z365" s="674"/>
      <c r="AA365" s="674"/>
      <c r="AB365" s="674"/>
      <c r="AC365" s="674"/>
      <c r="AD365" s="674"/>
      <c r="AE365" s="635"/>
      <c r="AF365" s="635"/>
      <c r="AG365" s="635"/>
      <c r="AH365" s="635"/>
      <c r="AI365" s="635"/>
      <c r="AJ365" s="635"/>
      <c r="AK365" s="635"/>
      <c r="AL365" s="635"/>
      <c r="AM365" s="635"/>
      <c r="AN365" s="635"/>
      <c r="AO365" s="635"/>
      <c r="AP365" s="635"/>
      <c r="AQ365" s="635"/>
    </row>
    <row r="366" spans="1:43" s="10" customFormat="1" ht="9" customHeight="1" x14ac:dyDescent="0.25">
      <c r="A366" s="635"/>
      <c r="B366" s="635"/>
      <c r="C366" s="635"/>
      <c r="D366" s="635"/>
      <c r="E366" s="635"/>
      <c r="F366" s="635"/>
      <c r="G366" s="635"/>
      <c r="H366" s="635"/>
      <c r="I366" s="635"/>
      <c r="J366" s="635"/>
      <c r="K366" s="635"/>
      <c r="L366" s="635"/>
      <c r="M366" s="635"/>
      <c r="N366" s="635"/>
      <c r="O366" s="635"/>
      <c r="P366" s="635"/>
      <c r="Q366" s="635"/>
      <c r="R366" s="635"/>
      <c r="S366" s="635"/>
      <c r="T366" s="635"/>
      <c r="U366" s="635"/>
      <c r="V366" s="635"/>
      <c r="W366" s="635"/>
      <c r="X366" s="674"/>
      <c r="Y366" s="674"/>
      <c r="Z366" s="674"/>
      <c r="AA366" s="674"/>
      <c r="AB366" s="674"/>
      <c r="AC366" s="674"/>
      <c r="AD366" s="674"/>
      <c r="AE366" s="635"/>
      <c r="AF366" s="635"/>
      <c r="AG366" s="635"/>
      <c r="AH366" s="635"/>
      <c r="AI366" s="635"/>
      <c r="AJ366" s="635"/>
      <c r="AK366" s="635"/>
      <c r="AL366" s="635"/>
      <c r="AM366" s="635"/>
      <c r="AN366" s="635"/>
      <c r="AO366" s="635"/>
      <c r="AP366" s="635"/>
      <c r="AQ366" s="635"/>
    </row>
    <row r="367" spans="1:43" s="10" customFormat="1" ht="9" customHeight="1" x14ac:dyDescent="0.25">
      <c r="A367" s="635"/>
      <c r="B367" s="635"/>
      <c r="C367" s="635"/>
      <c r="D367" s="635"/>
      <c r="E367" s="635"/>
      <c r="F367" s="635"/>
      <c r="G367" s="635"/>
      <c r="H367" s="635"/>
      <c r="I367" s="635"/>
      <c r="J367" s="635"/>
      <c r="K367" s="635"/>
      <c r="L367" s="635"/>
      <c r="M367" s="635"/>
      <c r="N367" s="635"/>
      <c r="O367" s="635"/>
      <c r="P367" s="635"/>
      <c r="Q367" s="635"/>
      <c r="R367" s="635"/>
      <c r="S367" s="635"/>
      <c r="T367" s="635"/>
      <c r="U367" s="635"/>
      <c r="V367" s="635"/>
      <c r="W367" s="635"/>
      <c r="X367" s="674"/>
      <c r="Y367" s="674"/>
      <c r="Z367" s="674"/>
      <c r="AA367" s="674"/>
      <c r="AB367" s="674"/>
      <c r="AC367" s="674"/>
      <c r="AD367" s="674"/>
      <c r="AE367" s="635"/>
      <c r="AF367" s="635"/>
      <c r="AG367" s="635"/>
      <c r="AH367" s="635"/>
      <c r="AI367" s="635"/>
      <c r="AJ367" s="635"/>
      <c r="AK367" s="635"/>
      <c r="AL367" s="635"/>
      <c r="AM367" s="635"/>
      <c r="AN367" s="635"/>
      <c r="AO367" s="635"/>
      <c r="AP367" s="635"/>
      <c r="AQ367" s="635"/>
    </row>
    <row r="368" spans="1:43" s="10" customFormat="1" ht="9" customHeight="1" x14ac:dyDescent="0.25">
      <c r="A368" s="635"/>
      <c r="B368" s="635"/>
      <c r="C368" s="635"/>
      <c r="D368" s="635"/>
      <c r="E368" s="635"/>
      <c r="F368" s="635"/>
      <c r="G368" s="635"/>
      <c r="H368" s="635"/>
      <c r="I368" s="635"/>
      <c r="J368" s="635"/>
      <c r="K368" s="635"/>
      <c r="L368" s="635"/>
      <c r="M368" s="635"/>
      <c r="N368" s="635"/>
      <c r="O368" s="635"/>
      <c r="P368" s="635"/>
      <c r="Q368" s="635"/>
      <c r="R368" s="635"/>
      <c r="S368" s="635"/>
      <c r="T368" s="635"/>
      <c r="U368" s="635"/>
      <c r="V368" s="635"/>
      <c r="W368" s="635"/>
      <c r="X368" s="674"/>
      <c r="Y368" s="674"/>
      <c r="Z368" s="674"/>
      <c r="AA368" s="674"/>
      <c r="AB368" s="674"/>
      <c r="AC368" s="674"/>
      <c r="AD368" s="674"/>
      <c r="AE368" s="635"/>
      <c r="AF368" s="635"/>
      <c r="AG368" s="635"/>
      <c r="AH368" s="635"/>
      <c r="AI368" s="635"/>
      <c r="AJ368" s="635"/>
      <c r="AK368" s="635"/>
      <c r="AL368" s="635"/>
      <c r="AM368" s="635"/>
      <c r="AN368" s="635"/>
      <c r="AO368" s="635"/>
      <c r="AP368" s="635"/>
      <c r="AQ368" s="635"/>
    </row>
    <row r="369" spans="1:43" s="10" customFormat="1" ht="9" customHeight="1" x14ac:dyDescent="0.25">
      <c r="A369" s="635"/>
      <c r="B369" s="635"/>
      <c r="C369" s="635"/>
      <c r="D369" s="635"/>
      <c r="E369" s="635"/>
      <c r="F369" s="635"/>
      <c r="G369" s="635"/>
      <c r="H369" s="635"/>
      <c r="I369" s="635"/>
      <c r="J369" s="635"/>
      <c r="K369" s="635"/>
      <c r="L369" s="635"/>
      <c r="M369" s="635"/>
      <c r="N369" s="635"/>
      <c r="O369" s="635"/>
      <c r="P369" s="635"/>
      <c r="Q369" s="635"/>
      <c r="R369" s="635"/>
      <c r="S369" s="635"/>
      <c r="T369" s="635"/>
      <c r="U369" s="635"/>
      <c r="V369" s="635"/>
      <c r="W369" s="635"/>
      <c r="X369" s="674"/>
      <c r="Y369" s="674"/>
      <c r="Z369" s="674"/>
      <c r="AA369" s="674"/>
      <c r="AB369" s="674"/>
      <c r="AC369" s="674"/>
      <c r="AD369" s="674"/>
      <c r="AE369" s="635"/>
      <c r="AF369" s="635"/>
      <c r="AG369" s="635"/>
      <c r="AH369" s="635"/>
      <c r="AI369" s="635"/>
      <c r="AJ369" s="635"/>
      <c r="AK369" s="635"/>
      <c r="AL369" s="635"/>
      <c r="AM369" s="635"/>
      <c r="AN369" s="635"/>
      <c r="AO369" s="635"/>
      <c r="AP369" s="635"/>
      <c r="AQ369" s="635"/>
    </row>
    <row r="370" spans="1:43" s="10" customFormat="1" ht="9" customHeight="1" x14ac:dyDescent="0.25">
      <c r="A370" s="635"/>
      <c r="B370" s="635"/>
      <c r="C370" s="635"/>
      <c r="D370" s="635"/>
      <c r="E370" s="635"/>
      <c r="F370" s="635"/>
      <c r="G370" s="635"/>
      <c r="H370" s="635"/>
      <c r="I370" s="635"/>
      <c r="J370" s="635"/>
      <c r="K370" s="635"/>
      <c r="L370" s="635"/>
      <c r="M370" s="635"/>
      <c r="N370" s="635"/>
      <c r="O370" s="635"/>
      <c r="P370" s="635"/>
      <c r="Q370" s="635"/>
      <c r="R370" s="635"/>
      <c r="S370" s="635"/>
      <c r="T370" s="635"/>
      <c r="U370" s="635"/>
      <c r="V370" s="635"/>
      <c r="W370" s="635"/>
      <c r="X370" s="674"/>
      <c r="Y370" s="674"/>
      <c r="Z370" s="674"/>
      <c r="AA370" s="674"/>
      <c r="AB370" s="674"/>
      <c r="AC370" s="674"/>
      <c r="AD370" s="674"/>
      <c r="AE370" s="635"/>
      <c r="AF370" s="635"/>
      <c r="AG370" s="635"/>
      <c r="AH370" s="635"/>
      <c r="AI370" s="635"/>
      <c r="AJ370" s="635"/>
      <c r="AK370" s="635"/>
      <c r="AL370" s="635"/>
      <c r="AM370" s="635"/>
      <c r="AN370" s="635"/>
      <c r="AO370" s="635"/>
      <c r="AP370" s="635"/>
      <c r="AQ370" s="635"/>
    </row>
    <row r="371" spans="1:43" s="10" customFormat="1" ht="9" customHeight="1" x14ac:dyDescent="0.25">
      <c r="A371" s="635"/>
      <c r="B371" s="635"/>
      <c r="C371" s="635"/>
      <c r="D371" s="635"/>
      <c r="E371" s="635"/>
      <c r="F371" s="635"/>
      <c r="G371" s="635"/>
      <c r="H371" s="635"/>
      <c r="I371" s="635"/>
      <c r="J371" s="635"/>
      <c r="K371" s="635"/>
      <c r="L371" s="635"/>
      <c r="M371" s="635"/>
      <c r="N371" s="635"/>
      <c r="O371" s="635"/>
      <c r="P371" s="635"/>
      <c r="Q371" s="635"/>
      <c r="R371" s="635"/>
      <c r="S371" s="635"/>
      <c r="T371" s="635"/>
      <c r="U371" s="635"/>
      <c r="V371" s="635"/>
      <c r="W371" s="635"/>
      <c r="X371" s="674"/>
      <c r="Y371" s="674"/>
      <c r="Z371" s="674"/>
      <c r="AA371" s="674"/>
      <c r="AB371" s="674"/>
      <c r="AC371" s="674"/>
      <c r="AD371" s="674"/>
      <c r="AE371" s="635"/>
      <c r="AF371" s="635"/>
      <c r="AG371" s="635"/>
      <c r="AH371" s="635"/>
      <c r="AI371" s="635"/>
      <c r="AJ371" s="635"/>
      <c r="AK371" s="635"/>
      <c r="AL371" s="635"/>
      <c r="AM371" s="635"/>
      <c r="AN371" s="635"/>
      <c r="AO371" s="635"/>
      <c r="AP371" s="635"/>
      <c r="AQ371" s="635"/>
    </row>
    <row r="372" spans="1:43" s="10" customFormat="1" ht="9" customHeight="1" x14ac:dyDescent="0.25">
      <c r="A372" s="635"/>
      <c r="B372" s="635"/>
      <c r="C372" s="635"/>
      <c r="D372" s="635"/>
      <c r="E372" s="635"/>
      <c r="F372" s="635"/>
      <c r="G372" s="635"/>
      <c r="H372" s="635"/>
      <c r="I372" s="635"/>
      <c r="J372" s="635"/>
      <c r="K372" s="635"/>
      <c r="L372" s="635"/>
      <c r="M372" s="635"/>
      <c r="N372" s="635"/>
      <c r="O372" s="635"/>
      <c r="P372" s="635"/>
      <c r="Q372" s="635"/>
      <c r="R372" s="635"/>
      <c r="S372" s="635"/>
      <c r="T372" s="635"/>
      <c r="U372" s="635"/>
      <c r="V372" s="635"/>
      <c r="W372" s="635"/>
      <c r="X372" s="674"/>
      <c r="Y372" s="674"/>
      <c r="Z372" s="674"/>
      <c r="AA372" s="674"/>
      <c r="AB372" s="674"/>
      <c r="AC372" s="674"/>
      <c r="AD372" s="674"/>
      <c r="AE372" s="635"/>
      <c r="AF372" s="635"/>
      <c r="AG372" s="635"/>
      <c r="AH372" s="635"/>
      <c r="AI372" s="635"/>
      <c r="AJ372" s="635"/>
      <c r="AK372" s="635"/>
      <c r="AL372" s="635"/>
      <c r="AM372" s="635"/>
      <c r="AN372" s="635"/>
      <c r="AO372" s="635"/>
      <c r="AP372" s="635"/>
      <c r="AQ372" s="635"/>
    </row>
    <row r="373" spans="1:43" s="10" customFormat="1" ht="9" customHeight="1" x14ac:dyDescent="0.25">
      <c r="A373" s="635"/>
      <c r="B373" s="635"/>
      <c r="C373" s="635"/>
      <c r="D373" s="635"/>
      <c r="E373" s="635"/>
      <c r="F373" s="635"/>
      <c r="G373" s="635"/>
      <c r="H373" s="635"/>
      <c r="I373" s="635"/>
      <c r="J373" s="635"/>
      <c r="K373" s="635"/>
      <c r="L373" s="635"/>
      <c r="M373" s="635"/>
      <c r="N373" s="635"/>
      <c r="O373" s="635"/>
      <c r="P373" s="635"/>
      <c r="Q373" s="635"/>
      <c r="R373" s="635"/>
      <c r="S373" s="635"/>
      <c r="T373" s="635"/>
      <c r="U373" s="635"/>
      <c r="V373" s="635"/>
      <c r="W373" s="635"/>
      <c r="X373" s="674"/>
      <c r="Y373" s="674"/>
      <c r="Z373" s="674"/>
      <c r="AA373" s="674"/>
      <c r="AB373" s="674"/>
      <c r="AC373" s="674"/>
      <c r="AD373" s="674"/>
      <c r="AE373" s="635"/>
      <c r="AF373" s="635"/>
      <c r="AG373" s="635"/>
      <c r="AH373" s="635"/>
      <c r="AI373" s="635"/>
      <c r="AJ373" s="635"/>
      <c r="AK373" s="635"/>
      <c r="AL373" s="635"/>
      <c r="AM373" s="635"/>
      <c r="AN373" s="635"/>
      <c r="AO373" s="635"/>
      <c r="AP373" s="635"/>
      <c r="AQ373" s="635"/>
    </row>
    <row r="374" spans="1:43" s="10" customFormat="1" ht="9" customHeight="1" x14ac:dyDescent="0.25">
      <c r="A374" s="635"/>
      <c r="B374" s="635"/>
      <c r="C374" s="635"/>
      <c r="D374" s="635"/>
      <c r="E374" s="635"/>
      <c r="F374" s="635"/>
      <c r="G374" s="635"/>
      <c r="H374" s="635"/>
      <c r="I374" s="635"/>
      <c r="J374" s="635"/>
      <c r="K374" s="635"/>
      <c r="L374" s="635"/>
      <c r="M374" s="635"/>
      <c r="N374" s="635"/>
      <c r="O374" s="635"/>
      <c r="P374" s="635"/>
      <c r="Q374" s="635"/>
      <c r="R374" s="635"/>
      <c r="S374" s="635"/>
      <c r="T374" s="635"/>
      <c r="U374" s="635"/>
      <c r="V374" s="635"/>
      <c r="W374" s="635"/>
      <c r="X374" s="674"/>
      <c r="Y374" s="674"/>
      <c r="Z374" s="674"/>
      <c r="AA374" s="674"/>
      <c r="AB374" s="674"/>
      <c r="AC374" s="674"/>
      <c r="AD374" s="674"/>
      <c r="AE374" s="635"/>
      <c r="AF374" s="635"/>
      <c r="AG374" s="635"/>
      <c r="AH374" s="635"/>
      <c r="AI374" s="635"/>
      <c r="AJ374" s="635"/>
      <c r="AK374" s="635"/>
      <c r="AL374" s="635"/>
      <c r="AM374" s="635"/>
      <c r="AN374" s="635"/>
      <c r="AO374" s="635"/>
      <c r="AP374" s="635"/>
      <c r="AQ374" s="635"/>
    </row>
    <row r="375" spans="1:43" s="10" customFormat="1" ht="9" customHeight="1" x14ac:dyDescent="0.25">
      <c r="A375" s="635"/>
      <c r="B375" s="635"/>
      <c r="C375" s="635"/>
      <c r="D375" s="635"/>
      <c r="E375" s="635"/>
      <c r="F375" s="635"/>
      <c r="G375" s="635"/>
      <c r="H375" s="635"/>
      <c r="I375" s="635"/>
      <c r="J375" s="635"/>
      <c r="K375" s="635"/>
      <c r="L375" s="635"/>
      <c r="M375" s="635"/>
      <c r="N375" s="635"/>
      <c r="O375" s="635"/>
      <c r="P375" s="635"/>
      <c r="Q375" s="635"/>
      <c r="R375" s="635"/>
      <c r="S375" s="635"/>
      <c r="T375" s="635"/>
      <c r="U375" s="635"/>
      <c r="V375" s="635"/>
      <c r="W375" s="635"/>
      <c r="X375" s="674"/>
      <c r="Y375" s="674"/>
      <c r="Z375" s="674"/>
      <c r="AA375" s="674"/>
      <c r="AB375" s="674"/>
      <c r="AC375" s="674"/>
      <c r="AD375" s="674"/>
      <c r="AE375" s="635"/>
      <c r="AF375" s="635"/>
      <c r="AG375" s="635"/>
      <c r="AH375" s="635"/>
      <c r="AI375" s="635"/>
      <c r="AJ375" s="635"/>
      <c r="AK375" s="635"/>
      <c r="AL375" s="635"/>
      <c r="AM375" s="635"/>
      <c r="AN375" s="635"/>
      <c r="AO375" s="635"/>
      <c r="AP375" s="635"/>
      <c r="AQ375" s="635"/>
    </row>
    <row r="376" spans="1:43" s="10" customFormat="1" ht="9" customHeight="1" x14ac:dyDescent="0.25">
      <c r="A376" s="635"/>
      <c r="B376" s="635"/>
      <c r="C376" s="635"/>
      <c r="D376" s="635"/>
      <c r="E376" s="635"/>
      <c r="F376" s="635"/>
      <c r="G376" s="635"/>
      <c r="H376" s="635"/>
      <c r="I376" s="635"/>
      <c r="J376" s="635"/>
      <c r="K376" s="635"/>
      <c r="L376" s="635"/>
      <c r="M376" s="635"/>
      <c r="N376" s="635"/>
      <c r="O376" s="635"/>
      <c r="P376" s="635"/>
      <c r="Q376" s="635"/>
      <c r="R376" s="635"/>
      <c r="S376" s="635"/>
      <c r="T376" s="635"/>
      <c r="U376" s="635"/>
      <c r="V376" s="635"/>
      <c r="W376" s="635"/>
      <c r="X376" s="674"/>
      <c r="Y376" s="674"/>
      <c r="Z376" s="674"/>
      <c r="AA376" s="674"/>
      <c r="AB376" s="674"/>
      <c r="AC376" s="674"/>
      <c r="AD376" s="674"/>
      <c r="AE376" s="635"/>
      <c r="AF376" s="635"/>
      <c r="AG376" s="635"/>
      <c r="AH376" s="635"/>
      <c r="AI376" s="635"/>
      <c r="AJ376" s="635"/>
      <c r="AK376" s="635"/>
      <c r="AL376" s="635"/>
      <c r="AM376" s="635"/>
      <c r="AN376" s="635"/>
      <c r="AO376" s="635"/>
      <c r="AP376" s="635"/>
      <c r="AQ376" s="635"/>
    </row>
    <row r="377" spans="1:43" s="10" customFormat="1" ht="9" customHeight="1" x14ac:dyDescent="0.25">
      <c r="A377" s="635"/>
      <c r="B377" s="635"/>
      <c r="C377" s="635"/>
      <c r="D377" s="635"/>
      <c r="E377" s="635"/>
      <c r="F377" s="635"/>
      <c r="G377" s="635"/>
      <c r="H377" s="635"/>
      <c r="I377" s="635"/>
      <c r="J377" s="635"/>
      <c r="K377" s="635"/>
      <c r="L377" s="635"/>
      <c r="M377" s="635"/>
      <c r="N377" s="635"/>
      <c r="O377" s="635"/>
      <c r="P377" s="635"/>
      <c r="Q377" s="635"/>
      <c r="R377" s="635"/>
      <c r="S377" s="635"/>
      <c r="T377" s="635"/>
      <c r="U377" s="635"/>
      <c r="V377" s="635"/>
      <c r="W377" s="635"/>
      <c r="X377" s="674"/>
      <c r="Y377" s="674"/>
      <c r="Z377" s="674"/>
      <c r="AA377" s="674"/>
      <c r="AB377" s="674"/>
      <c r="AC377" s="674"/>
      <c r="AD377" s="674"/>
      <c r="AE377" s="635"/>
      <c r="AF377" s="635"/>
      <c r="AG377" s="635"/>
      <c r="AH377" s="635"/>
      <c r="AI377" s="635"/>
      <c r="AJ377" s="635"/>
      <c r="AK377" s="635"/>
      <c r="AL377" s="635"/>
      <c r="AM377" s="635"/>
      <c r="AN377" s="635"/>
      <c r="AO377" s="635"/>
      <c r="AP377" s="635"/>
      <c r="AQ377" s="635"/>
    </row>
    <row r="378" spans="1:43" s="10" customFormat="1" ht="9" customHeight="1" x14ac:dyDescent="0.25">
      <c r="A378" s="635"/>
      <c r="B378" s="635"/>
      <c r="C378" s="635"/>
      <c r="D378" s="635"/>
      <c r="E378" s="635"/>
      <c r="F378" s="635"/>
      <c r="G378" s="635"/>
      <c r="H378" s="635"/>
      <c r="I378" s="635"/>
      <c r="J378" s="635"/>
      <c r="K378" s="635"/>
      <c r="L378" s="635"/>
      <c r="M378" s="635"/>
      <c r="N378" s="635"/>
      <c r="O378" s="635"/>
      <c r="P378" s="635"/>
      <c r="Q378" s="635"/>
      <c r="R378" s="635"/>
      <c r="S378" s="635"/>
      <c r="T378" s="635"/>
      <c r="U378" s="635"/>
      <c r="V378" s="635"/>
      <c r="W378" s="635"/>
      <c r="X378" s="674"/>
      <c r="Y378" s="674"/>
      <c r="Z378" s="674"/>
      <c r="AA378" s="674"/>
      <c r="AB378" s="674"/>
      <c r="AC378" s="674"/>
      <c r="AD378" s="674"/>
      <c r="AE378" s="635"/>
      <c r="AF378" s="635"/>
      <c r="AG378" s="635"/>
      <c r="AH378" s="635"/>
      <c r="AI378" s="635"/>
      <c r="AJ378" s="635"/>
      <c r="AK378" s="635"/>
      <c r="AL378" s="635"/>
      <c r="AM378" s="635"/>
      <c r="AN378" s="635"/>
      <c r="AO378" s="635"/>
      <c r="AP378" s="635"/>
      <c r="AQ378" s="635"/>
    </row>
    <row r="379" spans="1:43" s="10" customFormat="1" ht="9" customHeight="1" x14ac:dyDescent="0.25">
      <c r="A379" s="635"/>
      <c r="B379" s="635"/>
      <c r="C379" s="635"/>
      <c r="D379" s="635"/>
      <c r="E379" s="635"/>
      <c r="F379" s="635"/>
      <c r="G379" s="635"/>
      <c r="H379" s="635"/>
      <c r="I379" s="635"/>
      <c r="J379" s="635"/>
      <c r="K379" s="635"/>
      <c r="L379" s="635"/>
      <c r="M379" s="635"/>
      <c r="N379" s="635"/>
      <c r="O379" s="635"/>
      <c r="P379" s="635"/>
      <c r="Q379" s="635"/>
      <c r="R379" s="635"/>
      <c r="S379" s="635"/>
      <c r="T379" s="635"/>
      <c r="U379" s="635"/>
      <c r="V379" s="635"/>
      <c r="W379" s="635"/>
      <c r="X379" s="674"/>
      <c r="Y379" s="674"/>
      <c r="Z379" s="674"/>
      <c r="AA379" s="674"/>
      <c r="AB379" s="674"/>
      <c r="AC379" s="674"/>
      <c r="AD379" s="674"/>
      <c r="AE379" s="635"/>
      <c r="AF379" s="635"/>
      <c r="AG379" s="635"/>
      <c r="AH379" s="635"/>
      <c r="AI379" s="635"/>
      <c r="AJ379" s="635"/>
      <c r="AK379" s="635"/>
      <c r="AL379" s="635"/>
      <c r="AM379" s="635"/>
      <c r="AN379" s="635"/>
      <c r="AO379" s="635"/>
      <c r="AP379" s="635"/>
      <c r="AQ379" s="635"/>
    </row>
    <row r="380" spans="1:43" s="10" customFormat="1" ht="9" customHeight="1" x14ac:dyDescent="0.25">
      <c r="A380" s="635"/>
      <c r="B380" s="635"/>
      <c r="C380" s="635"/>
      <c r="D380" s="635"/>
      <c r="E380" s="635"/>
      <c r="F380" s="635"/>
      <c r="G380" s="635"/>
      <c r="H380" s="635"/>
      <c r="I380" s="635"/>
      <c r="J380" s="635"/>
      <c r="K380" s="635"/>
      <c r="L380" s="635"/>
      <c r="M380" s="635"/>
      <c r="N380" s="635"/>
      <c r="O380" s="635"/>
      <c r="P380" s="635"/>
      <c r="Q380" s="635"/>
      <c r="R380" s="635"/>
      <c r="S380" s="635"/>
      <c r="T380" s="635"/>
      <c r="U380" s="635"/>
      <c r="V380" s="635"/>
      <c r="W380" s="635"/>
      <c r="X380" s="674"/>
      <c r="Y380" s="674"/>
      <c r="Z380" s="674"/>
      <c r="AA380" s="674"/>
      <c r="AB380" s="674"/>
      <c r="AC380" s="674"/>
      <c r="AD380" s="674"/>
      <c r="AE380" s="635"/>
      <c r="AF380" s="635"/>
      <c r="AG380" s="635"/>
      <c r="AH380" s="635"/>
      <c r="AI380" s="635"/>
      <c r="AJ380" s="635"/>
      <c r="AK380" s="635"/>
      <c r="AL380" s="635"/>
      <c r="AM380" s="635"/>
      <c r="AN380" s="635"/>
      <c r="AO380" s="635"/>
      <c r="AP380" s="635"/>
      <c r="AQ380" s="635"/>
    </row>
    <row r="381" spans="1:43" s="10" customFormat="1" ht="9" customHeight="1" x14ac:dyDescent="0.25">
      <c r="A381" s="635"/>
      <c r="B381" s="635"/>
      <c r="C381" s="635"/>
      <c r="D381" s="635"/>
      <c r="E381" s="635"/>
      <c r="F381" s="635"/>
      <c r="G381" s="635"/>
      <c r="H381" s="635"/>
      <c r="I381" s="635"/>
      <c r="J381" s="635"/>
      <c r="K381" s="635"/>
      <c r="L381" s="635"/>
      <c r="M381" s="635"/>
      <c r="N381" s="635"/>
      <c r="O381" s="635"/>
      <c r="P381" s="635"/>
      <c r="Q381" s="635"/>
      <c r="R381" s="635"/>
      <c r="S381" s="635"/>
      <c r="T381" s="635"/>
      <c r="U381" s="635"/>
      <c r="V381" s="635"/>
      <c r="W381" s="635"/>
      <c r="X381" s="674"/>
      <c r="Y381" s="674"/>
      <c r="Z381" s="674"/>
      <c r="AA381" s="674"/>
      <c r="AB381" s="674"/>
      <c r="AC381" s="674"/>
      <c r="AD381" s="674"/>
      <c r="AE381" s="635"/>
      <c r="AF381" s="635"/>
      <c r="AG381" s="635"/>
      <c r="AH381" s="635"/>
      <c r="AI381" s="635"/>
      <c r="AJ381" s="635"/>
      <c r="AK381" s="635"/>
      <c r="AL381" s="635"/>
      <c r="AM381" s="635"/>
      <c r="AN381" s="635"/>
      <c r="AO381" s="635"/>
      <c r="AP381" s="635"/>
      <c r="AQ381" s="635"/>
    </row>
    <row r="382" spans="1:43" s="10" customFormat="1" ht="9" customHeight="1" x14ac:dyDescent="0.25">
      <c r="A382" s="635"/>
      <c r="B382" s="635"/>
      <c r="C382" s="635"/>
      <c r="D382" s="635"/>
      <c r="E382" s="635"/>
      <c r="F382" s="635"/>
      <c r="G382" s="635"/>
      <c r="H382" s="635"/>
      <c r="I382" s="635"/>
      <c r="J382" s="635"/>
      <c r="K382" s="635"/>
      <c r="L382" s="635"/>
      <c r="M382" s="635"/>
      <c r="N382" s="635"/>
      <c r="O382" s="635"/>
      <c r="P382" s="635"/>
      <c r="Q382" s="635"/>
      <c r="R382" s="635"/>
      <c r="S382" s="635"/>
      <c r="T382" s="635"/>
      <c r="U382" s="635"/>
      <c r="V382" s="635"/>
      <c r="W382" s="635"/>
      <c r="X382" s="674"/>
      <c r="Y382" s="674"/>
      <c r="Z382" s="674"/>
      <c r="AA382" s="674"/>
      <c r="AB382" s="674"/>
      <c r="AC382" s="674"/>
      <c r="AD382" s="674"/>
      <c r="AE382" s="635"/>
      <c r="AF382" s="635"/>
      <c r="AG382" s="635"/>
      <c r="AH382" s="635"/>
      <c r="AI382" s="635"/>
      <c r="AJ382" s="635"/>
      <c r="AK382" s="635"/>
      <c r="AL382" s="635"/>
      <c r="AM382" s="635"/>
      <c r="AN382" s="635"/>
      <c r="AO382" s="635"/>
      <c r="AP382" s="635"/>
      <c r="AQ382" s="635"/>
    </row>
    <row r="383" spans="1:43" s="10" customFormat="1" ht="9" customHeight="1" x14ac:dyDescent="0.25">
      <c r="A383" s="635"/>
      <c r="B383" s="635"/>
      <c r="C383" s="635"/>
      <c r="D383" s="635"/>
      <c r="E383" s="635"/>
      <c r="F383" s="635"/>
      <c r="G383" s="635"/>
      <c r="H383" s="635"/>
      <c r="I383" s="635"/>
      <c r="J383" s="635"/>
      <c r="K383" s="635"/>
      <c r="L383" s="635"/>
      <c r="M383" s="635"/>
      <c r="N383" s="635"/>
      <c r="O383" s="635"/>
      <c r="P383" s="635"/>
      <c r="Q383" s="635"/>
      <c r="R383" s="635"/>
      <c r="S383" s="635"/>
      <c r="T383" s="635"/>
      <c r="U383" s="635"/>
      <c r="V383" s="635"/>
      <c r="W383" s="635"/>
      <c r="X383" s="674"/>
      <c r="Y383" s="674"/>
      <c r="Z383" s="674"/>
      <c r="AA383" s="674"/>
      <c r="AB383" s="674"/>
      <c r="AC383" s="674"/>
      <c r="AD383" s="674"/>
      <c r="AE383" s="635"/>
      <c r="AF383" s="635"/>
      <c r="AG383" s="635"/>
      <c r="AH383" s="635"/>
      <c r="AI383" s="635"/>
      <c r="AJ383" s="635"/>
      <c r="AK383" s="635"/>
      <c r="AL383" s="635"/>
      <c r="AM383" s="635"/>
      <c r="AN383" s="635"/>
      <c r="AO383" s="635"/>
      <c r="AP383" s="635"/>
      <c r="AQ383" s="635"/>
    </row>
    <row r="384" spans="1:43" s="10" customFormat="1" ht="9" customHeight="1" x14ac:dyDescent="0.25">
      <c r="A384" s="635"/>
      <c r="B384" s="635"/>
      <c r="C384" s="635"/>
      <c r="D384" s="635"/>
      <c r="E384" s="635"/>
      <c r="F384" s="635"/>
      <c r="G384" s="635"/>
      <c r="H384" s="635"/>
      <c r="I384" s="635"/>
      <c r="J384" s="635"/>
      <c r="K384" s="635"/>
      <c r="L384" s="635"/>
      <c r="M384" s="635"/>
      <c r="N384" s="635"/>
      <c r="O384" s="635"/>
      <c r="P384" s="635"/>
      <c r="Q384" s="635"/>
      <c r="R384" s="635"/>
      <c r="S384" s="635"/>
      <c r="T384" s="635"/>
      <c r="U384" s="635"/>
      <c r="V384" s="635"/>
      <c r="W384" s="635"/>
      <c r="X384" s="674"/>
      <c r="Y384" s="674"/>
      <c r="Z384" s="674"/>
      <c r="AA384" s="674"/>
      <c r="AB384" s="674"/>
      <c r="AC384" s="674"/>
      <c r="AD384" s="674"/>
      <c r="AE384" s="635"/>
      <c r="AF384" s="635"/>
      <c r="AG384" s="635"/>
      <c r="AH384" s="635"/>
      <c r="AI384" s="635"/>
      <c r="AJ384" s="635"/>
      <c r="AK384" s="635"/>
      <c r="AL384" s="635"/>
      <c r="AM384" s="635"/>
      <c r="AN384" s="635"/>
      <c r="AO384" s="635"/>
      <c r="AP384" s="635"/>
      <c r="AQ384" s="635"/>
    </row>
    <row r="385" spans="1:43" s="10" customFormat="1" ht="9" customHeight="1" x14ac:dyDescent="0.25">
      <c r="A385" s="635"/>
      <c r="B385" s="635"/>
      <c r="C385" s="635"/>
      <c r="D385" s="635"/>
      <c r="E385" s="635"/>
      <c r="F385" s="635"/>
      <c r="G385" s="635"/>
      <c r="H385" s="635"/>
      <c r="I385" s="635"/>
      <c r="J385" s="635"/>
      <c r="K385" s="635"/>
      <c r="L385" s="635"/>
      <c r="M385" s="635"/>
      <c r="N385" s="635"/>
      <c r="O385" s="635"/>
      <c r="P385" s="635"/>
      <c r="Q385" s="635"/>
      <c r="R385" s="635"/>
      <c r="S385" s="635"/>
      <c r="T385" s="635"/>
      <c r="U385" s="635"/>
      <c r="V385" s="635"/>
      <c r="W385" s="635"/>
      <c r="X385" s="674"/>
      <c r="Y385" s="674"/>
      <c r="Z385" s="674"/>
      <c r="AA385" s="674"/>
      <c r="AB385" s="674"/>
      <c r="AC385" s="674"/>
      <c r="AD385" s="674"/>
      <c r="AE385" s="635"/>
      <c r="AF385" s="635"/>
      <c r="AG385" s="635"/>
      <c r="AH385" s="635"/>
      <c r="AI385" s="635"/>
      <c r="AJ385" s="635"/>
      <c r="AK385" s="635"/>
      <c r="AL385" s="635"/>
      <c r="AM385" s="635"/>
      <c r="AN385" s="635"/>
      <c r="AO385" s="635"/>
      <c r="AP385" s="635"/>
      <c r="AQ385" s="635"/>
    </row>
    <row r="386" spans="1:43" s="10" customFormat="1" ht="9" customHeight="1" x14ac:dyDescent="0.25">
      <c r="A386" s="635"/>
      <c r="B386" s="635"/>
      <c r="C386" s="635"/>
      <c r="D386" s="635"/>
      <c r="E386" s="635"/>
      <c r="F386" s="635"/>
      <c r="G386" s="635"/>
      <c r="H386" s="635"/>
      <c r="I386" s="635"/>
      <c r="J386" s="635"/>
      <c r="K386" s="635"/>
      <c r="L386" s="635"/>
      <c r="M386" s="635"/>
      <c r="N386" s="635"/>
      <c r="O386" s="635"/>
      <c r="P386" s="635"/>
      <c r="Q386" s="635"/>
      <c r="R386" s="635"/>
      <c r="S386" s="635"/>
      <c r="T386" s="635"/>
      <c r="U386" s="635"/>
      <c r="V386" s="635"/>
      <c r="W386" s="635"/>
      <c r="X386" s="674"/>
      <c r="Y386" s="674"/>
      <c r="Z386" s="674"/>
      <c r="AA386" s="674"/>
      <c r="AB386" s="674"/>
      <c r="AC386" s="674"/>
      <c r="AD386" s="674"/>
      <c r="AE386" s="635"/>
      <c r="AF386" s="635"/>
      <c r="AG386" s="635"/>
      <c r="AH386" s="635"/>
      <c r="AI386" s="635"/>
      <c r="AJ386" s="635"/>
      <c r="AK386" s="635"/>
      <c r="AL386" s="635"/>
      <c r="AM386" s="635"/>
      <c r="AN386" s="635"/>
      <c r="AO386" s="635"/>
      <c r="AP386" s="635"/>
      <c r="AQ386" s="635"/>
    </row>
    <row r="387" spans="1:43" s="10" customFormat="1" ht="9" customHeight="1" x14ac:dyDescent="0.25">
      <c r="A387" s="635"/>
      <c r="B387" s="635"/>
      <c r="C387" s="635"/>
      <c r="D387" s="635"/>
      <c r="E387" s="635"/>
      <c r="F387" s="635"/>
      <c r="G387" s="635"/>
      <c r="H387" s="635"/>
      <c r="I387" s="635"/>
      <c r="J387" s="635"/>
      <c r="K387" s="635"/>
      <c r="L387" s="635"/>
      <c r="M387" s="635"/>
      <c r="N387" s="635"/>
      <c r="O387" s="635"/>
      <c r="P387" s="635"/>
      <c r="Q387" s="635"/>
      <c r="R387" s="635"/>
      <c r="S387" s="635"/>
      <c r="T387" s="635"/>
      <c r="U387" s="635"/>
      <c r="V387" s="635"/>
      <c r="W387" s="635"/>
      <c r="X387" s="674"/>
      <c r="Y387" s="674"/>
      <c r="Z387" s="674"/>
      <c r="AA387" s="674"/>
      <c r="AB387" s="674"/>
      <c r="AC387" s="674"/>
      <c r="AD387" s="674"/>
      <c r="AE387" s="635"/>
      <c r="AF387" s="635"/>
      <c r="AG387" s="635"/>
      <c r="AH387" s="635"/>
      <c r="AI387" s="635"/>
      <c r="AJ387" s="635"/>
      <c r="AK387" s="635"/>
      <c r="AL387" s="635"/>
      <c r="AM387" s="635"/>
      <c r="AN387" s="635"/>
      <c r="AO387" s="635"/>
      <c r="AP387" s="635"/>
      <c r="AQ387" s="635"/>
    </row>
    <row r="388" spans="1:43" s="10" customFormat="1" ht="9" customHeight="1" x14ac:dyDescent="0.25">
      <c r="A388" s="635"/>
      <c r="B388" s="635"/>
      <c r="C388" s="635"/>
      <c r="D388" s="635"/>
      <c r="E388" s="635"/>
      <c r="F388" s="635"/>
      <c r="G388" s="635"/>
      <c r="H388" s="635"/>
      <c r="I388" s="635"/>
      <c r="J388" s="635"/>
      <c r="K388" s="635"/>
      <c r="L388" s="635"/>
      <c r="M388" s="635"/>
      <c r="N388" s="635"/>
      <c r="O388" s="635"/>
      <c r="P388" s="635"/>
      <c r="Q388" s="635"/>
      <c r="R388" s="635"/>
      <c r="S388" s="635"/>
      <c r="T388" s="635"/>
      <c r="U388" s="635"/>
      <c r="V388" s="635"/>
      <c r="W388" s="635"/>
      <c r="X388" s="674"/>
      <c r="Y388" s="674"/>
      <c r="Z388" s="674"/>
      <c r="AA388" s="674"/>
      <c r="AB388" s="674"/>
      <c r="AC388" s="674"/>
      <c r="AD388" s="674"/>
      <c r="AE388" s="635"/>
      <c r="AF388" s="635"/>
      <c r="AG388" s="635"/>
      <c r="AH388" s="635"/>
      <c r="AI388" s="635"/>
      <c r="AJ388" s="635"/>
      <c r="AK388" s="635"/>
      <c r="AL388" s="635"/>
      <c r="AM388" s="635"/>
      <c r="AN388" s="635"/>
      <c r="AO388" s="635"/>
      <c r="AP388" s="635"/>
      <c r="AQ388" s="635"/>
    </row>
    <row r="389" spans="1:43" s="10" customFormat="1" ht="9" customHeight="1" x14ac:dyDescent="0.25">
      <c r="A389" s="635"/>
      <c r="B389" s="635"/>
      <c r="C389" s="635"/>
      <c r="D389" s="635"/>
      <c r="E389" s="635"/>
      <c r="F389" s="635"/>
      <c r="G389" s="635"/>
      <c r="H389" s="635"/>
      <c r="I389" s="635"/>
      <c r="J389" s="635"/>
      <c r="K389" s="635"/>
      <c r="L389" s="635"/>
      <c r="M389" s="635"/>
      <c r="N389" s="635"/>
      <c r="O389" s="635"/>
      <c r="P389" s="635"/>
      <c r="Q389" s="635"/>
      <c r="R389" s="635"/>
      <c r="S389" s="635"/>
      <c r="T389" s="635"/>
      <c r="U389" s="635"/>
      <c r="V389" s="635"/>
      <c r="W389" s="635"/>
      <c r="X389" s="674"/>
      <c r="Y389" s="674"/>
      <c r="Z389" s="674"/>
      <c r="AA389" s="674"/>
      <c r="AB389" s="674"/>
      <c r="AC389" s="674"/>
      <c r="AD389" s="674"/>
      <c r="AE389" s="635"/>
      <c r="AF389" s="635"/>
      <c r="AG389" s="635"/>
      <c r="AH389" s="635"/>
      <c r="AI389" s="635"/>
      <c r="AJ389" s="635"/>
      <c r="AK389" s="635"/>
      <c r="AL389" s="635"/>
      <c r="AM389" s="635"/>
      <c r="AN389" s="635"/>
      <c r="AO389" s="635"/>
      <c r="AP389" s="635"/>
      <c r="AQ389" s="635"/>
    </row>
    <row r="390" spans="1:43" s="10" customFormat="1" ht="9" customHeight="1" x14ac:dyDescent="0.25">
      <c r="A390" s="635"/>
      <c r="B390" s="635"/>
      <c r="C390" s="635"/>
      <c r="D390" s="635"/>
      <c r="E390" s="635"/>
      <c r="F390" s="635"/>
      <c r="G390" s="635"/>
      <c r="H390" s="635"/>
      <c r="I390" s="635"/>
      <c r="J390" s="635"/>
      <c r="K390" s="635"/>
      <c r="L390" s="635"/>
      <c r="M390" s="635"/>
      <c r="N390" s="635"/>
      <c r="O390" s="635"/>
      <c r="P390" s="635"/>
      <c r="Q390" s="635"/>
      <c r="R390" s="635"/>
      <c r="S390" s="635"/>
      <c r="T390" s="635"/>
      <c r="U390" s="635"/>
      <c r="V390" s="635"/>
      <c r="W390" s="635"/>
      <c r="X390" s="674"/>
      <c r="Y390" s="674"/>
      <c r="Z390" s="674"/>
      <c r="AA390" s="674"/>
      <c r="AB390" s="674"/>
      <c r="AC390" s="674"/>
      <c r="AD390" s="674"/>
      <c r="AE390" s="635"/>
      <c r="AF390" s="635"/>
      <c r="AG390" s="635"/>
      <c r="AH390" s="635"/>
      <c r="AI390" s="635"/>
      <c r="AJ390" s="635"/>
      <c r="AK390" s="635"/>
      <c r="AL390" s="635"/>
      <c r="AM390" s="635"/>
      <c r="AN390" s="635"/>
      <c r="AO390" s="635"/>
      <c r="AP390" s="635"/>
      <c r="AQ390" s="635"/>
    </row>
    <row r="391" spans="1:43" s="10" customFormat="1" ht="9" customHeight="1" x14ac:dyDescent="0.25">
      <c r="A391" s="635"/>
      <c r="B391" s="635"/>
      <c r="C391" s="635"/>
      <c r="D391" s="635"/>
      <c r="E391" s="635"/>
      <c r="F391" s="635"/>
      <c r="G391" s="635"/>
      <c r="H391" s="635"/>
      <c r="I391" s="635"/>
      <c r="J391" s="635"/>
      <c r="K391" s="635"/>
      <c r="L391" s="635"/>
      <c r="M391" s="635"/>
      <c r="N391" s="635"/>
      <c r="O391" s="635"/>
      <c r="P391" s="635"/>
      <c r="Q391" s="635"/>
      <c r="R391" s="635"/>
      <c r="S391" s="635"/>
      <c r="T391" s="635"/>
      <c r="U391" s="635"/>
      <c r="V391" s="635"/>
      <c r="W391" s="635"/>
      <c r="X391" s="674"/>
      <c r="Y391" s="674"/>
      <c r="Z391" s="674"/>
      <c r="AA391" s="674"/>
      <c r="AB391" s="674"/>
      <c r="AC391" s="674"/>
      <c r="AD391" s="674"/>
      <c r="AE391" s="635"/>
      <c r="AF391" s="635"/>
      <c r="AG391" s="635"/>
      <c r="AH391" s="635"/>
      <c r="AI391" s="635"/>
      <c r="AJ391" s="635"/>
      <c r="AK391" s="635"/>
      <c r="AL391" s="635"/>
      <c r="AM391" s="635"/>
      <c r="AN391" s="635"/>
      <c r="AO391" s="635"/>
      <c r="AP391" s="635"/>
      <c r="AQ391" s="635"/>
    </row>
    <row r="392" spans="1:43" s="10" customFormat="1" ht="9" customHeight="1" x14ac:dyDescent="0.25">
      <c r="A392" s="635"/>
      <c r="B392" s="635"/>
      <c r="C392" s="635"/>
      <c r="D392" s="635"/>
      <c r="E392" s="635"/>
      <c r="F392" s="635"/>
      <c r="G392" s="635"/>
      <c r="H392" s="635"/>
      <c r="I392" s="635"/>
      <c r="J392" s="635"/>
      <c r="K392" s="635"/>
      <c r="L392" s="635"/>
      <c r="M392" s="635"/>
      <c r="N392" s="635"/>
      <c r="O392" s="635"/>
      <c r="P392" s="635"/>
      <c r="Q392" s="635"/>
      <c r="R392" s="635"/>
      <c r="S392" s="635"/>
      <c r="T392" s="635"/>
      <c r="U392" s="635"/>
      <c r="V392" s="635"/>
      <c r="W392" s="635"/>
      <c r="X392" s="674"/>
      <c r="Y392" s="674"/>
      <c r="Z392" s="674"/>
      <c r="AA392" s="674"/>
      <c r="AB392" s="674"/>
      <c r="AC392" s="674"/>
      <c r="AD392" s="674"/>
      <c r="AE392" s="635"/>
      <c r="AF392" s="635"/>
      <c r="AG392" s="635"/>
      <c r="AH392" s="635"/>
      <c r="AI392" s="635"/>
      <c r="AJ392" s="635"/>
      <c r="AK392" s="635"/>
      <c r="AL392" s="635"/>
      <c r="AM392" s="635"/>
      <c r="AN392" s="635"/>
      <c r="AO392" s="635"/>
      <c r="AP392" s="635"/>
      <c r="AQ392" s="635"/>
    </row>
    <row r="393" spans="1:43" s="10" customFormat="1" ht="9" customHeight="1" x14ac:dyDescent="0.25">
      <c r="A393" s="635"/>
      <c r="B393" s="635"/>
      <c r="C393" s="635"/>
      <c r="D393" s="635"/>
      <c r="E393" s="635"/>
      <c r="F393" s="635"/>
      <c r="G393" s="635"/>
      <c r="H393" s="635"/>
      <c r="I393" s="635"/>
      <c r="J393" s="635"/>
      <c r="K393" s="635"/>
      <c r="L393" s="635"/>
      <c r="M393" s="635"/>
      <c r="N393" s="635"/>
      <c r="O393" s="635"/>
      <c r="P393" s="635"/>
      <c r="Q393" s="635"/>
      <c r="R393" s="635"/>
      <c r="S393" s="635"/>
      <c r="T393" s="635"/>
      <c r="U393" s="635"/>
      <c r="V393" s="635"/>
      <c r="W393" s="635"/>
      <c r="X393" s="674"/>
      <c r="Y393" s="674"/>
      <c r="Z393" s="674"/>
      <c r="AA393" s="674"/>
      <c r="AB393" s="674"/>
      <c r="AC393" s="674"/>
      <c r="AD393" s="674"/>
      <c r="AE393" s="635"/>
      <c r="AF393" s="635"/>
      <c r="AG393" s="635"/>
      <c r="AH393" s="635"/>
      <c r="AI393" s="635"/>
      <c r="AJ393" s="635"/>
      <c r="AK393" s="635"/>
      <c r="AL393" s="635"/>
      <c r="AM393" s="635"/>
      <c r="AN393" s="635"/>
      <c r="AO393" s="635"/>
      <c r="AP393" s="635"/>
      <c r="AQ393" s="635"/>
    </row>
    <row r="394" spans="1:43" s="10" customFormat="1" ht="9" customHeight="1" x14ac:dyDescent="0.25">
      <c r="A394" s="635"/>
      <c r="B394" s="635"/>
      <c r="C394" s="635"/>
      <c r="D394" s="635"/>
      <c r="E394" s="635"/>
      <c r="F394" s="635"/>
      <c r="G394" s="635"/>
      <c r="H394" s="635"/>
      <c r="I394" s="635"/>
      <c r="J394" s="635"/>
      <c r="K394" s="635"/>
      <c r="L394" s="635"/>
      <c r="M394" s="635"/>
      <c r="N394" s="635"/>
      <c r="O394" s="635"/>
      <c r="P394" s="635"/>
      <c r="Q394" s="635"/>
      <c r="R394" s="635"/>
      <c r="S394" s="635"/>
      <c r="T394" s="635"/>
      <c r="U394" s="635"/>
      <c r="V394" s="635"/>
      <c r="W394" s="635"/>
      <c r="X394" s="674"/>
      <c r="Y394" s="674"/>
      <c r="Z394" s="674"/>
      <c r="AA394" s="674"/>
      <c r="AB394" s="674"/>
      <c r="AC394" s="674"/>
      <c r="AD394" s="674"/>
      <c r="AE394" s="635"/>
      <c r="AF394" s="635"/>
      <c r="AG394" s="635"/>
      <c r="AH394" s="635"/>
      <c r="AI394" s="635"/>
      <c r="AJ394" s="635"/>
      <c r="AK394" s="635"/>
      <c r="AL394" s="635"/>
      <c r="AM394" s="635"/>
      <c r="AN394" s="635"/>
      <c r="AO394" s="635"/>
      <c r="AP394" s="635"/>
      <c r="AQ394" s="635"/>
    </row>
    <row r="395" spans="1:43" s="10" customFormat="1" ht="9" customHeight="1" x14ac:dyDescent="0.25">
      <c r="A395" s="635"/>
      <c r="B395" s="635"/>
      <c r="C395" s="635"/>
      <c r="D395" s="635"/>
      <c r="E395" s="635"/>
      <c r="F395" s="635"/>
      <c r="G395" s="635"/>
      <c r="H395" s="635"/>
      <c r="I395" s="635"/>
      <c r="J395" s="635"/>
      <c r="K395" s="635"/>
      <c r="L395" s="635"/>
      <c r="M395" s="635"/>
      <c r="N395" s="635"/>
      <c r="O395" s="635"/>
      <c r="P395" s="635"/>
      <c r="Q395" s="635"/>
      <c r="R395" s="635"/>
      <c r="S395" s="635"/>
      <c r="T395" s="635"/>
      <c r="U395" s="635"/>
      <c r="V395" s="635"/>
      <c r="W395" s="635"/>
      <c r="X395" s="674"/>
      <c r="Y395" s="674"/>
      <c r="Z395" s="674"/>
      <c r="AA395" s="674"/>
      <c r="AB395" s="674"/>
      <c r="AC395" s="674"/>
      <c r="AD395" s="674"/>
      <c r="AE395" s="635"/>
      <c r="AF395" s="635"/>
      <c r="AG395" s="635"/>
      <c r="AH395" s="635"/>
      <c r="AI395" s="635"/>
      <c r="AJ395" s="635"/>
      <c r="AK395" s="635"/>
      <c r="AL395" s="635"/>
      <c r="AM395" s="635"/>
      <c r="AN395" s="635"/>
      <c r="AO395" s="635"/>
      <c r="AP395" s="635"/>
      <c r="AQ395" s="635"/>
    </row>
    <row r="396" spans="1:43" s="10" customFormat="1" ht="9" customHeight="1" x14ac:dyDescent="0.25">
      <c r="A396" s="635"/>
      <c r="B396" s="635"/>
      <c r="C396" s="635"/>
      <c r="D396" s="635"/>
      <c r="E396" s="635"/>
      <c r="F396" s="635"/>
      <c r="G396" s="635"/>
      <c r="H396" s="635"/>
      <c r="I396" s="635"/>
      <c r="J396" s="635"/>
      <c r="K396" s="635"/>
      <c r="L396" s="635"/>
      <c r="M396" s="635"/>
      <c r="N396" s="635"/>
      <c r="O396" s="635"/>
      <c r="P396" s="635"/>
      <c r="Q396" s="635"/>
      <c r="R396" s="635"/>
      <c r="S396" s="635"/>
      <c r="T396" s="635"/>
      <c r="U396" s="635"/>
      <c r="V396" s="635"/>
      <c r="W396" s="635"/>
      <c r="X396" s="674"/>
      <c r="Y396" s="674"/>
      <c r="Z396" s="674"/>
      <c r="AA396" s="674"/>
      <c r="AB396" s="674"/>
      <c r="AC396" s="674"/>
      <c r="AD396" s="674"/>
      <c r="AE396" s="635"/>
      <c r="AF396" s="635"/>
      <c r="AG396" s="635"/>
      <c r="AH396" s="635"/>
      <c r="AI396" s="635"/>
      <c r="AJ396" s="635"/>
      <c r="AK396" s="635"/>
      <c r="AL396" s="635"/>
      <c r="AM396" s="635"/>
      <c r="AN396" s="635"/>
      <c r="AO396" s="635"/>
      <c r="AP396" s="635"/>
      <c r="AQ396" s="635"/>
    </row>
    <row r="397" spans="1:43" s="10" customFormat="1" ht="9" customHeight="1" x14ac:dyDescent="0.25">
      <c r="A397" s="635"/>
      <c r="B397" s="635"/>
      <c r="C397" s="635"/>
      <c r="D397" s="635"/>
      <c r="E397" s="635"/>
      <c r="F397" s="635"/>
      <c r="G397" s="635"/>
      <c r="H397" s="635"/>
      <c r="I397" s="635"/>
      <c r="J397" s="635"/>
      <c r="K397" s="635"/>
      <c r="L397" s="635"/>
      <c r="M397" s="635"/>
      <c r="N397" s="635"/>
      <c r="O397" s="635"/>
      <c r="P397" s="635"/>
      <c r="Q397" s="635"/>
      <c r="R397" s="635"/>
      <c r="S397" s="635"/>
      <c r="T397" s="635"/>
      <c r="U397" s="635"/>
      <c r="V397" s="635"/>
      <c r="W397" s="635"/>
      <c r="X397" s="674"/>
      <c r="Y397" s="674"/>
      <c r="Z397" s="674"/>
      <c r="AA397" s="674"/>
      <c r="AB397" s="674"/>
      <c r="AC397" s="674"/>
      <c r="AD397" s="674"/>
      <c r="AE397" s="635"/>
      <c r="AF397" s="635"/>
      <c r="AG397" s="635"/>
      <c r="AH397" s="635"/>
      <c r="AI397" s="635"/>
      <c r="AJ397" s="635"/>
      <c r="AK397" s="635"/>
      <c r="AL397" s="635"/>
      <c r="AM397" s="635"/>
      <c r="AN397" s="635"/>
      <c r="AO397" s="635"/>
      <c r="AP397" s="635"/>
      <c r="AQ397" s="635"/>
    </row>
    <row r="398" spans="1:43" s="10" customFormat="1" ht="9" customHeight="1" x14ac:dyDescent="0.25">
      <c r="A398" s="635"/>
      <c r="B398" s="635"/>
      <c r="C398" s="635"/>
      <c r="D398" s="635"/>
      <c r="E398" s="635"/>
      <c r="F398" s="635"/>
      <c r="G398" s="635"/>
      <c r="H398" s="635"/>
      <c r="I398" s="635"/>
      <c r="J398" s="635"/>
      <c r="K398" s="635"/>
      <c r="L398" s="635"/>
      <c r="M398" s="635"/>
      <c r="N398" s="635"/>
      <c r="O398" s="635"/>
      <c r="P398" s="635"/>
      <c r="Q398" s="635"/>
      <c r="R398" s="635"/>
      <c r="S398" s="635"/>
      <c r="T398" s="635"/>
      <c r="U398" s="635"/>
      <c r="V398" s="635"/>
      <c r="W398" s="635"/>
      <c r="X398" s="674"/>
      <c r="Y398" s="674"/>
      <c r="Z398" s="674"/>
      <c r="AA398" s="674"/>
      <c r="AB398" s="674"/>
      <c r="AC398" s="674"/>
      <c r="AD398" s="674"/>
      <c r="AE398" s="635"/>
      <c r="AF398" s="635"/>
      <c r="AG398" s="635"/>
      <c r="AH398" s="635"/>
      <c r="AI398" s="635"/>
      <c r="AJ398" s="635"/>
      <c r="AK398" s="635"/>
      <c r="AL398" s="635"/>
      <c r="AM398" s="635"/>
      <c r="AN398" s="635"/>
      <c r="AO398" s="635"/>
      <c r="AP398" s="635"/>
      <c r="AQ398" s="635"/>
    </row>
    <row r="399" spans="1:43" s="10" customFormat="1" ht="9" customHeight="1" x14ac:dyDescent="0.25">
      <c r="A399" s="635"/>
      <c r="B399" s="635"/>
      <c r="C399" s="635"/>
      <c r="D399" s="635"/>
      <c r="E399" s="635"/>
      <c r="F399" s="635"/>
      <c r="G399" s="635"/>
      <c r="H399" s="635"/>
      <c r="I399" s="635"/>
      <c r="J399" s="635"/>
      <c r="K399" s="635"/>
      <c r="L399" s="635"/>
      <c r="M399" s="635"/>
      <c r="N399" s="635"/>
      <c r="O399" s="635"/>
      <c r="P399" s="635"/>
      <c r="Q399" s="635"/>
      <c r="R399" s="635"/>
      <c r="S399" s="635"/>
      <c r="T399" s="635"/>
      <c r="U399" s="635"/>
      <c r="V399" s="635"/>
      <c r="W399" s="635"/>
      <c r="X399" s="674"/>
      <c r="Y399" s="674"/>
      <c r="Z399" s="674"/>
      <c r="AA399" s="674"/>
      <c r="AB399" s="674"/>
      <c r="AC399" s="674"/>
      <c r="AD399" s="674"/>
      <c r="AE399" s="635"/>
      <c r="AF399" s="635"/>
      <c r="AG399" s="635"/>
      <c r="AH399" s="635"/>
      <c r="AI399" s="635"/>
      <c r="AJ399" s="635"/>
      <c r="AK399" s="635"/>
      <c r="AL399" s="635"/>
      <c r="AM399" s="635"/>
      <c r="AN399" s="635"/>
      <c r="AO399" s="635"/>
      <c r="AP399" s="635"/>
      <c r="AQ399" s="635"/>
    </row>
    <row r="400" spans="1:43" s="10" customFormat="1" ht="9" customHeight="1" x14ac:dyDescent="0.25">
      <c r="A400" s="635"/>
      <c r="B400" s="635"/>
      <c r="C400" s="635"/>
      <c r="D400" s="635"/>
      <c r="E400" s="635"/>
      <c r="F400" s="635"/>
      <c r="G400" s="635"/>
      <c r="H400" s="635"/>
      <c r="I400" s="635"/>
      <c r="J400" s="635"/>
      <c r="K400" s="635"/>
      <c r="L400" s="635"/>
      <c r="M400" s="635"/>
      <c r="N400" s="635"/>
      <c r="O400" s="635"/>
      <c r="P400" s="635"/>
      <c r="Q400" s="635"/>
      <c r="R400" s="635"/>
      <c r="S400" s="635"/>
      <c r="T400" s="635"/>
      <c r="U400" s="635"/>
      <c r="V400" s="635"/>
      <c r="W400" s="635"/>
      <c r="X400" s="674"/>
      <c r="Y400" s="674"/>
      <c r="Z400" s="674"/>
      <c r="AA400" s="674"/>
      <c r="AB400" s="674"/>
      <c r="AC400" s="674"/>
      <c r="AD400" s="674"/>
      <c r="AE400" s="635"/>
      <c r="AF400" s="635"/>
      <c r="AG400" s="635"/>
      <c r="AH400" s="635"/>
      <c r="AI400" s="635"/>
      <c r="AJ400" s="635"/>
      <c r="AK400" s="635"/>
      <c r="AL400" s="635"/>
      <c r="AM400" s="635"/>
      <c r="AN400" s="635"/>
      <c r="AO400" s="635"/>
      <c r="AP400" s="635"/>
      <c r="AQ400" s="635"/>
    </row>
    <row r="401" spans="1:43" s="10" customFormat="1" ht="9" customHeight="1" x14ac:dyDescent="0.25">
      <c r="A401" s="635"/>
      <c r="B401" s="635"/>
      <c r="C401" s="635"/>
      <c r="D401" s="635"/>
      <c r="E401" s="635"/>
      <c r="F401" s="635"/>
      <c r="G401" s="635"/>
      <c r="H401" s="635"/>
      <c r="I401" s="635"/>
      <c r="J401" s="635"/>
      <c r="K401" s="635"/>
      <c r="L401" s="635"/>
      <c r="M401" s="635"/>
      <c r="N401" s="635"/>
      <c r="O401" s="635"/>
      <c r="P401" s="635"/>
      <c r="Q401" s="635"/>
      <c r="R401" s="635"/>
      <c r="S401" s="635"/>
      <c r="T401" s="635"/>
      <c r="U401" s="635"/>
      <c r="V401" s="635"/>
      <c r="W401" s="635"/>
      <c r="X401" s="674"/>
      <c r="Y401" s="674"/>
      <c r="Z401" s="674"/>
      <c r="AA401" s="674"/>
      <c r="AB401" s="674"/>
      <c r="AC401" s="674"/>
      <c r="AD401" s="674"/>
      <c r="AE401" s="635"/>
      <c r="AF401" s="635"/>
      <c r="AG401" s="635"/>
      <c r="AH401" s="635"/>
      <c r="AI401" s="635"/>
      <c r="AJ401" s="635"/>
      <c r="AK401" s="635"/>
      <c r="AL401" s="635"/>
      <c r="AM401" s="635"/>
      <c r="AN401" s="635"/>
      <c r="AO401" s="635"/>
      <c r="AP401" s="635"/>
      <c r="AQ401" s="635"/>
    </row>
    <row r="402" spans="1:43" s="10" customFormat="1" ht="9" customHeight="1" x14ac:dyDescent="0.25">
      <c r="A402" s="635"/>
      <c r="B402" s="635"/>
      <c r="C402" s="635"/>
      <c r="D402" s="635"/>
      <c r="E402" s="635"/>
      <c r="F402" s="635"/>
      <c r="G402" s="635"/>
      <c r="H402" s="635"/>
      <c r="I402" s="635"/>
      <c r="J402" s="635"/>
      <c r="K402" s="635"/>
      <c r="L402" s="635"/>
      <c r="M402" s="635"/>
      <c r="N402" s="635"/>
      <c r="O402" s="635"/>
      <c r="P402" s="635"/>
      <c r="Q402" s="635"/>
      <c r="R402" s="635"/>
      <c r="S402" s="635"/>
      <c r="T402" s="635"/>
      <c r="U402" s="635"/>
      <c r="V402" s="635"/>
      <c r="W402" s="635"/>
      <c r="X402" s="674"/>
      <c r="Y402" s="674"/>
      <c r="Z402" s="674"/>
      <c r="AA402" s="674"/>
      <c r="AB402" s="674"/>
      <c r="AC402" s="674"/>
      <c r="AD402" s="674"/>
      <c r="AE402" s="635"/>
      <c r="AF402" s="635"/>
      <c r="AG402" s="635"/>
      <c r="AH402" s="635"/>
      <c r="AI402" s="635"/>
      <c r="AJ402" s="635"/>
      <c r="AK402" s="635"/>
      <c r="AL402" s="635"/>
      <c r="AM402" s="635"/>
      <c r="AN402" s="635"/>
      <c r="AO402" s="635"/>
      <c r="AP402" s="635"/>
      <c r="AQ402" s="635"/>
    </row>
    <row r="403" spans="1:43" s="10" customFormat="1" ht="9" customHeight="1" x14ac:dyDescent="0.25">
      <c r="A403" s="635"/>
      <c r="B403" s="635"/>
      <c r="C403" s="635"/>
      <c r="D403" s="635"/>
      <c r="E403" s="635"/>
      <c r="F403" s="635"/>
      <c r="G403" s="635"/>
      <c r="H403" s="635"/>
      <c r="I403" s="635"/>
      <c r="J403" s="635"/>
      <c r="K403" s="635"/>
      <c r="L403" s="635"/>
      <c r="M403" s="635"/>
      <c r="N403" s="635"/>
      <c r="O403" s="635"/>
      <c r="P403" s="635"/>
      <c r="Q403" s="635"/>
      <c r="R403" s="635"/>
      <c r="S403" s="635"/>
      <c r="T403" s="635"/>
      <c r="U403" s="635"/>
      <c r="V403" s="635"/>
      <c r="W403" s="635"/>
      <c r="X403" s="674"/>
      <c r="Y403" s="674"/>
      <c r="Z403" s="674"/>
      <c r="AA403" s="674"/>
      <c r="AB403" s="674"/>
      <c r="AC403" s="674"/>
      <c r="AD403" s="674"/>
      <c r="AE403" s="635"/>
      <c r="AF403" s="635"/>
      <c r="AG403" s="635"/>
      <c r="AH403" s="635"/>
      <c r="AI403" s="635"/>
      <c r="AJ403" s="635"/>
      <c r="AK403" s="635"/>
      <c r="AL403" s="635"/>
      <c r="AM403" s="635"/>
      <c r="AN403" s="635"/>
      <c r="AO403" s="635"/>
      <c r="AP403" s="635"/>
      <c r="AQ403" s="635"/>
    </row>
    <row r="404" spans="1:43" s="10" customFormat="1" ht="9" customHeight="1" x14ac:dyDescent="0.25">
      <c r="A404" s="635"/>
      <c r="B404" s="635"/>
      <c r="C404" s="635"/>
      <c r="D404" s="635"/>
      <c r="E404" s="635"/>
      <c r="F404" s="635"/>
      <c r="G404" s="635"/>
      <c r="H404" s="635"/>
      <c r="I404" s="635"/>
      <c r="J404" s="635"/>
      <c r="K404" s="635"/>
      <c r="L404" s="635"/>
      <c r="M404" s="635"/>
      <c r="N404" s="635"/>
      <c r="O404" s="635"/>
      <c r="P404" s="635"/>
      <c r="Q404" s="635"/>
      <c r="R404" s="635"/>
      <c r="S404" s="635"/>
      <c r="T404" s="635"/>
      <c r="U404" s="635"/>
      <c r="V404" s="635"/>
      <c r="W404" s="635"/>
      <c r="X404" s="674"/>
      <c r="Y404" s="674"/>
      <c r="Z404" s="674"/>
      <c r="AA404" s="674"/>
      <c r="AB404" s="674"/>
      <c r="AC404" s="674"/>
      <c r="AD404" s="674"/>
      <c r="AE404" s="635"/>
      <c r="AF404" s="635"/>
      <c r="AG404" s="635"/>
      <c r="AH404" s="635"/>
      <c r="AI404" s="635"/>
      <c r="AJ404" s="635"/>
      <c r="AK404" s="635"/>
      <c r="AL404" s="635"/>
      <c r="AM404" s="635"/>
      <c r="AN404" s="635"/>
      <c r="AO404" s="635"/>
      <c r="AP404" s="635"/>
      <c r="AQ404" s="635"/>
    </row>
    <row r="405" spans="1:43" s="10" customFormat="1" ht="9" customHeight="1" x14ac:dyDescent="0.25">
      <c r="A405" s="635"/>
      <c r="B405" s="635"/>
      <c r="C405" s="635"/>
      <c r="D405" s="635"/>
      <c r="E405" s="635"/>
      <c r="F405" s="635"/>
      <c r="G405" s="635"/>
      <c r="H405" s="635"/>
      <c r="I405" s="635"/>
      <c r="J405" s="635"/>
      <c r="K405" s="635"/>
      <c r="L405" s="635"/>
      <c r="M405" s="635"/>
      <c r="N405" s="635"/>
      <c r="O405" s="635"/>
      <c r="P405" s="635"/>
      <c r="Q405" s="635"/>
      <c r="R405" s="635"/>
      <c r="S405" s="635"/>
      <c r="T405" s="635"/>
      <c r="U405" s="635"/>
      <c r="V405" s="635"/>
      <c r="W405" s="635"/>
      <c r="X405" s="674"/>
      <c r="Y405" s="674"/>
      <c r="Z405" s="674"/>
      <c r="AA405" s="674"/>
      <c r="AB405" s="674"/>
      <c r="AC405" s="674"/>
      <c r="AD405" s="674"/>
      <c r="AE405" s="635"/>
      <c r="AF405" s="635"/>
      <c r="AG405" s="635"/>
      <c r="AH405" s="635"/>
      <c r="AI405" s="635"/>
      <c r="AJ405" s="635"/>
      <c r="AK405" s="635"/>
      <c r="AL405" s="635"/>
      <c r="AM405" s="635"/>
      <c r="AN405" s="635"/>
      <c r="AO405" s="635"/>
      <c r="AP405" s="635"/>
      <c r="AQ405" s="635"/>
    </row>
    <row r="406" spans="1:43" s="10" customFormat="1" ht="9" customHeight="1" x14ac:dyDescent="0.25">
      <c r="A406" s="635"/>
      <c r="B406" s="635"/>
      <c r="C406" s="635"/>
      <c r="D406" s="635"/>
      <c r="E406" s="635"/>
      <c r="F406" s="635"/>
      <c r="G406" s="635"/>
      <c r="H406" s="635"/>
      <c r="I406" s="635"/>
      <c r="J406" s="635"/>
      <c r="K406" s="635"/>
      <c r="L406" s="635"/>
      <c r="M406" s="635"/>
      <c r="N406" s="635"/>
      <c r="O406" s="635"/>
      <c r="P406" s="635"/>
      <c r="Q406" s="635"/>
      <c r="R406" s="635"/>
      <c r="S406" s="635"/>
      <c r="T406" s="635"/>
      <c r="U406" s="635"/>
      <c r="V406" s="635"/>
      <c r="W406" s="635"/>
      <c r="X406" s="674"/>
      <c r="Y406" s="674"/>
      <c r="Z406" s="674"/>
      <c r="AA406" s="674"/>
      <c r="AB406" s="674"/>
      <c r="AC406" s="674"/>
      <c r="AD406" s="674"/>
      <c r="AE406" s="635"/>
      <c r="AF406" s="635"/>
      <c r="AG406" s="635"/>
      <c r="AH406" s="635"/>
      <c r="AI406" s="635"/>
      <c r="AJ406" s="635"/>
      <c r="AK406" s="635"/>
      <c r="AL406" s="635"/>
      <c r="AM406" s="635"/>
      <c r="AN406" s="635"/>
      <c r="AO406" s="635"/>
      <c r="AP406" s="635"/>
      <c r="AQ406" s="635"/>
    </row>
    <row r="407" spans="1:43" s="10" customFormat="1" ht="9" customHeight="1" x14ac:dyDescent="0.25">
      <c r="A407" s="635"/>
      <c r="B407" s="635"/>
      <c r="C407" s="635"/>
      <c r="D407" s="635"/>
      <c r="E407" s="635"/>
      <c r="F407" s="635"/>
      <c r="G407" s="635"/>
      <c r="H407" s="635"/>
      <c r="I407" s="635"/>
      <c r="J407" s="635"/>
      <c r="K407" s="635"/>
      <c r="L407" s="635"/>
      <c r="M407" s="635"/>
      <c r="N407" s="635"/>
      <c r="O407" s="635"/>
      <c r="P407" s="635"/>
      <c r="Q407" s="635"/>
      <c r="R407" s="635"/>
      <c r="S407" s="635"/>
      <c r="T407" s="635"/>
      <c r="U407" s="635"/>
      <c r="V407" s="635"/>
      <c r="W407" s="635"/>
      <c r="X407" s="674"/>
      <c r="Y407" s="674"/>
      <c r="Z407" s="674"/>
      <c r="AA407" s="674"/>
      <c r="AB407" s="674"/>
      <c r="AC407" s="674"/>
      <c r="AD407" s="674"/>
      <c r="AE407" s="635"/>
      <c r="AF407" s="635"/>
      <c r="AG407" s="635"/>
      <c r="AH407" s="635"/>
      <c r="AI407" s="635"/>
      <c r="AJ407" s="635"/>
      <c r="AK407" s="635"/>
      <c r="AL407" s="635"/>
      <c r="AM407" s="635"/>
      <c r="AN407" s="635"/>
      <c r="AO407" s="635"/>
      <c r="AP407" s="635"/>
      <c r="AQ407" s="635"/>
    </row>
    <row r="408" spans="1:43" s="10" customFormat="1" ht="9" customHeight="1" x14ac:dyDescent="0.25">
      <c r="A408" s="635"/>
      <c r="B408" s="635"/>
      <c r="C408" s="635"/>
      <c r="D408" s="635"/>
      <c r="E408" s="635"/>
      <c r="F408" s="635"/>
      <c r="G408" s="635"/>
      <c r="H408" s="635"/>
      <c r="I408" s="635"/>
      <c r="J408" s="635"/>
      <c r="K408" s="635"/>
      <c r="L408" s="635"/>
      <c r="M408" s="635"/>
      <c r="N408" s="635"/>
      <c r="O408" s="635"/>
      <c r="P408" s="635"/>
      <c r="Q408" s="635"/>
      <c r="R408" s="635"/>
      <c r="S408" s="635"/>
      <c r="T408" s="635"/>
      <c r="U408" s="635"/>
      <c r="V408" s="635"/>
      <c r="W408" s="635"/>
      <c r="X408" s="674"/>
      <c r="Y408" s="674"/>
      <c r="Z408" s="674"/>
      <c r="AA408" s="674"/>
      <c r="AB408" s="674"/>
      <c r="AC408" s="674"/>
      <c r="AD408" s="674"/>
      <c r="AE408" s="635"/>
      <c r="AF408" s="635"/>
      <c r="AG408" s="635"/>
      <c r="AH408" s="635"/>
      <c r="AI408" s="635"/>
      <c r="AJ408" s="635"/>
      <c r="AK408" s="635"/>
      <c r="AL408" s="635"/>
      <c r="AM408" s="635"/>
      <c r="AN408" s="635"/>
      <c r="AO408" s="635"/>
      <c r="AP408" s="635"/>
      <c r="AQ408" s="635"/>
    </row>
    <row r="409" spans="1:43" s="10" customFormat="1" ht="9" customHeight="1" x14ac:dyDescent="0.25">
      <c r="A409" s="635"/>
      <c r="B409" s="635"/>
      <c r="C409" s="635"/>
      <c r="D409" s="635"/>
      <c r="E409" s="635"/>
      <c r="F409" s="635"/>
      <c r="G409" s="635"/>
      <c r="H409" s="635"/>
      <c r="I409" s="635"/>
      <c r="J409" s="635"/>
      <c r="K409" s="635"/>
      <c r="L409" s="635"/>
      <c r="M409" s="635"/>
      <c r="N409" s="635"/>
      <c r="O409" s="635"/>
      <c r="P409" s="635"/>
      <c r="Q409" s="635"/>
      <c r="R409" s="635"/>
      <c r="S409" s="635"/>
      <c r="T409" s="635"/>
      <c r="U409" s="635"/>
      <c r="V409" s="635"/>
      <c r="W409" s="635"/>
      <c r="X409" s="674"/>
      <c r="Y409" s="674"/>
      <c r="Z409" s="674"/>
      <c r="AA409" s="674"/>
      <c r="AB409" s="674"/>
      <c r="AC409" s="674"/>
      <c r="AD409" s="674"/>
      <c r="AE409" s="635"/>
      <c r="AF409" s="635"/>
      <c r="AG409" s="635"/>
      <c r="AH409" s="635"/>
      <c r="AI409" s="635"/>
      <c r="AJ409" s="635"/>
      <c r="AK409" s="635"/>
      <c r="AL409" s="635"/>
      <c r="AM409" s="635"/>
      <c r="AN409" s="635"/>
      <c r="AO409" s="635"/>
      <c r="AP409" s="635"/>
      <c r="AQ409" s="635"/>
    </row>
    <row r="410" spans="1:43" s="10" customFormat="1" ht="9" customHeight="1" x14ac:dyDescent="0.25">
      <c r="A410" s="635"/>
      <c r="B410" s="635"/>
      <c r="C410" s="635"/>
      <c r="D410" s="635"/>
      <c r="E410" s="635"/>
      <c r="F410" s="635"/>
      <c r="G410" s="635"/>
      <c r="H410" s="635"/>
      <c r="I410" s="635"/>
      <c r="J410" s="635"/>
      <c r="K410" s="635"/>
      <c r="L410" s="635"/>
      <c r="M410" s="635"/>
      <c r="N410" s="635"/>
      <c r="O410" s="635"/>
      <c r="P410" s="635"/>
      <c r="Q410" s="635"/>
      <c r="R410" s="635"/>
      <c r="S410" s="635"/>
      <c r="T410" s="635"/>
      <c r="U410" s="635"/>
      <c r="V410" s="635"/>
      <c r="W410" s="635"/>
      <c r="X410" s="674"/>
      <c r="Y410" s="674"/>
      <c r="Z410" s="674"/>
      <c r="AA410" s="674"/>
      <c r="AB410" s="674"/>
      <c r="AC410" s="674"/>
      <c r="AD410" s="674"/>
      <c r="AE410" s="635"/>
      <c r="AF410" s="635"/>
      <c r="AG410" s="635"/>
      <c r="AH410" s="635"/>
      <c r="AI410" s="635"/>
      <c r="AJ410" s="635"/>
      <c r="AK410" s="635"/>
      <c r="AL410" s="635"/>
      <c r="AM410" s="635"/>
      <c r="AN410" s="635"/>
      <c r="AO410" s="635"/>
      <c r="AP410" s="635"/>
      <c r="AQ410" s="635"/>
    </row>
    <row r="411" spans="1:43" s="10" customFormat="1" ht="9" customHeight="1" x14ac:dyDescent="0.25">
      <c r="A411" s="635"/>
      <c r="B411" s="635"/>
      <c r="C411" s="635"/>
      <c r="D411" s="635"/>
      <c r="E411" s="635"/>
      <c r="F411" s="635"/>
      <c r="G411" s="635"/>
      <c r="H411" s="635"/>
      <c r="I411" s="635"/>
      <c r="J411" s="635"/>
      <c r="K411" s="635"/>
      <c r="L411" s="635"/>
      <c r="M411" s="635"/>
      <c r="N411" s="635"/>
      <c r="O411" s="635"/>
      <c r="P411" s="635"/>
      <c r="Q411" s="635"/>
      <c r="R411" s="635"/>
      <c r="S411" s="635"/>
      <c r="T411" s="635"/>
      <c r="U411" s="635"/>
      <c r="V411" s="635"/>
      <c r="W411" s="635"/>
      <c r="X411" s="674"/>
      <c r="Y411" s="674"/>
      <c r="Z411" s="674"/>
      <c r="AA411" s="674"/>
      <c r="AB411" s="674"/>
      <c r="AC411" s="674"/>
      <c r="AD411" s="674"/>
      <c r="AE411" s="635"/>
      <c r="AF411" s="635"/>
      <c r="AG411" s="635"/>
      <c r="AH411" s="635"/>
      <c r="AI411" s="635"/>
      <c r="AJ411" s="635"/>
      <c r="AK411" s="635"/>
      <c r="AL411" s="635"/>
      <c r="AM411" s="635"/>
      <c r="AN411" s="635"/>
      <c r="AO411" s="635"/>
      <c r="AP411" s="635"/>
      <c r="AQ411" s="635"/>
    </row>
    <row r="412" spans="1:43" s="10" customFormat="1" ht="9" customHeight="1" x14ac:dyDescent="0.25">
      <c r="A412" s="635"/>
      <c r="B412" s="635"/>
      <c r="C412" s="635"/>
      <c r="D412" s="635"/>
      <c r="E412" s="635"/>
      <c r="F412" s="635"/>
      <c r="G412" s="635"/>
      <c r="H412" s="635"/>
      <c r="I412" s="635"/>
      <c r="J412" s="635"/>
      <c r="K412" s="635"/>
      <c r="L412" s="635"/>
      <c r="M412" s="635"/>
      <c r="N412" s="635"/>
      <c r="O412" s="635"/>
      <c r="P412" s="635"/>
      <c r="Q412" s="635"/>
      <c r="R412" s="635"/>
      <c r="S412" s="635"/>
      <c r="T412" s="635"/>
      <c r="U412" s="635"/>
      <c r="V412" s="635"/>
      <c r="W412" s="635"/>
      <c r="X412" s="674"/>
      <c r="Y412" s="674"/>
      <c r="Z412" s="674"/>
      <c r="AA412" s="674"/>
      <c r="AB412" s="674"/>
      <c r="AC412" s="674"/>
      <c r="AD412" s="674"/>
      <c r="AE412" s="635"/>
      <c r="AF412" s="635"/>
      <c r="AG412" s="635"/>
      <c r="AH412" s="635"/>
      <c r="AI412" s="635"/>
      <c r="AJ412" s="635"/>
      <c r="AK412" s="635"/>
      <c r="AL412" s="635"/>
      <c r="AM412" s="635"/>
      <c r="AN412" s="635"/>
      <c r="AO412" s="635"/>
      <c r="AP412" s="635"/>
      <c r="AQ412" s="635"/>
    </row>
    <row r="413" spans="1:43" s="10" customFormat="1" ht="9" customHeight="1" x14ac:dyDescent="0.25">
      <c r="A413" s="635"/>
      <c r="B413" s="635"/>
      <c r="C413" s="635"/>
      <c r="D413" s="635"/>
      <c r="E413" s="635"/>
      <c r="F413" s="635"/>
      <c r="G413" s="635"/>
      <c r="H413" s="635"/>
      <c r="I413" s="635"/>
      <c r="J413" s="635"/>
      <c r="K413" s="635"/>
      <c r="L413" s="635"/>
      <c r="M413" s="635"/>
      <c r="N413" s="635"/>
      <c r="O413" s="635"/>
      <c r="P413" s="635"/>
      <c r="Q413" s="635"/>
      <c r="R413" s="635"/>
      <c r="S413" s="635"/>
      <c r="T413" s="635"/>
      <c r="U413" s="635"/>
      <c r="V413" s="635"/>
      <c r="W413" s="635"/>
      <c r="X413" s="674"/>
      <c r="Y413" s="674"/>
      <c r="Z413" s="674"/>
      <c r="AA413" s="674"/>
      <c r="AB413" s="674"/>
      <c r="AC413" s="674"/>
      <c r="AD413" s="674"/>
      <c r="AE413" s="635"/>
      <c r="AF413" s="635"/>
      <c r="AG413" s="635"/>
      <c r="AH413" s="635"/>
      <c r="AI413" s="635"/>
      <c r="AJ413" s="635"/>
      <c r="AK413" s="635"/>
      <c r="AL413" s="635"/>
      <c r="AM413" s="635"/>
      <c r="AN413" s="635"/>
      <c r="AO413" s="635"/>
      <c r="AP413" s="635"/>
      <c r="AQ413" s="635"/>
    </row>
    <row r="414" spans="1:43" s="10" customFormat="1" ht="9" customHeight="1" x14ac:dyDescent="0.25">
      <c r="A414" s="635"/>
      <c r="B414" s="635"/>
      <c r="C414" s="635"/>
      <c r="D414" s="635"/>
      <c r="E414" s="635"/>
      <c r="F414" s="635"/>
      <c r="G414" s="635"/>
      <c r="H414" s="635"/>
      <c r="I414" s="635"/>
      <c r="J414" s="635"/>
      <c r="K414" s="635"/>
      <c r="L414" s="635"/>
      <c r="M414" s="635"/>
      <c r="N414" s="635"/>
      <c r="O414" s="635"/>
      <c r="P414" s="635"/>
      <c r="Q414" s="635"/>
      <c r="R414" s="635"/>
      <c r="S414" s="635"/>
      <c r="T414" s="635"/>
      <c r="U414" s="635"/>
      <c r="V414" s="635"/>
      <c r="W414" s="635"/>
      <c r="X414" s="674"/>
      <c r="Y414" s="674"/>
      <c r="Z414" s="674"/>
      <c r="AA414" s="674"/>
      <c r="AB414" s="674"/>
      <c r="AC414" s="674"/>
      <c r="AD414" s="674"/>
      <c r="AE414" s="635"/>
      <c r="AF414" s="635"/>
      <c r="AG414" s="635"/>
      <c r="AH414" s="635"/>
      <c r="AI414" s="635"/>
      <c r="AJ414" s="635"/>
      <c r="AK414" s="635"/>
      <c r="AL414" s="635"/>
      <c r="AM414" s="635"/>
      <c r="AN414" s="635"/>
      <c r="AO414" s="635"/>
      <c r="AP414" s="635"/>
      <c r="AQ414" s="635"/>
    </row>
    <row r="415" spans="1:43" s="10" customFormat="1" ht="9" customHeight="1" x14ac:dyDescent="0.25">
      <c r="A415" s="635"/>
      <c r="B415" s="635"/>
      <c r="C415" s="635"/>
      <c r="D415" s="635"/>
      <c r="E415" s="635"/>
      <c r="F415" s="635"/>
      <c r="G415" s="635"/>
      <c r="H415" s="635"/>
      <c r="I415" s="635"/>
      <c r="J415" s="635"/>
      <c r="K415" s="635"/>
      <c r="L415" s="635"/>
      <c r="M415" s="635"/>
      <c r="N415" s="635"/>
      <c r="O415" s="635"/>
      <c r="P415" s="635"/>
      <c r="Q415" s="635"/>
      <c r="R415" s="635"/>
      <c r="S415" s="635"/>
      <c r="T415" s="635"/>
      <c r="U415" s="635"/>
      <c r="V415" s="635"/>
      <c r="W415" s="635"/>
      <c r="X415" s="674"/>
      <c r="Y415" s="674"/>
      <c r="Z415" s="674"/>
      <c r="AA415" s="674"/>
      <c r="AB415" s="674"/>
      <c r="AC415" s="674"/>
      <c r="AD415" s="674"/>
      <c r="AE415" s="635"/>
      <c r="AF415" s="635"/>
      <c r="AG415" s="635"/>
      <c r="AH415" s="635"/>
      <c r="AI415" s="635"/>
      <c r="AJ415" s="635"/>
      <c r="AK415" s="635"/>
      <c r="AL415" s="635"/>
      <c r="AM415" s="635"/>
      <c r="AN415" s="635"/>
      <c r="AO415" s="635"/>
      <c r="AP415" s="635"/>
      <c r="AQ415" s="635"/>
    </row>
    <row r="416" spans="1:43" s="10" customFormat="1" ht="9" customHeight="1" x14ac:dyDescent="0.25">
      <c r="A416" s="635"/>
      <c r="B416" s="635"/>
      <c r="C416" s="635"/>
      <c r="D416" s="635"/>
      <c r="E416" s="635"/>
      <c r="F416" s="635"/>
      <c r="G416" s="635"/>
      <c r="H416" s="635"/>
      <c r="I416" s="635"/>
      <c r="J416" s="635"/>
      <c r="K416" s="635"/>
      <c r="L416" s="635"/>
      <c r="M416" s="635"/>
      <c r="N416" s="635"/>
      <c r="O416" s="635"/>
      <c r="P416" s="635"/>
      <c r="Q416" s="635"/>
      <c r="R416" s="635"/>
      <c r="S416" s="635"/>
      <c r="T416" s="635"/>
      <c r="U416" s="635"/>
      <c r="V416" s="635"/>
      <c r="W416" s="635"/>
      <c r="X416" s="674"/>
      <c r="Y416" s="674"/>
      <c r="Z416" s="674"/>
      <c r="AA416" s="674"/>
      <c r="AB416" s="674"/>
      <c r="AC416" s="674"/>
      <c r="AD416" s="674"/>
      <c r="AE416" s="635"/>
      <c r="AF416" s="635"/>
      <c r="AG416" s="635"/>
      <c r="AH416" s="635"/>
      <c r="AI416" s="635"/>
      <c r="AJ416" s="635"/>
      <c r="AK416" s="635"/>
      <c r="AL416" s="635"/>
      <c r="AM416" s="635"/>
      <c r="AN416" s="635"/>
      <c r="AO416" s="635"/>
      <c r="AP416" s="635"/>
      <c r="AQ416" s="635"/>
    </row>
    <row r="417" spans="1:43" s="10" customFormat="1" ht="9" customHeight="1" x14ac:dyDescent="0.25">
      <c r="A417" s="635"/>
      <c r="B417" s="635"/>
      <c r="C417" s="635"/>
      <c r="D417" s="635"/>
      <c r="E417" s="635"/>
      <c r="F417" s="635"/>
      <c r="G417" s="635"/>
      <c r="H417" s="635"/>
      <c r="I417" s="635"/>
      <c r="J417" s="635"/>
      <c r="K417" s="635"/>
      <c r="L417" s="635"/>
      <c r="M417" s="635"/>
      <c r="N417" s="635"/>
      <c r="O417" s="635"/>
      <c r="P417" s="635"/>
      <c r="Q417" s="635"/>
      <c r="R417" s="635"/>
      <c r="S417" s="635"/>
      <c r="T417" s="635"/>
      <c r="U417" s="635"/>
      <c r="V417" s="635"/>
      <c r="W417" s="635"/>
      <c r="X417" s="674"/>
      <c r="Y417" s="674"/>
      <c r="Z417" s="674"/>
      <c r="AA417" s="674"/>
      <c r="AB417" s="674"/>
      <c r="AC417" s="674"/>
      <c r="AD417" s="674"/>
      <c r="AE417" s="635"/>
      <c r="AF417" s="635"/>
      <c r="AG417" s="635"/>
      <c r="AH417" s="635"/>
      <c r="AI417" s="635"/>
      <c r="AJ417" s="635"/>
      <c r="AK417" s="635"/>
      <c r="AL417" s="635"/>
      <c r="AM417" s="635"/>
      <c r="AN417" s="635"/>
      <c r="AO417" s="635"/>
      <c r="AP417" s="635"/>
      <c r="AQ417" s="635"/>
    </row>
    <row r="418" spans="1:43" s="10" customFormat="1" ht="9" customHeight="1" x14ac:dyDescent="0.25">
      <c r="A418" s="635"/>
      <c r="B418" s="635"/>
      <c r="C418" s="635"/>
      <c r="D418" s="635"/>
      <c r="E418" s="635"/>
      <c r="F418" s="635"/>
      <c r="G418" s="635"/>
      <c r="H418" s="635"/>
      <c r="I418" s="635"/>
      <c r="J418" s="635"/>
      <c r="K418" s="635"/>
      <c r="L418" s="635"/>
      <c r="M418" s="635"/>
      <c r="N418" s="635"/>
      <c r="O418" s="635"/>
      <c r="P418" s="635"/>
      <c r="Q418" s="635"/>
      <c r="R418" s="635"/>
      <c r="S418" s="635"/>
      <c r="T418" s="635"/>
      <c r="U418" s="635"/>
      <c r="V418" s="635"/>
      <c r="W418" s="635"/>
      <c r="X418" s="674"/>
      <c r="Y418" s="674"/>
      <c r="Z418" s="674"/>
      <c r="AA418" s="674"/>
      <c r="AB418" s="674"/>
      <c r="AC418" s="674"/>
      <c r="AD418" s="674"/>
      <c r="AE418" s="635"/>
      <c r="AF418" s="635"/>
      <c r="AG418" s="635"/>
      <c r="AH418" s="635"/>
      <c r="AI418" s="635"/>
      <c r="AJ418" s="635"/>
      <c r="AK418" s="635"/>
      <c r="AL418" s="635"/>
      <c r="AM418" s="635"/>
      <c r="AN418" s="635"/>
      <c r="AO418" s="635"/>
      <c r="AP418" s="635"/>
      <c r="AQ418" s="635"/>
    </row>
    <row r="419" spans="1:43" s="10" customFormat="1" ht="9" customHeight="1" x14ac:dyDescent="0.25">
      <c r="A419" s="635"/>
      <c r="B419" s="635"/>
      <c r="C419" s="635"/>
      <c r="D419" s="635"/>
      <c r="E419" s="635"/>
      <c r="F419" s="635"/>
      <c r="G419" s="635"/>
      <c r="H419" s="635"/>
      <c r="I419" s="635"/>
      <c r="J419" s="635"/>
      <c r="K419" s="635"/>
      <c r="L419" s="635"/>
      <c r="M419" s="635"/>
      <c r="N419" s="635"/>
      <c r="O419" s="635"/>
      <c r="P419" s="635"/>
      <c r="Q419" s="635"/>
      <c r="R419" s="635"/>
      <c r="S419" s="635"/>
      <c r="T419" s="635"/>
      <c r="U419" s="635"/>
      <c r="V419" s="635"/>
      <c r="W419" s="635"/>
      <c r="X419" s="674"/>
      <c r="Y419" s="674"/>
      <c r="Z419" s="674"/>
      <c r="AA419" s="674"/>
      <c r="AB419" s="674"/>
      <c r="AC419" s="674"/>
      <c r="AD419" s="674"/>
      <c r="AE419" s="635"/>
      <c r="AF419" s="635"/>
      <c r="AG419" s="635"/>
      <c r="AH419" s="635"/>
      <c r="AI419" s="635"/>
      <c r="AJ419" s="635"/>
      <c r="AK419" s="635"/>
      <c r="AL419" s="635"/>
      <c r="AM419" s="635"/>
      <c r="AN419" s="635"/>
      <c r="AO419" s="635"/>
      <c r="AP419" s="635"/>
      <c r="AQ419" s="635"/>
    </row>
    <row r="420" spans="1:43" s="10" customFormat="1" ht="9" customHeight="1" x14ac:dyDescent="0.25">
      <c r="A420" s="635"/>
      <c r="B420" s="635"/>
      <c r="C420" s="635"/>
      <c r="D420" s="635"/>
      <c r="E420" s="635"/>
      <c r="F420" s="635"/>
      <c r="G420" s="635"/>
      <c r="H420" s="635"/>
      <c r="I420" s="635"/>
      <c r="J420" s="635"/>
      <c r="K420" s="635"/>
      <c r="L420" s="635"/>
      <c r="M420" s="635"/>
      <c r="N420" s="635"/>
      <c r="O420" s="635"/>
      <c r="P420" s="635"/>
      <c r="Q420" s="635"/>
      <c r="R420" s="635"/>
      <c r="S420" s="635"/>
      <c r="T420" s="635"/>
      <c r="U420" s="635"/>
      <c r="V420" s="635"/>
      <c r="W420" s="635"/>
      <c r="X420" s="674"/>
      <c r="Y420" s="674"/>
      <c r="Z420" s="674"/>
      <c r="AA420" s="674"/>
      <c r="AB420" s="674"/>
      <c r="AC420" s="674"/>
      <c r="AD420" s="674"/>
      <c r="AE420" s="635"/>
      <c r="AF420" s="635"/>
      <c r="AG420" s="635"/>
      <c r="AH420" s="635"/>
      <c r="AI420" s="635"/>
      <c r="AJ420" s="635"/>
      <c r="AK420" s="635"/>
      <c r="AL420" s="635"/>
      <c r="AM420" s="635"/>
      <c r="AN420" s="635"/>
      <c r="AO420" s="635"/>
      <c r="AP420" s="635"/>
      <c r="AQ420" s="635"/>
    </row>
    <row r="421" spans="1:43" s="10" customFormat="1" ht="9" customHeight="1" x14ac:dyDescent="0.25">
      <c r="A421" s="635"/>
      <c r="B421" s="635"/>
      <c r="C421" s="635"/>
      <c r="D421" s="635"/>
      <c r="E421" s="635"/>
      <c r="F421" s="635"/>
      <c r="G421" s="635"/>
      <c r="H421" s="635"/>
      <c r="I421" s="635"/>
      <c r="J421" s="635"/>
      <c r="K421" s="635"/>
      <c r="L421" s="635"/>
      <c r="M421" s="635"/>
      <c r="N421" s="635"/>
      <c r="O421" s="635"/>
      <c r="P421" s="635"/>
      <c r="Q421" s="635"/>
      <c r="R421" s="635"/>
      <c r="S421" s="635"/>
      <c r="T421" s="635"/>
      <c r="U421" s="635"/>
      <c r="V421" s="635"/>
      <c r="W421" s="635"/>
      <c r="X421" s="674"/>
      <c r="Y421" s="674"/>
      <c r="Z421" s="674"/>
      <c r="AA421" s="674"/>
      <c r="AB421" s="674"/>
      <c r="AC421" s="674"/>
      <c r="AD421" s="674"/>
      <c r="AE421" s="635"/>
      <c r="AF421" s="635"/>
      <c r="AG421" s="635"/>
      <c r="AH421" s="635"/>
      <c r="AI421" s="635"/>
      <c r="AJ421" s="635"/>
      <c r="AK421" s="635"/>
      <c r="AL421" s="635"/>
      <c r="AM421" s="635"/>
      <c r="AN421" s="635"/>
      <c r="AO421" s="635"/>
      <c r="AP421" s="635"/>
      <c r="AQ421" s="635"/>
    </row>
    <row r="422" spans="1:43" s="10" customFormat="1" ht="9" customHeight="1" x14ac:dyDescent="0.25">
      <c r="A422" s="635"/>
      <c r="B422" s="635"/>
      <c r="C422" s="635"/>
      <c r="D422" s="635"/>
      <c r="E422" s="635"/>
      <c r="F422" s="635"/>
      <c r="G422" s="635"/>
      <c r="H422" s="635"/>
      <c r="I422" s="635"/>
      <c r="J422" s="635"/>
      <c r="K422" s="635"/>
      <c r="L422" s="635"/>
      <c r="M422" s="635"/>
      <c r="N422" s="635"/>
      <c r="O422" s="635"/>
      <c r="P422" s="635"/>
      <c r="Q422" s="635"/>
      <c r="R422" s="635"/>
      <c r="S422" s="635"/>
      <c r="T422" s="635"/>
      <c r="U422" s="635"/>
      <c r="V422" s="635"/>
      <c r="W422" s="635"/>
      <c r="X422" s="674"/>
      <c r="Y422" s="674"/>
      <c r="Z422" s="674"/>
      <c r="AA422" s="674"/>
      <c r="AB422" s="674"/>
      <c r="AC422" s="674"/>
      <c r="AD422" s="674"/>
      <c r="AE422" s="635"/>
      <c r="AF422" s="635"/>
      <c r="AG422" s="635"/>
      <c r="AH422" s="635"/>
      <c r="AI422" s="635"/>
      <c r="AJ422" s="635"/>
      <c r="AK422" s="635"/>
      <c r="AL422" s="635"/>
      <c r="AM422" s="635"/>
      <c r="AN422" s="635"/>
      <c r="AO422" s="635"/>
      <c r="AP422" s="635"/>
      <c r="AQ422" s="635"/>
    </row>
    <row r="423" spans="1:43" s="10" customFormat="1" ht="9" customHeight="1" x14ac:dyDescent="0.25">
      <c r="A423" s="635"/>
      <c r="B423" s="635"/>
      <c r="C423" s="635"/>
      <c r="D423" s="635"/>
      <c r="E423" s="635"/>
      <c r="F423" s="635"/>
      <c r="G423" s="635"/>
      <c r="H423" s="635"/>
      <c r="I423" s="635"/>
      <c r="J423" s="635"/>
      <c r="K423" s="635"/>
      <c r="L423" s="635"/>
      <c r="M423" s="635"/>
      <c r="N423" s="635"/>
      <c r="O423" s="635"/>
      <c r="P423" s="635"/>
      <c r="Q423" s="635"/>
      <c r="R423" s="635"/>
      <c r="S423" s="635"/>
      <c r="T423" s="635"/>
      <c r="U423" s="635"/>
      <c r="V423" s="635"/>
      <c r="W423" s="635"/>
      <c r="X423" s="674"/>
      <c r="Y423" s="674"/>
      <c r="Z423" s="674"/>
      <c r="AA423" s="674"/>
      <c r="AB423" s="674"/>
      <c r="AC423" s="674"/>
      <c r="AD423" s="674"/>
      <c r="AE423" s="635"/>
      <c r="AF423" s="635"/>
      <c r="AG423" s="635"/>
      <c r="AH423" s="635"/>
      <c r="AI423" s="635"/>
      <c r="AJ423" s="635"/>
      <c r="AK423" s="635"/>
      <c r="AL423" s="635"/>
      <c r="AM423" s="635"/>
      <c r="AN423" s="635"/>
      <c r="AO423" s="635"/>
      <c r="AP423" s="635"/>
      <c r="AQ423" s="635"/>
    </row>
    <row r="424" spans="1:43" s="10" customFormat="1" ht="9" customHeight="1" x14ac:dyDescent="0.25">
      <c r="A424" s="635"/>
      <c r="B424" s="635"/>
      <c r="C424" s="635"/>
      <c r="D424" s="635"/>
      <c r="E424" s="635"/>
      <c r="F424" s="635"/>
      <c r="G424" s="635"/>
      <c r="H424" s="635"/>
      <c r="I424" s="635"/>
      <c r="J424" s="635"/>
      <c r="K424" s="635"/>
      <c r="L424" s="635"/>
      <c r="M424" s="635"/>
      <c r="N424" s="635"/>
      <c r="O424" s="635"/>
      <c r="P424" s="635"/>
      <c r="Q424" s="635"/>
      <c r="R424" s="635"/>
      <c r="S424" s="635"/>
      <c r="T424" s="635"/>
      <c r="U424" s="635"/>
      <c r="V424" s="635"/>
      <c r="W424" s="635"/>
      <c r="X424" s="674"/>
      <c r="Y424" s="674"/>
      <c r="Z424" s="674"/>
      <c r="AA424" s="674"/>
      <c r="AB424" s="674"/>
      <c r="AC424" s="674"/>
      <c r="AD424" s="674"/>
      <c r="AE424" s="635"/>
      <c r="AF424" s="635"/>
      <c r="AG424" s="635"/>
      <c r="AH424" s="635"/>
      <c r="AI424" s="635"/>
      <c r="AJ424" s="635"/>
      <c r="AK424" s="635"/>
      <c r="AL424" s="635"/>
      <c r="AM424" s="635"/>
      <c r="AN424" s="635"/>
      <c r="AO424" s="635"/>
      <c r="AP424" s="635"/>
      <c r="AQ424" s="635"/>
    </row>
    <row r="425" spans="1:43" s="10" customFormat="1" ht="9" customHeight="1" x14ac:dyDescent="0.25">
      <c r="A425" s="635"/>
      <c r="B425" s="635"/>
      <c r="C425" s="635"/>
      <c r="D425" s="635"/>
      <c r="E425" s="635"/>
      <c r="F425" s="635"/>
      <c r="G425" s="635"/>
      <c r="H425" s="635"/>
      <c r="I425" s="635"/>
      <c r="J425" s="635"/>
      <c r="K425" s="635"/>
      <c r="L425" s="635"/>
      <c r="M425" s="635"/>
      <c r="N425" s="635"/>
      <c r="O425" s="635"/>
      <c r="P425" s="635"/>
      <c r="Q425" s="635"/>
      <c r="R425" s="635"/>
      <c r="S425" s="635"/>
      <c r="T425" s="635"/>
      <c r="U425" s="635"/>
      <c r="V425" s="635"/>
      <c r="W425" s="635"/>
      <c r="X425" s="674"/>
      <c r="Y425" s="674"/>
      <c r="Z425" s="674"/>
      <c r="AA425" s="674"/>
      <c r="AB425" s="674"/>
      <c r="AC425" s="674"/>
      <c r="AD425" s="674"/>
      <c r="AE425" s="635"/>
      <c r="AF425" s="635"/>
      <c r="AG425" s="635"/>
      <c r="AH425" s="635"/>
      <c r="AI425" s="635"/>
      <c r="AJ425" s="635"/>
      <c r="AK425" s="635"/>
      <c r="AL425" s="635"/>
      <c r="AM425" s="635"/>
      <c r="AN425" s="635"/>
      <c r="AO425" s="635"/>
      <c r="AP425" s="635"/>
      <c r="AQ425" s="635"/>
    </row>
    <row r="426" spans="1:43" s="10" customFormat="1" ht="9" customHeight="1" x14ac:dyDescent="0.25">
      <c r="A426" s="635"/>
      <c r="B426" s="635"/>
      <c r="C426" s="635"/>
      <c r="D426" s="635"/>
      <c r="E426" s="635"/>
      <c r="F426" s="635"/>
      <c r="G426" s="635"/>
      <c r="H426" s="635"/>
      <c r="I426" s="635"/>
      <c r="J426" s="635"/>
      <c r="K426" s="635"/>
      <c r="L426" s="635"/>
      <c r="M426" s="635"/>
      <c r="N426" s="635"/>
      <c r="O426" s="635"/>
      <c r="P426" s="635"/>
      <c r="Q426" s="635"/>
      <c r="R426" s="635"/>
      <c r="S426" s="635"/>
      <c r="T426" s="635"/>
      <c r="U426" s="635"/>
      <c r="V426" s="635"/>
      <c r="W426" s="635"/>
      <c r="X426" s="674"/>
      <c r="Y426" s="674"/>
      <c r="Z426" s="674"/>
      <c r="AA426" s="674"/>
      <c r="AB426" s="674"/>
      <c r="AC426" s="674"/>
      <c r="AD426" s="674"/>
      <c r="AE426" s="635"/>
      <c r="AF426" s="635"/>
      <c r="AG426" s="635"/>
      <c r="AH426" s="635"/>
      <c r="AI426" s="635"/>
      <c r="AJ426" s="635"/>
      <c r="AK426" s="635"/>
      <c r="AL426" s="635"/>
      <c r="AM426" s="635"/>
      <c r="AN426" s="635"/>
      <c r="AO426" s="635"/>
      <c r="AP426" s="635"/>
      <c r="AQ426" s="635"/>
    </row>
    <row r="427" spans="1:43" s="10" customFormat="1" ht="9" customHeight="1" x14ac:dyDescent="0.25">
      <c r="A427" s="635"/>
      <c r="B427" s="635"/>
      <c r="C427" s="635"/>
      <c r="D427" s="635"/>
      <c r="E427" s="635"/>
      <c r="F427" s="635"/>
      <c r="G427" s="635"/>
      <c r="H427" s="635"/>
      <c r="I427" s="635"/>
      <c r="J427" s="635"/>
      <c r="K427" s="635"/>
      <c r="L427" s="635"/>
      <c r="M427" s="635"/>
      <c r="N427" s="635"/>
      <c r="O427" s="635"/>
      <c r="P427" s="635"/>
      <c r="Q427" s="635"/>
      <c r="R427" s="635"/>
      <c r="S427" s="635"/>
      <c r="T427" s="635"/>
      <c r="U427" s="635"/>
      <c r="V427" s="635"/>
      <c r="W427" s="635"/>
      <c r="X427" s="674"/>
      <c r="Y427" s="674"/>
      <c r="Z427" s="674"/>
      <c r="AA427" s="674"/>
      <c r="AB427" s="674"/>
      <c r="AC427" s="674"/>
      <c r="AD427" s="674"/>
      <c r="AE427" s="635"/>
      <c r="AF427" s="635"/>
      <c r="AG427" s="635"/>
      <c r="AH427" s="635"/>
      <c r="AI427" s="635"/>
      <c r="AJ427" s="635"/>
      <c r="AK427" s="635"/>
      <c r="AL427" s="635"/>
      <c r="AM427" s="635"/>
      <c r="AN427" s="635"/>
      <c r="AO427" s="635"/>
      <c r="AP427" s="635"/>
      <c r="AQ427" s="635"/>
    </row>
    <row r="428" spans="1:43" s="10" customFormat="1" ht="9" customHeight="1" x14ac:dyDescent="0.25">
      <c r="A428" s="635"/>
      <c r="B428" s="635"/>
      <c r="C428" s="635"/>
      <c r="D428" s="635"/>
      <c r="E428" s="635"/>
      <c r="F428" s="635"/>
      <c r="G428" s="635"/>
      <c r="H428" s="635"/>
      <c r="I428" s="635"/>
      <c r="J428" s="635"/>
      <c r="K428" s="635"/>
      <c r="L428" s="635"/>
      <c r="M428" s="635"/>
      <c r="N428" s="635"/>
      <c r="O428" s="635"/>
      <c r="P428" s="635"/>
      <c r="Q428" s="635"/>
      <c r="R428" s="635"/>
      <c r="S428" s="635"/>
      <c r="T428" s="635"/>
      <c r="U428" s="635"/>
      <c r="V428" s="635"/>
      <c r="W428" s="635"/>
      <c r="X428" s="674"/>
      <c r="Y428" s="674"/>
      <c r="Z428" s="674"/>
      <c r="AA428" s="674"/>
      <c r="AB428" s="674"/>
      <c r="AC428" s="674"/>
      <c r="AD428" s="674"/>
      <c r="AE428" s="635"/>
      <c r="AF428" s="635"/>
      <c r="AG428" s="635"/>
      <c r="AH428" s="635"/>
      <c r="AI428" s="635"/>
      <c r="AJ428" s="635"/>
      <c r="AK428" s="635"/>
      <c r="AL428" s="635"/>
      <c r="AM428" s="635"/>
      <c r="AN428" s="635"/>
      <c r="AO428" s="635"/>
      <c r="AP428" s="635"/>
      <c r="AQ428" s="635"/>
    </row>
    <row r="429" spans="1:43" s="10" customFormat="1" ht="9" customHeight="1" x14ac:dyDescent="0.25">
      <c r="A429" s="635"/>
      <c r="B429" s="635"/>
      <c r="C429" s="635"/>
      <c r="D429" s="635"/>
      <c r="E429" s="635"/>
      <c r="F429" s="635"/>
      <c r="G429" s="635"/>
      <c r="H429" s="635"/>
      <c r="I429" s="635"/>
      <c r="J429" s="635"/>
      <c r="K429" s="635"/>
      <c r="L429" s="635"/>
      <c r="M429" s="635"/>
      <c r="N429" s="635"/>
      <c r="O429" s="635"/>
      <c r="P429" s="635"/>
      <c r="Q429" s="635"/>
      <c r="R429" s="635"/>
      <c r="S429" s="635"/>
      <c r="T429" s="635"/>
      <c r="U429" s="635"/>
      <c r="V429" s="635"/>
      <c r="W429" s="635"/>
      <c r="X429" s="674"/>
      <c r="Y429" s="674"/>
      <c r="Z429" s="674"/>
      <c r="AA429" s="674"/>
      <c r="AB429" s="674"/>
      <c r="AC429" s="674"/>
      <c r="AD429" s="674"/>
      <c r="AE429" s="635"/>
      <c r="AF429" s="635"/>
      <c r="AG429" s="635"/>
      <c r="AH429" s="635"/>
      <c r="AI429" s="635"/>
      <c r="AJ429" s="635"/>
      <c r="AK429" s="635"/>
      <c r="AL429" s="635"/>
      <c r="AM429" s="635"/>
      <c r="AN429" s="635"/>
      <c r="AO429" s="635"/>
      <c r="AP429" s="635"/>
      <c r="AQ429" s="635"/>
    </row>
    <row r="430" spans="1:43" s="10" customFormat="1" ht="9" customHeight="1" x14ac:dyDescent="0.25">
      <c r="A430" s="635"/>
      <c r="B430" s="635"/>
      <c r="C430" s="635"/>
      <c r="D430" s="635"/>
      <c r="E430" s="635"/>
      <c r="F430" s="635"/>
      <c r="G430" s="635"/>
      <c r="H430" s="635"/>
      <c r="I430" s="635"/>
      <c r="J430" s="635"/>
      <c r="K430" s="635"/>
      <c r="L430" s="635"/>
      <c r="M430" s="635"/>
      <c r="N430" s="635"/>
      <c r="O430" s="635"/>
      <c r="P430" s="635"/>
      <c r="Q430" s="635"/>
      <c r="R430" s="635"/>
      <c r="S430" s="635"/>
      <c r="T430" s="635"/>
      <c r="U430" s="635"/>
      <c r="V430" s="635"/>
      <c r="W430" s="635"/>
      <c r="X430" s="674"/>
      <c r="Y430" s="674"/>
      <c r="Z430" s="674"/>
      <c r="AA430" s="674"/>
      <c r="AB430" s="674"/>
      <c r="AC430" s="674"/>
      <c r="AD430" s="674"/>
      <c r="AE430" s="635"/>
      <c r="AF430" s="635"/>
      <c r="AG430" s="635"/>
      <c r="AH430" s="635"/>
      <c r="AI430" s="635"/>
      <c r="AJ430" s="635"/>
      <c r="AK430" s="635"/>
      <c r="AL430" s="635"/>
      <c r="AM430" s="635"/>
      <c r="AN430" s="635"/>
      <c r="AO430" s="635"/>
      <c r="AP430" s="635"/>
      <c r="AQ430" s="635"/>
    </row>
    <row r="431" spans="1:43" s="10" customFormat="1" ht="9" customHeight="1" x14ac:dyDescent="0.25">
      <c r="A431" s="635"/>
      <c r="B431" s="635"/>
      <c r="C431" s="635"/>
      <c r="D431" s="635"/>
      <c r="E431" s="635"/>
      <c r="F431" s="635"/>
      <c r="G431" s="635"/>
      <c r="H431" s="635"/>
      <c r="I431" s="635"/>
      <c r="J431" s="635"/>
      <c r="K431" s="635"/>
      <c r="L431" s="635"/>
      <c r="M431" s="635"/>
      <c r="N431" s="635"/>
      <c r="O431" s="635"/>
      <c r="P431" s="635"/>
      <c r="Q431" s="635"/>
      <c r="R431" s="635"/>
      <c r="S431" s="635"/>
      <c r="T431" s="635"/>
      <c r="U431" s="635"/>
      <c r="V431" s="635"/>
      <c r="W431" s="635"/>
      <c r="X431" s="674"/>
      <c r="Y431" s="674"/>
      <c r="Z431" s="674"/>
      <c r="AA431" s="674"/>
      <c r="AB431" s="674"/>
      <c r="AC431" s="674"/>
      <c r="AD431" s="674"/>
      <c r="AE431" s="635"/>
      <c r="AF431" s="635"/>
      <c r="AG431" s="635"/>
      <c r="AH431" s="635"/>
      <c r="AI431" s="635"/>
      <c r="AJ431" s="635"/>
      <c r="AK431" s="635"/>
      <c r="AL431" s="635"/>
      <c r="AM431" s="635"/>
      <c r="AN431" s="635"/>
      <c r="AO431" s="635"/>
      <c r="AP431" s="635"/>
      <c r="AQ431" s="635"/>
    </row>
    <row r="432" spans="1:43" s="10" customFormat="1" ht="9" customHeight="1" x14ac:dyDescent="0.25">
      <c r="A432" s="635"/>
      <c r="B432" s="635"/>
      <c r="C432" s="635"/>
      <c r="D432" s="635"/>
      <c r="E432" s="635"/>
      <c r="F432" s="635"/>
      <c r="G432" s="635"/>
      <c r="H432" s="635"/>
      <c r="I432" s="635"/>
      <c r="J432" s="635"/>
      <c r="K432" s="635"/>
      <c r="L432" s="635"/>
      <c r="M432" s="635"/>
      <c r="N432" s="635"/>
      <c r="O432" s="635"/>
      <c r="P432" s="635"/>
      <c r="Q432" s="635"/>
      <c r="R432" s="635"/>
      <c r="S432" s="635"/>
      <c r="T432" s="635"/>
      <c r="U432" s="635"/>
      <c r="V432" s="635"/>
      <c r="W432" s="635"/>
      <c r="X432" s="674"/>
      <c r="Y432" s="674"/>
      <c r="Z432" s="674"/>
      <c r="AA432" s="674"/>
      <c r="AB432" s="674"/>
      <c r="AC432" s="674"/>
      <c r="AD432" s="674"/>
      <c r="AE432" s="635"/>
      <c r="AF432" s="635"/>
      <c r="AG432" s="635"/>
      <c r="AH432" s="635"/>
      <c r="AI432" s="635"/>
      <c r="AJ432" s="635"/>
      <c r="AK432" s="635"/>
      <c r="AL432" s="635"/>
      <c r="AM432" s="635"/>
      <c r="AN432" s="635"/>
      <c r="AO432" s="635"/>
      <c r="AP432" s="635"/>
      <c r="AQ432" s="635"/>
    </row>
    <row r="433" spans="1:43" s="10" customFormat="1" ht="9" customHeight="1" x14ac:dyDescent="0.25">
      <c r="A433" s="635"/>
      <c r="B433" s="635"/>
      <c r="C433" s="635"/>
      <c r="D433" s="635"/>
      <c r="E433" s="635"/>
      <c r="F433" s="635"/>
      <c r="G433" s="635"/>
      <c r="H433" s="635"/>
      <c r="I433" s="635"/>
      <c r="J433" s="635"/>
      <c r="K433" s="635"/>
      <c r="L433" s="635"/>
      <c r="M433" s="635"/>
      <c r="N433" s="635"/>
      <c r="O433" s="635"/>
      <c r="P433" s="635"/>
      <c r="Q433" s="635"/>
      <c r="R433" s="635"/>
      <c r="S433" s="635"/>
      <c r="T433" s="635"/>
      <c r="U433" s="635"/>
      <c r="V433" s="635"/>
      <c r="W433" s="635"/>
      <c r="X433" s="674"/>
      <c r="Y433" s="674"/>
      <c r="Z433" s="674"/>
      <c r="AA433" s="674"/>
      <c r="AB433" s="674"/>
      <c r="AC433" s="674"/>
      <c r="AD433" s="674"/>
      <c r="AE433" s="635"/>
      <c r="AF433" s="635"/>
      <c r="AG433" s="635"/>
      <c r="AH433" s="635"/>
      <c r="AI433" s="635"/>
      <c r="AJ433" s="635"/>
      <c r="AK433" s="635"/>
      <c r="AL433" s="635"/>
      <c r="AM433" s="635"/>
      <c r="AN433" s="635"/>
      <c r="AO433" s="635"/>
      <c r="AP433" s="635"/>
      <c r="AQ433" s="635"/>
    </row>
    <row r="434" spans="1:43" s="10" customFormat="1" ht="9" customHeight="1" x14ac:dyDescent="0.25">
      <c r="A434" s="635"/>
      <c r="B434" s="635"/>
      <c r="C434" s="635"/>
      <c r="D434" s="635"/>
      <c r="E434" s="635"/>
      <c r="F434" s="635"/>
      <c r="G434" s="635"/>
      <c r="H434" s="635"/>
      <c r="I434" s="635"/>
      <c r="J434" s="635"/>
      <c r="K434" s="635"/>
      <c r="L434" s="635"/>
      <c r="M434" s="635"/>
      <c r="N434" s="635"/>
      <c r="O434" s="635"/>
      <c r="P434" s="635"/>
      <c r="Q434" s="635"/>
      <c r="R434" s="635"/>
      <c r="S434" s="635"/>
      <c r="T434" s="635"/>
      <c r="U434" s="635"/>
      <c r="V434" s="635"/>
      <c r="W434" s="635"/>
      <c r="X434" s="674"/>
      <c r="Y434" s="674"/>
      <c r="Z434" s="674"/>
      <c r="AA434" s="674"/>
      <c r="AB434" s="674"/>
      <c r="AC434" s="674"/>
      <c r="AD434" s="674"/>
      <c r="AE434" s="635"/>
      <c r="AF434" s="635"/>
      <c r="AG434" s="635"/>
      <c r="AH434" s="635"/>
      <c r="AI434" s="635"/>
      <c r="AJ434" s="635"/>
      <c r="AK434" s="635"/>
      <c r="AL434" s="635"/>
      <c r="AM434" s="635"/>
      <c r="AN434" s="635"/>
      <c r="AO434" s="635"/>
      <c r="AP434" s="635"/>
      <c r="AQ434" s="635"/>
    </row>
    <row r="435" spans="1:43" s="10" customFormat="1" ht="9" customHeight="1" x14ac:dyDescent="0.25">
      <c r="A435" s="635"/>
      <c r="B435" s="635"/>
      <c r="C435" s="635"/>
      <c r="D435" s="635"/>
      <c r="E435" s="635"/>
      <c r="F435" s="635"/>
      <c r="G435" s="635"/>
      <c r="H435" s="635"/>
      <c r="I435" s="635"/>
      <c r="J435" s="635"/>
      <c r="K435" s="635"/>
      <c r="L435" s="635"/>
      <c r="M435" s="635"/>
      <c r="N435" s="635"/>
      <c r="O435" s="635"/>
      <c r="P435" s="635"/>
      <c r="Q435" s="635"/>
      <c r="R435" s="635"/>
      <c r="S435" s="635"/>
      <c r="T435" s="635"/>
      <c r="U435" s="635"/>
      <c r="V435" s="635"/>
      <c r="W435" s="635"/>
      <c r="X435" s="674"/>
      <c r="Y435" s="674"/>
      <c r="Z435" s="674"/>
      <c r="AA435" s="674"/>
      <c r="AB435" s="674"/>
      <c r="AC435" s="674"/>
      <c r="AD435" s="674"/>
      <c r="AE435" s="635"/>
      <c r="AF435" s="635"/>
      <c r="AG435" s="635"/>
      <c r="AH435" s="635"/>
      <c r="AI435" s="635"/>
      <c r="AJ435" s="635"/>
      <c r="AK435" s="635"/>
      <c r="AL435" s="635"/>
      <c r="AM435" s="635"/>
      <c r="AN435" s="635"/>
      <c r="AO435" s="635"/>
      <c r="AP435" s="635"/>
      <c r="AQ435" s="635"/>
    </row>
    <row r="436" spans="1:43" s="10" customFormat="1" ht="9" customHeight="1" x14ac:dyDescent="0.25">
      <c r="A436" s="635"/>
      <c r="B436" s="635"/>
      <c r="C436" s="635"/>
      <c r="D436" s="635"/>
      <c r="E436" s="635"/>
      <c r="F436" s="635"/>
      <c r="G436" s="635"/>
      <c r="H436" s="635"/>
      <c r="I436" s="635"/>
      <c r="J436" s="635"/>
      <c r="K436" s="635"/>
      <c r="L436" s="635"/>
      <c r="M436" s="635"/>
      <c r="N436" s="635"/>
      <c r="O436" s="635"/>
      <c r="P436" s="635"/>
      <c r="Q436" s="635"/>
      <c r="R436" s="635"/>
      <c r="S436" s="635"/>
      <c r="T436" s="635"/>
      <c r="U436" s="635"/>
      <c r="V436" s="635"/>
      <c r="W436" s="635"/>
      <c r="X436" s="674"/>
      <c r="Y436" s="674"/>
      <c r="Z436" s="674"/>
      <c r="AA436" s="674"/>
      <c r="AB436" s="674"/>
      <c r="AC436" s="674"/>
      <c r="AD436" s="674"/>
      <c r="AE436" s="635"/>
      <c r="AF436" s="635"/>
      <c r="AG436" s="635"/>
      <c r="AH436" s="635"/>
      <c r="AI436" s="635"/>
      <c r="AJ436" s="635"/>
      <c r="AK436" s="635"/>
      <c r="AL436" s="635"/>
      <c r="AM436" s="635"/>
      <c r="AN436" s="635"/>
      <c r="AO436" s="635"/>
      <c r="AP436" s="635"/>
      <c r="AQ436" s="635"/>
    </row>
    <row r="437" spans="1:43" s="10" customFormat="1" ht="9" customHeight="1" x14ac:dyDescent="0.25">
      <c r="A437" s="635"/>
      <c r="B437" s="635"/>
      <c r="C437" s="635"/>
      <c r="D437" s="635"/>
      <c r="E437" s="635"/>
      <c r="F437" s="635"/>
      <c r="G437" s="635"/>
      <c r="H437" s="635"/>
      <c r="I437" s="635"/>
      <c r="J437" s="635"/>
      <c r="K437" s="635"/>
      <c r="L437" s="635"/>
      <c r="M437" s="635"/>
      <c r="N437" s="635"/>
      <c r="O437" s="635"/>
      <c r="P437" s="635"/>
      <c r="Q437" s="635"/>
      <c r="R437" s="635"/>
      <c r="S437" s="635"/>
      <c r="T437" s="635"/>
      <c r="U437" s="635"/>
      <c r="V437" s="635"/>
      <c r="W437" s="635"/>
      <c r="X437" s="674"/>
      <c r="Y437" s="674"/>
      <c r="Z437" s="674"/>
      <c r="AA437" s="674"/>
      <c r="AB437" s="674"/>
      <c r="AC437" s="674"/>
      <c r="AD437" s="674"/>
      <c r="AE437" s="635"/>
      <c r="AF437" s="635"/>
      <c r="AG437" s="635"/>
      <c r="AH437" s="635"/>
      <c r="AI437" s="635"/>
      <c r="AJ437" s="635"/>
      <c r="AK437" s="635"/>
      <c r="AL437" s="635"/>
      <c r="AM437" s="635"/>
      <c r="AN437" s="635"/>
      <c r="AO437" s="635"/>
      <c r="AP437" s="635"/>
      <c r="AQ437" s="635"/>
    </row>
    <row r="438" spans="1:43" s="10" customFormat="1" ht="9" customHeight="1" x14ac:dyDescent="0.25">
      <c r="A438" s="635"/>
      <c r="B438" s="635"/>
      <c r="C438" s="635"/>
      <c r="D438" s="635"/>
      <c r="E438" s="635"/>
      <c r="F438" s="635"/>
      <c r="G438" s="635"/>
      <c r="H438" s="635"/>
      <c r="I438" s="635"/>
      <c r="J438" s="635"/>
      <c r="K438" s="635"/>
      <c r="L438" s="635"/>
      <c r="M438" s="635"/>
      <c r="N438" s="635"/>
      <c r="O438" s="635"/>
      <c r="P438" s="635"/>
      <c r="Q438" s="635"/>
      <c r="R438" s="635"/>
      <c r="S438" s="635"/>
      <c r="T438" s="635"/>
      <c r="U438" s="635"/>
      <c r="V438" s="635"/>
      <c r="W438" s="635"/>
      <c r="X438" s="674"/>
      <c r="Y438" s="674"/>
      <c r="Z438" s="674"/>
      <c r="AA438" s="674"/>
      <c r="AB438" s="674"/>
      <c r="AC438" s="674"/>
      <c r="AD438" s="674"/>
      <c r="AE438" s="635"/>
      <c r="AF438" s="635"/>
      <c r="AG438" s="635"/>
      <c r="AH438" s="635"/>
      <c r="AI438" s="635"/>
      <c r="AJ438" s="635"/>
      <c r="AK438" s="635"/>
      <c r="AL438" s="635"/>
      <c r="AM438" s="635"/>
      <c r="AN438" s="635"/>
      <c r="AO438" s="635"/>
      <c r="AP438" s="635"/>
      <c r="AQ438" s="635"/>
    </row>
    <row r="439" spans="1:43" s="10" customFormat="1" ht="9" customHeight="1" x14ac:dyDescent="0.25">
      <c r="A439" s="635"/>
      <c r="B439" s="635"/>
      <c r="C439" s="635"/>
      <c r="D439" s="635"/>
      <c r="E439" s="635"/>
      <c r="F439" s="635"/>
      <c r="G439" s="635"/>
      <c r="H439" s="635"/>
      <c r="I439" s="635"/>
      <c r="J439" s="635"/>
      <c r="K439" s="635"/>
      <c r="L439" s="635"/>
      <c r="M439" s="635"/>
      <c r="N439" s="635"/>
      <c r="O439" s="635"/>
      <c r="P439" s="635"/>
      <c r="Q439" s="635"/>
      <c r="R439" s="635"/>
      <c r="S439" s="635"/>
      <c r="T439" s="635"/>
      <c r="U439" s="635"/>
      <c r="V439" s="635"/>
      <c r="W439" s="635"/>
      <c r="X439" s="674"/>
      <c r="Y439" s="674"/>
      <c r="Z439" s="674"/>
      <c r="AA439" s="674"/>
      <c r="AB439" s="674"/>
      <c r="AC439" s="674"/>
      <c r="AD439" s="674"/>
      <c r="AE439" s="635"/>
      <c r="AF439" s="635"/>
      <c r="AG439" s="635"/>
      <c r="AH439" s="635"/>
      <c r="AI439" s="635"/>
      <c r="AJ439" s="635"/>
      <c r="AK439" s="635"/>
      <c r="AL439" s="635"/>
      <c r="AM439" s="635"/>
      <c r="AN439" s="635"/>
      <c r="AO439" s="635"/>
      <c r="AP439" s="635"/>
      <c r="AQ439" s="635"/>
    </row>
    <row r="440" spans="1:43" s="10" customFormat="1" ht="9" customHeight="1" x14ac:dyDescent="0.25">
      <c r="A440" s="635"/>
      <c r="B440" s="635"/>
      <c r="C440" s="635"/>
      <c r="D440" s="635"/>
      <c r="E440" s="635"/>
      <c r="F440" s="635"/>
      <c r="G440" s="635"/>
      <c r="H440" s="635"/>
      <c r="I440" s="635"/>
      <c r="J440" s="635"/>
      <c r="K440" s="635"/>
      <c r="L440" s="635"/>
      <c r="M440" s="635"/>
      <c r="N440" s="635"/>
      <c r="O440" s="635"/>
      <c r="P440" s="635"/>
      <c r="Q440" s="635"/>
      <c r="R440" s="635"/>
      <c r="S440" s="635"/>
      <c r="T440" s="635"/>
      <c r="U440" s="635"/>
      <c r="V440" s="635"/>
      <c r="W440" s="635"/>
      <c r="X440" s="674"/>
      <c r="Y440" s="674"/>
      <c r="Z440" s="674"/>
      <c r="AA440" s="674"/>
      <c r="AB440" s="674"/>
      <c r="AC440" s="674"/>
      <c r="AD440" s="674"/>
      <c r="AE440" s="635"/>
      <c r="AF440" s="635"/>
      <c r="AG440" s="635"/>
      <c r="AH440" s="635"/>
      <c r="AI440" s="635"/>
      <c r="AJ440" s="635"/>
      <c r="AK440" s="635"/>
      <c r="AL440" s="635"/>
      <c r="AM440" s="635"/>
      <c r="AN440" s="635"/>
      <c r="AO440" s="635"/>
      <c r="AP440" s="635"/>
      <c r="AQ440" s="635"/>
    </row>
    <row r="441" spans="1:43" s="10" customFormat="1" ht="9" customHeight="1" x14ac:dyDescent="0.25">
      <c r="A441" s="635"/>
      <c r="B441" s="635"/>
      <c r="C441" s="635"/>
      <c r="D441" s="635"/>
      <c r="E441" s="635"/>
      <c r="F441" s="635"/>
      <c r="G441" s="635"/>
      <c r="H441" s="635"/>
      <c r="I441" s="635"/>
      <c r="J441" s="635"/>
      <c r="K441" s="635"/>
      <c r="L441" s="635"/>
      <c r="M441" s="635"/>
      <c r="N441" s="635"/>
      <c r="O441" s="635"/>
      <c r="P441" s="635"/>
      <c r="Q441" s="635"/>
      <c r="R441" s="635"/>
      <c r="S441" s="635"/>
      <c r="T441" s="635"/>
      <c r="U441" s="635"/>
      <c r="V441" s="635"/>
      <c r="W441" s="635"/>
      <c r="X441" s="674"/>
      <c r="Y441" s="674"/>
      <c r="Z441" s="674"/>
      <c r="AA441" s="674"/>
      <c r="AB441" s="674"/>
      <c r="AC441" s="674"/>
      <c r="AD441" s="674"/>
      <c r="AE441" s="635"/>
      <c r="AF441" s="635"/>
      <c r="AG441" s="635"/>
      <c r="AH441" s="635"/>
      <c r="AI441" s="635"/>
      <c r="AJ441" s="635"/>
      <c r="AK441" s="635"/>
      <c r="AL441" s="635"/>
      <c r="AM441" s="635"/>
      <c r="AN441" s="635"/>
      <c r="AO441" s="635"/>
      <c r="AP441" s="635"/>
      <c r="AQ441" s="635"/>
    </row>
    <row r="442" spans="1:43" s="10" customFormat="1" ht="9" customHeight="1" x14ac:dyDescent="0.25">
      <c r="A442" s="635"/>
      <c r="B442" s="635"/>
      <c r="C442" s="635"/>
      <c r="D442" s="635"/>
      <c r="E442" s="635"/>
      <c r="F442" s="635"/>
      <c r="G442" s="635"/>
      <c r="H442" s="635"/>
      <c r="I442" s="635"/>
      <c r="J442" s="635"/>
      <c r="K442" s="635"/>
      <c r="L442" s="635"/>
      <c r="M442" s="635"/>
      <c r="N442" s="635"/>
      <c r="O442" s="635"/>
      <c r="P442" s="635"/>
      <c r="Q442" s="635"/>
      <c r="R442" s="635"/>
      <c r="S442" s="635"/>
      <c r="T442" s="635"/>
      <c r="U442" s="635"/>
      <c r="V442" s="635"/>
      <c r="W442" s="635"/>
      <c r="X442" s="674"/>
      <c r="Y442" s="674"/>
      <c r="Z442" s="674"/>
      <c r="AA442" s="674"/>
      <c r="AB442" s="674"/>
      <c r="AC442" s="674"/>
      <c r="AD442" s="674"/>
      <c r="AE442" s="635"/>
      <c r="AF442" s="635"/>
      <c r="AG442" s="635"/>
      <c r="AH442" s="635"/>
      <c r="AI442" s="635"/>
      <c r="AJ442" s="635"/>
      <c r="AK442" s="635"/>
      <c r="AL442" s="635"/>
      <c r="AM442" s="635"/>
      <c r="AN442" s="635"/>
      <c r="AO442" s="635"/>
      <c r="AP442" s="635"/>
      <c r="AQ442" s="635"/>
    </row>
    <row r="443" spans="1:43" s="10" customFormat="1" ht="9" customHeight="1" x14ac:dyDescent="0.25">
      <c r="A443" s="635"/>
      <c r="B443" s="635"/>
      <c r="C443" s="635"/>
      <c r="D443" s="635"/>
      <c r="E443" s="635"/>
      <c r="F443" s="635"/>
      <c r="G443" s="635"/>
      <c r="H443" s="635"/>
      <c r="I443" s="635"/>
      <c r="J443" s="635"/>
      <c r="K443" s="635"/>
      <c r="L443" s="635"/>
      <c r="M443" s="635"/>
      <c r="N443" s="635"/>
      <c r="O443" s="635"/>
      <c r="P443" s="635"/>
      <c r="Q443" s="635"/>
      <c r="R443" s="635"/>
      <c r="S443" s="635"/>
      <c r="T443" s="635"/>
      <c r="U443" s="635"/>
      <c r="V443" s="635"/>
      <c r="W443" s="635"/>
      <c r="X443" s="674"/>
      <c r="Y443" s="674"/>
      <c r="Z443" s="674"/>
      <c r="AA443" s="674"/>
      <c r="AB443" s="674"/>
      <c r="AC443" s="674"/>
      <c r="AD443" s="674"/>
      <c r="AE443" s="635"/>
      <c r="AF443" s="635"/>
      <c r="AG443" s="635"/>
      <c r="AH443" s="635"/>
      <c r="AI443" s="635"/>
      <c r="AJ443" s="635"/>
      <c r="AK443" s="635"/>
      <c r="AL443" s="635"/>
      <c r="AM443" s="635"/>
      <c r="AN443" s="635"/>
      <c r="AO443" s="635"/>
      <c r="AP443" s="635"/>
      <c r="AQ443" s="635"/>
    </row>
    <row r="444" spans="1:43" s="10" customFormat="1" ht="9" customHeight="1" x14ac:dyDescent="0.25">
      <c r="A444" s="635"/>
      <c r="B444" s="635"/>
      <c r="C444" s="635"/>
      <c r="D444" s="635"/>
      <c r="E444" s="635"/>
      <c r="F444" s="635"/>
      <c r="G444" s="635"/>
      <c r="H444" s="635"/>
      <c r="I444" s="635"/>
      <c r="J444" s="635"/>
      <c r="K444" s="635"/>
      <c r="L444" s="635"/>
      <c r="M444" s="635"/>
      <c r="N444" s="635"/>
      <c r="O444" s="635"/>
      <c r="P444" s="635"/>
      <c r="Q444" s="635"/>
      <c r="R444" s="635"/>
      <c r="S444" s="635"/>
      <c r="T444" s="635"/>
      <c r="U444" s="635"/>
      <c r="V444" s="635"/>
      <c r="W444" s="635"/>
      <c r="X444" s="674"/>
      <c r="Y444" s="674"/>
      <c r="Z444" s="674"/>
      <c r="AA444" s="674"/>
      <c r="AB444" s="674"/>
      <c r="AC444" s="674"/>
      <c r="AD444" s="674"/>
      <c r="AE444" s="635"/>
      <c r="AF444" s="635"/>
      <c r="AG444" s="635"/>
      <c r="AH444" s="635"/>
      <c r="AI444" s="635"/>
      <c r="AJ444" s="635"/>
      <c r="AK444" s="635"/>
      <c r="AL444" s="635"/>
      <c r="AM444" s="635"/>
      <c r="AN444" s="635"/>
      <c r="AO444" s="635"/>
      <c r="AP444" s="635"/>
      <c r="AQ444" s="635"/>
    </row>
    <row r="445" spans="1:43" s="10" customFormat="1" ht="9" customHeight="1" x14ac:dyDescent="0.25">
      <c r="A445" s="635"/>
      <c r="B445" s="635"/>
      <c r="C445" s="635"/>
      <c r="D445" s="635"/>
      <c r="E445" s="635"/>
      <c r="F445" s="635"/>
      <c r="G445" s="635"/>
      <c r="H445" s="635"/>
      <c r="I445" s="635"/>
      <c r="J445" s="635"/>
      <c r="K445" s="635"/>
      <c r="L445" s="635"/>
      <c r="M445" s="635"/>
      <c r="N445" s="635"/>
      <c r="O445" s="635"/>
      <c r="P445" s="635"/>
      <c r="Q445" s="635"/>
      <c r="R445" s="635"/>
      <c r="S445" s="635"/>
      <c r="T445" s="635"/>
      <c r="U445" s="635"/>
      <c r="V445" s="635"/>
      <c r="W445" s="635"/>
      <c r="X445" s="674"/>
      <c r="Y445" s="674"/>
      <c r="Z445" s="674"/>
      <c r="AA445" s="674"/>
      <c r="AB445" s="674"/>
      <c r="AC445" s="674"/>
      <c r="AD445" s="674"/>
      <c r="AE445" s="635"/>
      <c r="AF445" s="635"/>
      <c r="AG445" s="635"/>
      <c r="AH445" s="635"/>
      <c r="AI445" s="635"/>
      <c r="AJ445" s="635"/>
      <c r="AK445" s="635"/>
      <c r="AL445" s="635"/>
      <c r="AM445" s="635"/>
      <c r="AN445" s="635"/>
      <c r="AO445" s="635"/>
      <c r="AP445" s="635"/>
      <c r="AQ445" s="635"/>
    </row>
    <row r="446" spans="1:43" s="10" customFormat="1" ht="9" customHeight="1" x14ac:dyDescent="0.25">
      <c r="A446" s="635"/>
      <c r="B446" s="635"/>
      <c r="C446" s="635"/>
      <c r="D446" s="635"/>
      <c r="E446" s="635"/>
      <c r="F446" s="635"/>
      <c r="G446" s="635"/>
      <c r="H446" s="635"/>
      <c r="I446" s="635"/>
      <c r="J446" s="635"/>
      <c r="K446" s="635"/>
      <c r="L446" s="635"/>
      <c r="M446" s="635"/>
      <c r="N446" s="635"/>
      <c r="O446" s="635"/>
      <c r="P446" s="635"/>
      <c r="Q446" s="635"/>
      <c r="R446" s="635"/>
      <c r="S446" s="635"/>
      <c r="T446" s="635"/>
      <c r="U446" s="635"/>
      <c r="V446" s="635"/>
      <c r="W446" s="635"/>
      <c r="X446" s="674"/>
      <c r="Y446" s="674"/>
      <c r="Z446" s="674"/>
      <c r="AA446" s="674"/>
      <c r="AB446" s="674"/>
      <c r="AC446" s="674"/>
      <c r="AD446" s="674"/>
      <c r="AE446" s="635"/>
      <c r="AF446" s="635"/>
      <c r="AG446" s="635"/>
      <c r="AH446" s="635"/>
      <c r="AI446" s="635"/>
      <c r="AJ446" s="635"/>
      <c r="AK446" s="635"/>
      <c r="AL446" s="635"/>
      <c r="AM446" s="635"/>
      <c r="AN446" s="635"/>
      <c r="AO446" s="635"/>
      <c r="AP446" s="635"/>
      <c r="AQ446" s="635"/>
    </row>
    <row r="447" spans="1:43" s="10" customFormat="1" ht="9" customHeight="1" x14ac:dyDescent="0.25">
      <c r="A447" s="635"/>
      <c r="B447" s="635"/>
      <c r="C447" s="635"/>
      <c r="D447" s="635"/>
      <c r="E447" s="635"/>
      <c r="F447" s="635"/>
      <c r="G447" s="635"/>
      <c r="H447" s="635"/>
      <c r="I447" s="635"/>
      <c r="J447" s="635"/>
      <c r="K447" s="635"/>
      <c r="L447" s="635"/>
      <c r="M447" s="635"/>
      <c r="N447" s="635"/>
      <c r="O447" s="635"/>
      <c r="P447" s="635"/>
      <c r="Q447" s="635"/>
      <c r="R447" s="635"/>
      <c r="S447" s="635"/>
      <c r="T447" s="635"/>
      <c r="U447" s="635"/>
      <c r="V447" s="635"/>
      <c r="W447" s="635"/>
      <c r="X447" s="674"/>
      <c r="Y447" s="674"/>
      <c r="Z447" s="674"/>
      <c r="AA447" s="674"/>
      <c r="AB447" s="674"/>
      <c r="AC447" s="674"/>
      <c r="AD447" s="674"/>
      <c r="AE447" s="635"/>
      <c r="AF447" s="635"/>
      <c r="AG447" s="635"/>
      <c r="AH447" s="635"/>
      <c r="AI447" s="635"/>
      <c r="AJ447" s="635"/>
      <c r="AK447" s="635"/>
      <c r="AL447" s="635"/>
      <c r="AM447" s="635"/>
      <c r="AN447" s="635"/>
      <c r="AO447" s="635"/>
      <c r="AP447" s="635"/>
      <c r="AQ447" s="635"/>
    </row>
    <row r="448" spans="1:43" s="10" customFormat="1" ht="9" customHeight="1" x14ac:dyDescent="0.25">
      <c r="A448" s="635"/>
      <c r="B448" s="635"/>
      <c r="C448" s="635"/>
      <c r="D448" s="635"/>
      <c r="E448" s="635"/>
      <c r="F448" s="635"/>
      <c r="G448" s="635"/>
      <c r="H448" s="635"/>
      <c r="I448" s="635"/>
      <c r="J448" s="635"/>
      <c r="K448" s="635"/>
      <c r="L448" s="635"/>
      <c r="M448" s="635"/>
      <c r="N448" s="635"/>
      <c r="O448" s="635"/>
      <c r="P448" s="635"/>
      <c r="Q448" s="635"/>
      <c r="R448" s="635"/>
      <c r="S448" s="635"/>
      <c r="T448" s="635"/>
      <c r="U448" s="635"/>
      <c r="V448" s="635"/>
      <c r="W448" s="635"/>
      <c r="X448" s="674"/>
      <c r="Y448" s="674"/>
      <c r="Z448" s="674"/>
      <c r="AA448" s="674"/>
      <c r="AB448" s="674"/>
      <c r="AC448" s="674"/>
      <c r="AD448" s="674"/>
      <c r="AE448" s="635"/>
      <c r="AF448" s="635"/>
      <c r="AG448" s="635"/>
      <c r="AH448" s="635"/>
      <c r="AI448" s="635"/>
      <c r="AJ448" s="635"/>
      <c r="AK448" s="635"/>
      <c r="AL448" s="635"/>
      <c r="AM448" s="635"/>
      <c r="AN448" s="635"/>
      <c r="AO448" s="635"/>
      <c r="AP448" s="635"/>
      <c r="AQ448" s="635"/>
    </row>
    <row r="449" spans="1:43" s="10" customFormat="1" ht="9" customHeight="1" x14ac:dyDescent="0.25">
      <c r="A449" s="635"/>
      <c r="B449" s="635"/>
      <c r="C449" s="635"/>
      <c r="D449" s="635"/>
      <c r="E449" s="635"/>
      <c r="F449" s="635"/>
      <c r="G449" s="635"/>
      <c r="H449" s="635"/>
      <c r="I449" s="635"/>
      <c r="J449" s="635"/>
      <c r="K449" s="635"/>
      <c r="L449" s="635"/>
      <c r="M449" s="635"/>
      <c r="N449" s="635"/>
      <c r="O449" s="635"/>
      <c r="P449" s="635"/>
      <c r="Q449" s="635"/>
      <c r="R449" s="635"/>
      <c r="S449" s="635"/>
      <c r="T449" s="635"/>
      <c r="U449" s="635"/>
      <c r="V449" s="635"/>
      <c r="W449" s="635"/>
      <c r="X449" s="674"/>
      <c r="Y449" s="674"/>
      <c r="Z449" s="674"/>
      <c r="AA449" s="674"/>
      <c r="AB449" s="674"/>
      <c r="AC449" s="674"/>
      <c r="AD449" s="674"/>
      <c r="AE449" s="635"/>
      <c r="AF449" s="635"/>
      <c r="AG449" s="635"/>
      <c r="AH449" s="635"/>
      <c r="AI449" s="635"/>
      <c r="AJ449" s="635"/>
      <c r="AK449" s="635"/>
      <c r="AL449" s="635"/>
      <c r="AM449" s="635"/>
      <c r="AN449" s="635"/>
      <c r="AO449" s="635"/>
      <c r="AP449" s="635"/>
      <c r="AQ449" s="635"/>
    </row>
    <row r="450" spans="1:43" s="10" customFormat="1" ht="9" customHeight="1" x14ac:dyDescent="0.25">
      <c r="A450" s="635"/>
      <c r="B450" s="635"/>
      <c r="C450" s="635"/>
      <c r="D450" s="635"/>
      <c r="E450" s="635"/>
      <c r="F450" s="635"/>
      <c r="G450" s="635"/>
      <c r="H450" s="635"/>
      <c r="I450" s="635"/>
      <c r="J450" s="635"/>
      <c r="K450" s="635"/>
      <c r="L450" s="635"/>
      <c r="M450" s="635"/>
      <c r="N450" s="635"/>
      <c r="O450" s="635"/>
      <c r="P450" s="635"/>
      <c r="Q450" s="635"/>
      <c r="R450" s="635"/>
      <c r="S450" s="635"/>
      <c r="T450" s="635"/>
      <c r="U450" s="635"/>
      <c r="V450" s="635"/>
      <c r="W450" s="635"/>
      <c r="X450" s="674"/>
      <c r="Y450" s="674"/>
      <c r="Z450" s="674"/>
      <c r="AA450" s="674"/>
      <c r="AB450" s="674"/>
      <c r="AC450" s="674"/>
      <c r="AD450" s="674"/>
      <c r="AE450" s="635"/>
      <c r="AF450" s="635"/>
      <c r="AG450" s="635"/>
      <c r="AH450" s="635"/>
      <c r="AI450" s="635"/>
      <c r="AJ450" s="635"/>
      <c r="AK450" s="635"/>
      <c r="AL450" s="635"/>
      <c r="AM450" s="635"/>
      <c r="AN450" s="635"/>
      <c r="AO450" s="635"/>
      <c r="AP450" s="635"/>
      <c r="AQ450" s="635"/>
    </row>
    <row r="451" spans="1:43" s="10" customFormat="1" ht="9" customHeight="1" x14ac:dyDescent="0.25">
      <c r="A451" s="635"/>
      <c r="B451" s="635"/>
      <c r="C451" s="635"/>
      <c r="D451" s="635"/>
      <c r="E451" s="635"/>
      <c r="F451" s="635"/>
      <c r="G451" s="635"/>
      <c r="H451" s="635"/>
      <c r="I451" s="635"/>
      <c r="J451" s="635"/>
      <c r="K451" s="635"/>
      <c r="L451" s="635"/>
      <c r="M451" s="635"/>
      <c r="N451" s="635"/>
      <c r="O451" s="635"/>
      <c r="P451" s="635"/>
      <c r="Q451" s="635"/>
      <c r="R451" s="635"/>
      <c r="S451" s="635"/>
      <c r="T451" s="635"/>
      <c r="U451" s="635"/>
      <c r="V451" s="635"/>
      <c r="W451" s="635"/>
      <c r="X451" s="674"/>
      <c r="Y451" s="674"/>
      <c r="Z451" s="674"/>
      <c r="AA451" s="674"/>
      <c r="AB451" s="674"/>
      <c r="AC451" s="674"/>
      <c r="AD451" s="674"/>
      <c r="AE451" s="635"/>
      <c r="AF451" s="635"/>
      <c r="AG451" s="635"/>
      <c r="AH451" s="635"/>
      <c r="AI451" s="635"/>
      <c r="AJ451" s="635"/>
      <c r="AK451" s="635"/>
      <c r="AL451" s="635"/>
      <c r="AM451" s="635"/>
      <c r="AN451" s="635"/>
      <c r="AO451" s="635"/>
      <c r="AP451" s="635"/>
      <c r="AQ451" s="635"/>
    </row>
    <row r="452" spans="1:43" s="10" customFormat="1" ht="9" customHeight="1" x14ac:dyDescent="0.25">
      <c r="A452" s="635"/>
      <c r="B452" s="635"/>
      <c r="C452" s="635"/>
      <c r="D452" s="635"/>
      <c r="E452" s="635"/>
      <c r="F452" s="635"/>
      <c r="G452" s="635"/>
      <c r="H452" s="635"/>
      <c r="I452" s="635"/>
      <c r="J452" s="635"/>
      <c r="K452" s="635"/>
      <c r="L452" s="635"/>
      <c r="M452" s="635"/>
      <c r="N452" s="635"/>
      <c r="O452" s="635"/>
      <c r="P452" s="635"/>
      <c r="Q452" s="635"/>
      <c r="R452" s="635"/>
      <c r="S452" s="635"/>
      <c r="T452" s="635"/>
      <c r="U452" s="635"/>
      <c r="V452" s="635"/>
      <c r="W452" s="635"/>
      <c r="X452" s="674"/>
      <c r="Y452" s="674"/>
      <c r="Z452" s="674"/>
      <c r="AA452" s="674"/>
      <c r="AB452" s="674"/>
      <c r="AC452" s="674"/>
      <c r="AD452" s="674"/>
      <c r="AE452" s="635"/>
      <c r="AF452" s="635"/>
      <c r="AG452" s="635"/>
      <c r="AH452" s="635"/>
      <c r="AI452" s="635"/>
      <c r="AJ452" s="635"/>
      <c r="AK452" s="635"/>
      <c r="AL452" s="635"/>
      <c r="AM452" s="635"/>
      <c r="AN452" s="635"/>
      <c r="AO452" s="635"/>
      <c r="AP452" s="635"/>
      <c r="AQ452" s="635"/>
    </row>
    <row r="453" spans="1:43" s="10" customFormat="1" ht="9" customHeight="1" x14ac:dyDescent="0.25">
      <c r="A453" s="635"/>
      <c r="B453" s="635"/>
      <c r="C453" s="635"/>
      <c r="D453" s="635"/>
      <c r="E453" s="635"/>
      <c r="F453" s="635"/>
      <c r="G453" s="635"/>
      <c r="H453" s="635"/>
      <c r="I453" s="635"/>
      <c r="J453" s="635"/>
      <c r="K453" s="635"/>
      <c r="L453" s="635"/>
      <c r="M453" s="635"/>
      <c r="N453" s="635"/>
      <c r="O453" s="635"/>
      <c r="P453" s="635"/>
      <c r="Q453" s="635"/>
      <c r="R453" s="635"/>
      <c r="S453" s="635"/>
      <c r="T453" s="635"/>
      <c r="U453" s="635"/>
      <c r="V453" s="635"/>
      <c r="W453" s="635"/>
      <c r="X453" s="674"/>
      <c r="Y453" s="674"/>
      <c r="Z453" s="674"/>
      <c r="AA453" s="674"/>
      <c r="AB453" s="674"/>
      <c r="AC453" s="674"/>
      <c r="AD453" s="674"/>
      <c r="AE453" s="635"/>
      <c r="AF453" s="635"/>
      <c r="AG453" s="635"/>
      <c r="AH453" s="635"/>
      <c r="AI453" s="635"/>
      <c r="AJ453" s="635"/>
      <c r="AK453" s="635"/>
      <c r="AL453" s="635"/>
      <c r="AM453" s="635"/>
      <c r="AN453" s="635"/>
      <c r="AO453" s="635"/>
      <c r="AP453" s="635"/>
      <c r="AQ453" s="635"/>
    </row>
    <row r="454" spans="1:43" s="10" customFormat="1" ht="9" customHeight="1" x14ac:dyDescent="0.25">
      <c r="A454" s="635"/>
      <c r="B454" s="635"/>
      <c r="C454" s="635"/>
      <c r="D454" s="635"/>
      <c r="E454" s="635"/>
      <c r="F454" s="635"/>
      <c r="G454" s="635"/>
      <c r="H454" s="635"/>
      <c r="I454" s="635"/>
      <c r="J454" s="635"/>
      <c r="K454" s="635"/>
      <c r="L454" s="635"/>
      <c r="M454" s="635"/>
      <c r="N454" s="635"/>
      <c r="O454" s="635"/>
      <c r="P454" s="635"/>
      <c r="Q454" s="635"/>
      <c r="R454" s="635"/>
      <c r="S454" s="635"/>
      <c r="T454" s="635"/>
      <c r="U454" s="635"/>
      <c r="V454" s="635"/>
      <c r="W454" s="635"/>
      <c r="X454" s="674"/>
      <c r="Y454" s="674"/>
      <c r="Z454" s="674"/>
      <c r="AA454" s="674"/>
      <c r="AB454" s="674"/>
      <c r="AC454" s="674"/>
      <c r="AD454" s="674"/>
      <c r="AE454" s="635"/>
      <c r="AF454" s="635"/>
      <c r="AG454" s="635"/>
      <c r="AH454" s="635"/>
      <c r="AI454" s="635"/>
      <c r="AJ454" s="635"/>
      <c r="AK454" s="635"/>
      <c r="AL454" s="635"/>
      <c r="AM454" s="635"/>
      <c r="AN454" s="635"/>
      <c r="AO454" s="635"/>
      <c r="AP454" s="635"/>
      <c r="AQ454" s="635"/>
    </row>
    <row r="455" spans="1:43" s="10" customFormat="1" ht="9" customHeight="1" x14ac:dyDescent="0.25">
      <c r="A455" s="635"/>
      <c r="B455" s="635"/>
      <c r="C455" s="635"/>
      <c r="D455" s="635"/>
      <c r="E455" s="635"/>
      <c r="F455" s="635"/>
      <c r="G455" s="635"/>
      <c r="H455" s="635"/>
      <c r="I455" s="635"/>
      <c r="J455" s="635"/>
      <c r="K455" s="635"/>
      <c r="L455" s="635"/>
      <c r="M455" s="635"/>
      <c r="N455" s="635"/>
      <c r="O455" s="635"/>
      <c r="P455" s="635"/>
      <c r="Q455" s="635"/>
      <c r="R455" s="635"/>
      <c r="S455" s="635"/>
      <c r="T455" s="635"/>
      <c r="U455" s="635"/>
      <c r="V455" s="635"/>
      <c r="W455" s="635"/>
      <c r="X455" s="674"/>
      <c r="Y455" s="674"/>
      <c r="Z455" s="674"/>
      <c r="AA455" s="674"/>
      <c r="AB455" s="674"/>
      <c r="AC455" s="674"/>
      <c r="AD455" s="674"/>
      <c r="AE455" s="635"/>
      <c r="AF455" s="635"/>
      <c r="AG455" s="635"/>
      <c r="AH455" s="635"/>
      <c r="AI455" s="635"/>
      <c r="AJ455" s="635"/>
      <c r="AK455" s="635"/>
      <c r="AL455" s="635"/>
      <c r="AM455" s="635"/>
      <c r="AN455" s="635"/>
      <c r="AO455" s="635"/>
      <c r="AP455" s="635"/>
      <c r="AQ455" s="635"/>
    </row>
    <row r="456" spans="1:43" s="10" customFormat="1" ht="9" customHeight="1" x14ac:dyDescent="0.25">
      <c r="A456" s="635"/>
      <c r="B456" s="635"/>
      <c r="C456" s="635"/>
      <c r="D456" s="635"/>
      <c r="E456" s="635"/>
      <c r="F456" s="635"/>
      <c r="G456" s="635"/>
      <c r="H456" s="635"/>
      <c r="I456" s="635"/>
      <c r="J456" s="635"/>
      <c r="K456" s="635"/>
      <c r="L456" s="635"/>
      <c r="M456" s="635"/>
      <c r="N456" s="635"/>
      <c r="O456" s="635"/>
      <c r="P456" s="635"/>
      <c r="Q456" s="635"/>
      <c r="R456" s="635"/>
      <c r="S456" s="635"/>
      <c r="T456" s="635"/>
      <c r="U456" s="635"/>
      <c r="V456" s="635"/>
      <c r="W456" s="635"/>
      <c r="X456" s="674"/>
      <c r="Y456" s="674"/>
      <c r="Z456" s="674"/>
      <c r="AA456" s="674"/>
      <c r="AB456" s="674"/>
      <c r="AC456" s="674"/>
      <c r="AD456" s="674"/>
      <c r="AE456" s="635"/>
      <c r="AF456" s="635"/>
      <c r="AG456" s="635"/>
      <c r="AH456" s="635"/>
      <c r="AI456" s="635"/>
      <c r="AJ456" s="635"/>
      <c r="AK456" s="635"/>
      <c r="AL456" s="635"/>
      <c r="AM456" s="635"/>
      <c r="AN456" s="635"/>
      <c r="AO456" s="635"/>
      <c r="AP456" s="635"/>
      <c r="AQ456" s="635"/>
    </row>
    <row r="457" spans="1:43" s="10" customFormat="1" ht="9" customHeight="1" x14ac:dyDescent="0.25">
      <c r="A457" s="635"/>
      <c r="B457" s="635"/>
      <c r="C457" s="635"/>
      <c r="D457" s="635"/>
      <c r="E457" s="635"/>
      <c r="F457" s="635"/>
      <c r="G457" s="635"/>
      <c r="H457" s="635"/>
      <c r="I457" s="635"/>
      <c r="J457" s="635"/>
      <c r="K457" s="635"/>
      <c r="L457" s="635"/>
      <c r="M457" s="635"/>
      <c r="N457" s="635"/>
      <c r="O457" s="635"/>
      <c r="P457" s="635"/>
      <c r="Q457" s="635"/>
      <c r="R457" s="635"/>
      <c r="S457" s="635"/>
      <c r="T457" s="635"/>
      <c r="U457" s="635"/>
      <c r="V457" s="635"/>
      <c r="W457" s="635"/>
      <c r="X457" s="674"/>
      <c r="Y457" s="674"/>
      <c r="Z457" s="674"/>
      <c r="AA457" s="674"/>
      <c r="AB457" s="674"/>
      <c r="AC457" s="674"/>
      <c r="AD457" s="674"/>
      <c r="AE457" s="635"/>
      <c r="AF457" s="635"/>
      <c r="AG457" s="635"/>
      <c r="AH457" s="635"/>
      <c r="AI457" s="635"/>
      <c r="AJ457" s="635"/>
      <c r="AK457" s="635"/>
      <c r="AL457" s="635"/>
      <c r="AM457" s="635"/>
      <c r="AN457" s="635"/>
      <c r="AO457" s="635"/>
      <c r="AP457" s="635"/>
      <c r="AQ457" s="635"/>
    </row>
    <row r="458" spans="1:43" s="10" customFormat="1" ht="9" customHeight="1" x14ac:dyDescent="0.25">
      <c r="A458" s="635"/>
      <c r="B458" s="635"/>
      <c r="C458" s="635"/>
      <c r="D458" s="635"/>
      <c r="E458" s="635"/>
      <c r="F458" s="635"/>
      <c r="G458" s="635"/>
      <c r="H458" s="635"/>
      <c r="I458" s="635"/>
      <c r="J458" s="635"/>
      <c r="K458" s="635"/>
      <c r="L458" s="635"/>
      <c r="M458" s="635"/>
      <c r="N458" s="635"/>
      <c r="O458" s="635"/>
      <c r="P458" s="635"/>
      <c r="Q458" s="635"/>
      <c r="R458" s="635"/>
      <c r="S458" s="635"/>
      <c r="T458" s="635"/>
      <c r="U458" s="635"/>
      <c r="V458" s="635"/>
      <c r="W458" s="635"/>
      <c r="X458" s="674"/>
      <c r="Y458" s="674"/>
      <c r="Z458" s="674"/>
      <c r="AA458" s="674"/>
      <c r="AB458" s="674"/>
      <c r="AC458" s="674"/>
      <c r="AD458" s="674"/>
      <c r="AE458" s="635"/>
      <c r="AF458" s="635"/>
      <c r="AG458" s="635"/>
      <c r="AH458" s="635"/>
      <c r="AI458" s="635"/>
      <c r="AJ458" s="635"/>
      <c r="AK458" s="635"/>
      <c r="AL458" s="635"/>
      <c r="AM458" s="635"/>
      <c r="AN458" s="635"/>
      <c r="AO458" s="635"/>
      <c r="AP458" s="635"/>
      <c r="AQ458" s="635"/>
    </row>
    <row r="459" spans="1:43" s="10" customFormat="1" ht="9" customHeight="1" x14ac:dyDescent="0.25">
      <c r="A459" s="635"/>
      <c r="B459" s="635"/>
      <c r="C459" s="635"/>
      <c r="D459" s="635"/>
      <c r="E459" s="635"/>
      <c r="F459" s="635"/>
      <c r="G459" s="635"/>
      <c r="H459" s="635"/>
      <c r="I459" s="635"/>
      <c r="J459" s="635"/>
      <c r="K459" s="635"/>
      <c r="L459" s="635"/>
      <c r="M459" s="635"/>
      <c r="N459" s="635"/>
      <c r="O459" s="635"/>
      <c r="P459" s="635"/>
      <c r="Q459" s="635"/>
      <c r="R459" s="635"/>
      <c r="S459" s="635"/>
      <c r="T459" s="635"/>
      <c r="U459" s="635"/>
      <c r="V459" s="635"/>
      <c r="W459" s="635"/>
      <c r="X459" s="674"/>
      <c r="Y459" s="674"/>
      <c r="Z459" s="674"/>
      <c r="AA459" s="674"/>
      <c r="AB459" s="674"/>
      <c r="AC459" s="674"/>
      <c r="AD459" s="674"/>
      <c r="AE459" s="635"/>
      <c r="AF459" s="635"/>
      <c r="AG459" s="635"/>
      <c r="AH459" s="635"/>
      <c r="AI459" s="635"/>
      <c r="AJ459" s="635"/>
      <c r="AK459" s="635"/>
      <c r="AL459" s="635"/>
      <c r="AM459" s="635"/>
      <c r="AN459" s="635"/>
      <c r="AO459" s="635"/>
      <c r="AP459" s="635"/>
      <c r="AQ459" s="635"/>
    </row>
    <row r="460" spans="1:43" s="10" customFormat="1" ht="9" customHeight="1" x14ac:dyDescent="0.25">
      <c r="A460" s="635"/>
      <c r="B460" s="635"/>
      <c r="C460" s="635"/>
      <c r="D460" s="635"/>
      <c r="E460" s="635"/>
      <c r="F460" s="635"/>
      <c r="G460" s="635"/>
      <c r="H460" s="635"/>
      <c r="I460" s="635"/>
      <c r="J460" s="635"/>
      <c r="K460" s="635"/>
      <c r="L460" s="635"/>
      <c r="M460" s="635"/>
      <c r="N460" s="635"/>
      <c r="O460" s="635"/>
      <c r="P460" s="635"/>
      <c r="Q460" s="635"/>
      <c r="R460" s="635"/>
      <c r="S460" s="635"/>
      <c r="T460" s="635"/>
      <c r="U460" s="635"/>
      <c r="V460" s="635"/>
      <c r="W460" s="635"/>
      <c r="X460" s="674"/>
      <c r="Y460" s="674"/>
      <c r="Z460" s="674"/>
      <c r="AA460" s="674"/>
      <c r="AB460" s="674"/>
      <c r="AC460" s="674"/>
      <c r="AD460" s="674"/>
      <c r="AE460" s="635"/>
      <c r="AF460" s="635"/>
      <c r="AG460" s="635"/>
      <c r="AH460" s="635"/>
      <c r="AI460" s="635"/>
      <c r="AJ460" s="635"/>
      <c r="AK460" s="635"/>
      <c r="AL460" s="635"/>
      <c r="AM460" s="635"/>
      <c r="AN460" s="635"/>
      <c r="AO460" s="635"/>
      <c r="AP460" s="635"/>
      <c r="AQ460" s="635"/>
    </row>
    <row r="461" spans="1:43" s="10" customFormat="1" ht="9" customHeight="1" x14ac:dyDescent="0.25">
      <c r="A461" s="635"/>
      <c r="B461" s="635"/>
      <c r="C461" s="635"/>
      <c r="D461" s="635"/>
      <c r="E461" s="635"/>
      <c r="F461" s="635"/>
      <c r="G461" s="635"/>
      <c r="H461" s="635"/>
      <c r="I461" s="635"/>
      <c r="J461" s="635"/>
      <c r="K461" s="635"/>
      <c r="L461" s="635"/>
      <c r="M461" s="635"/>
      <c r="N461" s="635"/>
      <c r="O461" s="635"/>
      <c r="P461" s="635"/>
      <c r="Q461" s="635"/>
      <c r="R461" s="635"/>
      <c r="S461" s="635"/>
      <c r="T461" s="635"/>
      <c r="U461" s="635"/>
      <c r="V461" s="635"/>
      <c r="W461" s="635"/>
      <c r="X461" s="674"/>
      <c r="Y461" s="674"/>
      <c r="Z461" s="674"/>
      <c r="AA461" s="674"/>
      <c r="AB461" s="674"/>
      <c r="AC461" s="674"/>
      <c r="AD461" s="674"/>
      <c r="AE461" s="635"/>
      <c r="AF461" s="635"/>
      <c r="AG461" s="635"/>
      <c r="AH461" s="635"/>
      <c r="AI461" s="635"/>
      <c r="AJ461" s="635"/>
      <c r="AK461" s="635"/>
      <c r="AL461" s="635"/>
      <c r="AM461" s="635"/>
      <c r="AN461" s="635"/>
      <c r="AO461" s="635"/>
      <c r="AP461" s="635"/>
      <c r="AQ461" s="635"/>
    </row>
    <row r="462" spans="1:43" s="10" customFormat="1" ht="9" customHeight="1" x14ac:dyDescent="0.25">
      <c r="A462" s="635"/>
      <c r="B462" s="635"/>
      <c r="C462" s="635"/>
      <c r="D462" s="635"/>
      <c r="E462" s="635"/>
      <c r="F462" s="635"/>
      <c r="G462" s="635"/>
      <c r="H462" s="635"/>
      <c r="I462" s="635"/>
      <c r="J462" s="635"/>
      <c r="K462" s="635"/>
      <c r="L462" s="635"/>
      <c r="M462" s="635"/>
      <c r="N462" s="635"/>
      <c r="O462" s="635"/>
      <c r="P462" s="635"/>
      <c r="Q462" s="635"/>
      <c r="R462" s="635"/>
      <c r="S462" s="635"/>
      <c r="T462" s="635"/>
      <c r="U462" s="635"/>
      <c r="V462" s="635"/>
      <c r="W462" s="635"/>
      <c r="X462" s="674"/>
      <c r="Y462" s="674"/>
      <c r="Z462" s="674"/>
      <c r="AA462" s="674"/>
      <c r="AB462" s="674"/>
      <c r="AC462" s="674"/>
      <c r="AD462" s="674"/>
      <c r="AE462" s="635"/>
      <c r="AF462" s="635"/>
      <c r="AG462" s="635"/>
      <c r="AH462" s="635"/>
      <c r="AI462" s="635"/>
      <c r="AJ462" s="635"/>
      <c r="AK462" s="635"/>
      <c r="AL462" s="635"/>
      <c r="AM462" s="635"/>
      <c r="AN462" s="635"/>
      <c r="AO462" s="635"/>
      <c r="AP462" s="635"/>
      <c r="AQ462" s="635"/>
    </row>
    <row r="463" spans="1:43" s="10" customFormat="1" ht="9" customHeight="1" x14ac:dyDescent="0.25">
      <c r="A463" s="635"/>
      <c r="B463" s="635"/>
      <c r="C463" s="635"/>
      <c r="D463" s="635"/>
      <c r="E463" s="635"/>
      <c r="F463" s="635"/>
      <c r="G463" s="635"/>
      <c r="H463" s="635"/>
      <c r="I463" s="635"/>
      <c r="J463" s="635"/>
      <c r="K463" s="635"/>
      <c r="L463" s="635"/>
      <c r="M463" s="635"/>
      <c r="N463" s="635"/>
      <c r="O463" s="635"/>
      <c r="P463" s="635"/>
      <c r="Q463" s="635"/>
      <c r="R463" s="635"/>
      <c r="S463" s="635"/>
      <c r="T463" s="635"/>
      <c r="U463" s="635"/>
      <c r="V463" s="635"/>
      <c r="W463" s="635"/>
      <c r="X463" s="674"/>
      <c r="Y463" s="674"/>
      <c r="Z463" s="674"/>
      <c r="AA463" s="674"/>
      <c r="AB463" s="674"/>
      <c r="AC463" s="674"/>
      <c r="AD463" s="674"/>
      <c r="AE463" s="635"/>
      <c r="AF463" s="635"/>
      <c r="AG463" s="635"/>
      <c r="AH463" s="635"/>
      <c r="AI463" s="635"/>
      <c r="AJ463" s="635"/>
      <c r="AK463" s="635"/>
      <c r="AL463" s="635"/>
      <c r="AM463" s="635"/>
      <c r="AN463" s="635"/>
      <c r="AO463" s="635"/>
      <c r="AP463" s="635"/>
      <c r="AQ463" s="635"/>
    </row>
    <row r="464" spans="1:43" s="10" customFormat="1" ht="9" customHeight="1" x14ac:dyDescent="0.25">
      <c r="A464" s="635"/>
      <c r="B464" s="635"/>
      <c r="C464" s="635"/>
      <c r="D464" s="635"/>
      <c r="E464" s="635"/>
      <c r="F464" s="635"/>
      <c r="G464" s="635"/>
      <c r="H464" s="635"/>
      <c r="I464" s="635"/>
      <c r="J464" s="635"/>
      <c r="K464" s="635"/>
      <c r="L464" s="635"/>
      <c r="M464" s="635"/>
      <c r="N464" s="635"/>
      <c r="O464" s="635"/>
      <c r="P464" s="635"/>
      <c r="Q464" s="635"/>
      <c r="R464" s="635"/>
      <c r="S464" s="635"/>
      <c r="T464" s="635"/>
      <c r="U464" s="635"/>
      <c r="V464" s="635"/>
      <c r="W464" s="635"/>
      <c r="X464" s="674"/>
      <c r="Y464" s="674"/>
      <c r="Z464" s="674"/>
      <c r="AA464" s="674"/>
      <c r="AB464" s="674"/>
      <c r="AC464" s="674"/>
      <c r="AD464" s="674"/>
      <c r="AE464" s="635"/>
      <c r="AF464" s="635"/>
      <c r="AG464" s="635"/>
      <c r="AH464" s="635"/>
      <c r="AI464" s="635"/>
      <c r="AJ464" s="635"/>
      <c r="AK464" s="635"/>
      <c r="AL464" s="635"/>
      <c r="AM464" s="635"/>
      <c r="AN464" s="635"/>
      <c r="AO464" s="635"/>
      <c r="AP464" s="635"/>
      <c r="AQ464" s="635"/>
    </row>
    <row r="465" spans="1:43" s="10" customFormat="1" ht="9" customHeight="1" x14ac:dyDescent="0.25">
      <c r="A465" s="635"/>
      <c r="B465" s="635"/>
      <c r="C465" s="635"/>
      <c r="D465" s="635"/>
      <c r="E465" s="635"/>
      <c r="F465" s="635"/>
      <c r="G465" s="635"/>
      <c r="H465" s="635"/>
      <c r="I465" s="635"/>
      <c r="J465" s="635"/>
      <c r="K465" s="635"/>
      <c r="L465" s="635"/>
      <c r="M465" s="635"/>
      <c r="N465" s="635"/>
      <c r="O465" s="635"/>
      <c r="P465" s="635"/>
      <c r="Q465" s="635"/>
      <c r="R465" s="635"/>
      <c r="S465" s="635"/>
      <c r="T465" s="635"/>
      <c r="U465" s="635"/>
      <c r="V465" s="635"/>
      <c r="W465" s="635"/>
      <c r="X465" s="674"/>
      <c r="Y465" s="674"/>
      <c r="Z465" s="674"/>
      <c r="AA465" s="674"/>
      <c r="AB465" s="674"/>
      <c r="AC465" s="674"/>
      <c r="AD465" s="674"/>
      <c r="AE465" s="635"/>
      <c r="AF465" s="635"/>
      <c r="AG465" s="635"/>
      <c r="AH465" s="635"/>
      <c r="AI465" s="635"/>
      <c r="AJ465" s="635"/>
      <c r="AK465" s="635"/>
      <c r="AL465" s="635"/>
      <c r="AM465" s="635"/>
      <c r="AN465" s="635"/>
      <c r="AO465" s="635"/>
      <c r="AP465" s="635"/>
      <c r="AQ465" s="635"/>
    </row>
    <row r="466" spans="1:43" s="10" customFormat="1" ht="9" customHeight="1" x14ac:dyDescent="0.25">
      <c r="A466" s="635"/>
      <c r="B466" s="635"/>
      <c r="C466" s="635"/>
      <c r="D466" s="635"/>
      <c r="E466" s="635"/>
      <c r="F466" s="635"/>
      <c r="G466" s="635"/>
      <c r="H466" s="635"/>
      <c r="I466" s="635"/>
      <c r="J466" s="635"/>
      <c r="K466" s="635"/>
      <c r="L466" s="635"/>
      <c r="M466" s="635"/>
      <c r="N466" s="635"/>
      <c r="O466" s="635"/>
      <c r="P466" s="635"/>
      <c r="Q466" s="635"/>
      <c r="R466" s="635"/>
      <c r="S466" s="635"/>
      <c r="T466" s="635"/>
      <c r="U466" s="635"/>
      <c r="V466" s="635"/>
      <c r="W466" s="635"/>
      <c r="X466" s="674"/>
      <c r="Y466" s="674"/>
      <c r="Z466" s="674"/>
      <c r="AA466" s="674"/>
      <c r="AB466" s="674"/>
      <c r="AC466" s="674"/>
      <c r="AD466" s="674"/>
      <c r="AE466" s="635"/>
      <c r="AF466" s="635"/>
      <c r="AG466" s="635"/>
      <c r="AH466" s="635"/>
      <c r="AI466" s="635"/>
      <c r="AJ466" s="635"/>
      <c r="AK466" s="635"/>
      <c r="AL466" s="635"/>
      <c r="AM466" s="635"/>
      <c r="AN466" s="635"/>
      <c r="AO466" s="635"/>
      <c r="AP466" s="635"/>
      <c r="AQ466" s="635"/>
    </row>
    <row r="467" spans="1:43" s="10" customFormat="1" ht="9" customHeight="1" x14ac:dyDescent="0.25">
      <c r="A467" s="635"/>
      <c r="B467" s="635"/>
      <c r="C467" s="635"/>
      <c r="D467" s="635"/>
      <c r="E467" s="635"/>
      <c r="F467" s="635"/>
      <c r="G467" s="635"/>
      <c r="H467" s="635"/>
      <c r="I467" s="635"/>
      <c r="J467" s="635"/>
      <c r="K467" s="635"/>
      <c r="L467" s="635"/>
      <c r="M467" s="635"/>
      <c r="N467" s="635"/>
      <c r="O467" s="635"/>
      <c r="P467" s="635"/>
      <c r="Q467" s="635"/>
      <c r="R467" s="635"/>
      <c r="S467" s="635"/>
      <c r="T467" s="635"/>
      <c r="U467" s="635"/>
      <c r="V467" s="635"/>
      <c r="W467" s="635"/>
      <c r="X467" s="674"/>
      <c r="Y467" s="674"/>
      <c r="Z467" s="674"/>
      <c r="AA467" s="674"/>
      <c r="AB467" s="674"/>
      <c r="AC467" s="674"/>
      <c r="AD467" s="674"/>
      <c r="AE467" s="635"/>
      <c r="AF467" s="635"/>
      <c r="AG467" s="635"/>
      <c r="AH467" s="635"/>
      <c r="AI467" s="635"/>
      <c r="AJ467" s="635"/>
      <c r="AK467" s="635"/>
      <c r="AL467" s="635"/>
      <c r="AM467" s="635"/>
      <c r="AN467" s="635"/>
      <c r="AO467" s="635"/>
      <c r="AP467" s="635"/>
      <c r="AQ467" s="635"/>
    </row>
    <row r="468" spans="1:43" s="10" customFormat="1" ht="9" customHeight="1" x14ac:dyDescent="0.25">
      <c r="A468" s="635"/>
      <c r="B468" s="635"/>
      <c r="C468" s="635"/>
      <c r="D468" s="635"/>
      <c r="E468" s="635"/>
      <c r="F468" s="635"/>
      <c r="G468" s="635"/>
      <c r="H468" s="635"/>
      <c r="I468" s="635"/>
      <c r="J468" s="635"/>
      <c r="K468" s="635"/>
      <c r="L468" s="635"/>
      <c r="M468" s="635"/>
      <c r="N468" s="635"/>
      <c r="O468" s="635"/>
      <c r="P468" s="635"/>
      <c r="Q468" s="635"/>
      <c r="R468" s="635"/>
      <c r="S468" s="635"/>
      <c r="T468" s="635"/>
      <c r="U468" s="635"/>
      <c r="V468" s="635"/>
      <c r="W468" s="635"/>
      <c r="X468" s="674"/>
      <c r="Y468" s="674"/>
      <c r="Z468" s="674"/>
      <c r="AA468" s="674"/>
      <c r="AB468" s="674"/>
      <c r="AC468" s="674"/>
      <c r="AD468" s="674"/>
      <c r="AE468" s="635"/>
      <c r="AF468" s="635"/>
      <c r="AG468" s="635"/>
      <c r="AH468" s="635"/>
      <c r="AI468" s="635"/>
      <c r="AJ468" s="635"/>
      <c r="AK468" s="635"/>
      <c r="AL468" s="635"/>
      <c r="AM468" s="635"/>
      <c r="AN468" s="635"/>
      <c r="AO468" s="635"/>
      <c r="AP468" s="635"/>
      <c r="AQ468" s="635"/>
    </row>
    <row r="469" spans="1:43" s="10" customFormat="1" ht="9" customHeight="1" x14ac:dyDescent="0.25">
      <c r="A469" s="635"/>
      <c r="B469" s="635"/>
      <c r="C469" s="635"/>
      <c r="D469" s="635"/>
      <c r="E469" s="635"/>
      <c r="F469" s="635"/>
      <c r="G469" s="635"/>
      <c r="H469" s="635"/>
      <c r="I469" s="635"/>
      <c r="J469" s="635"/>
      <c r="K469" s="635"/>
      <c r="L469" s="635"/>
      <c r="M469" s="635"/>
      <c r="N469" s="635"/>
      <c r="O469" s="635"/>
      <c r="P469" s="635"/>
      <c r="Q469" s="635"/>
      <c r="R469" s="635"/>
      <c r="S469" s="635"/>
      <c r="T469" s="635"/>
      <c r="U469" s="635"/>
      <c r="V469" s="635"/>
      <c r="W469" s="635"/>
      <c r="X469" s="674"/>
      <c r="Y469" s="674"/>
      <c r="Z469" s="674"/>
      <c r="AA469" s="674"/>
      <c r="AB469" s="674"/>
      <c r="AC469" s="674"/>
      <c r="AD469" s="674"/>
      <c r="AE469" s="635"/>
      <c r="AF469" s="635"/>
      <c r="AG469" s="635"/>
      <c r="AH469" s="635"/>
      <c r="AI469" s="635"/>
      <c r="AJ469" s="635"/>
      <c r="AK469" s="635"/>
      <c r="AL469" s="635"/>
      <c r="AM469" s="635"/>
      <c r="AN469" s="635"/>
      <c r="AO469" s="635"/>
      <c r="AP469" s="635"/>
      <c r="AQ469" s="635"/>
    </row>
    <row r="470" spans="1:43" s="10" customFormat="1" ht="9" customHeight="1" x14ac:dyDescent="0.25">
      <c r="A470" s="635"/>
      <c r="B470" s="635"/>
      <c r="C470" s="635"/>
      <c r="D470" s="635"/>
      <c r="E470" s="635"/>
      <c r="F470" s="635"/>
      <c r="G470" s="635"/>
      <c r="H470" s="635"/>
      <c r="I470" s="635"/>
      <c r="J470" s="635"/>
      <c r="K470" s="635"/>
      <c r="L470" s="635"/>
      <c r="M470" s="635"/>
      <c r="N470" s="635"/>
      <c r="O470" s="635"/>
      <c r="P470" s="635"/>
      <c r="Q470" s="635"/>
      <c r="R470" s="635"/>
      <c r="S470" s="635"/>
      <c r="T470" s="635"/>
      <c r="U470" s="635"/>
      <c r="V470" s="635"/>
      <c r="W470" s="635"/>
      <c r="X470" s="674"/>
      <c r="Y470" s="674"/>
      <c r="Z470" s="674"/>
      <c r="AA470" s="674"/>
      <c r="AB470" s="674"/>
      <c r="AC470" s="674"/>
      <c r="AD470" s="674"/>
      <c r="AE470" s="635"/>
      <c r="AF470" s="635"/>
      <c r="AG470" s="635"/>
      <c r="AH470" s="635"/>
      <c r="AI470" s="635"/>
      <c r="AJ470" s="635"/>
      <c r="AK470" s="635"/>
      <c r="AL470" s="635"/>
      <c r="AM470" s="635"/>
      <c r="AN470" s="635"/>
      <c r="AO470" s="635"/>
      <c r="AP470" s="635"/>
      <c r="AQ470" s="635"/>
    </row>
    <row r="471" spans="1:43" s="10" customFormat="1" ht="9" customHeight="1" x14ac:dyDescent="0.25">
      <c r="A471" s="635"/>
      <c r="B471" s="635"/>
      <c r="C471" s="635"/>
      <c r="D471" s="635"/>
      <c r="E471" s="635"/>
      <c r="F471" s="635"/>
      <c r="G471" s="635"/>
      <c r="H471" s="635"/>
      <c r="I471" s="635"/>
      <c r="J471" s="635"/>
      <c r="K471" s="635"/>
      <c r="L471" s="635"/>
      <c r="M471" s="635"/>
      <c r="N471" s="635"/>
      <c r="O471" s="635"/>
      <c r="P471" s="635"/>
      <c r="Q471" s="635"/>
      <c r="R471" s="635"/>
      <c r="S471" s="635"/>
      <c r="T471" s="635"/>
      <c r="U471" s="635"/>
      <c r="V471" s="635"/>
      <c r="W471" s="635"/>
      <c r="X471" s="674"/>
      <c r="Y471" s="674"/>
      <c r="Z471" s="674"/>
      <c r="AA471" s="674"/>
      <c r="AB471" s="674"/>
      <c r="AC471" s="674"/>
      <c r="AD471" s="674"/>
      <c r="AE471" s="635"/>
      <c r="AF471" s="635"/>
      <c r="AG471" s="635"/>
      <c r="AH471" s="635"/>
      <c r="AI471" s="635"/>
      <c r="AJ471" s="635"/>
      <c r="AK471" s="635"/>
      <c r="AL471" s="635"/>
      <c r="AM471" s="635"/>
      <c r="AN471" s="635"/>
      <c r="AO471" s="635"/>
      <c r="AP471" s="635"/>
      <c r="AQ471" s="635"/>
    </row>
    <row r="472" spans="1:43" s="10" customFormat="1" ht="9" customHeight="1" x14ac:dyDescent="0.25">
      <c r="A472" s="635"/>
      <c r="B472" s="635"/>
      <c r="C472" s="635"/>
      <c r="D472" s="635"/>
      <c r="E472" s="635"/>
      <c r="F472" s="635"/>
      <c r="G472" s="635"/>
      <c r="H472" s="635"/>
      <c r="I472" s="635"/>
      <c r="J472" s="635"/>
      <c r="K472" s="635"/>
      <c r="L472" s="635"/>
      <c r="M472" s="635"/>
      <c r="N472" s="635"/>
      <c r="O472" s="635"/>
      <c r="P472" s="635"/>
      <c r="Q472" s="635"/>
      <c r="R472" s="635"/>
      <c r="S472" s="635"/>
      <c r="T472" s="635"/>
      <c r="U472" s="635"/>
      <c r="V472" s="635"/>
      <c r="W472" s="635"/>
      <c r="X472" s="674"/>
      <c r="Y472" s="674"/>
      <c r="Z472" s="674"/>
      <c r="AA472" s="674"/>
      <c r="AB472" s="674"/>
      <c r="AC472" s="674"/>
      <c r="AD472" s="674"/>
      <c r="AE472" s="635"/>
      <c r="AF472" s="635"/>
      <c r="AG472" s="635"/>
      <c r="AH472" s="635"/>
      <c r="AI472" s="635"/>
      <c r="AJ472" s="635"/>
      <c r="AK472" s="635"/>
      <c r="AL472" s="635"/>
      <c r="AM472" s="635"/>
      <c r="AN472" s="635"/>
      <c r="AO472" s="635"/>
      <c r="AP472" s="635"/>
      <c r="AQ472" s="635"/>
    </row>
    <row r="473" spans="1:43" s="10" customFormat="1" ht="9" customHeight="1" x14ac:dyDescent="0.25">
      <c r="A473" s="635"/>
      <c r="B473" s="635"/>
      <c r="C473" s="635"/>
      <c r="D473" s="635"/>
      <c r="E473" s="635"/>
      <c r="F473" s="635"/>
      <c r="G473" s="635"/>
      <c r="H473" s="635"/>
      <c r="I473" s="635"/>
      <c r="J473" s="635"/>
      <c r="K473" s="635"/>
      <c r="L473" s="635"/>
      <c r="M473" s="635"/>
      <c r="N473" s="635"/>
      <c r="O473" s="635"/>
      <c r="P473" s="635"/>
      <c r="Q473" s="635"/>
      <c r="R473" s="635"/>
      <c r="S473" s="635"/>
      <c r="T473" s="635"/>
      <c r="U473" s="635"/>
      <c r="V473" s="635"/>
      <c r="W473" s="635"/>
      <c r="X473" s="674"/>
      <c r="Y473" s="674"/>
      <c r="Z473" s="674"/>
      <c r="AA473" s="674"/>
      <c r="AB473" s="674"/>
      <c r="AC473" s="674"/>
      <c r="AD473" s="674"/>
      <c r="AE473" s="635"/>
      <c r="AF473" s="635"/>
      <c r="AG473" s="635"/>
      <c r="AH473" s="635"/>
      <c r="AI473" s="635"/>
      <c r="AJ473" s="635"/>
      <c r="AK473" s="635"/>
      <c r="AL473" s="635"/>
      <c r="AM473" s="635"/>
      <c r="AN473" s="635"/>
      <c r="AO473" s="635"/>
      <c r="AP473" s="635"/>
      <c r="AQ473" s="635"/>
    </row>
    <row r="474" spans="1:43" s="10" customFormat="1" ht="9" customHeight="1" x14ac:dyDescent="0.25">
      <c r="A474" s="635"/>
      <c r="B474" s="635"/>
      <c r="C474" s="635"/>
      <c r="D474" s="635"/>
      <c r="E474" s="635"/>
      <c r="F474" s="635"/>
      <c r="G474" s="635"/>
      <c r="H474" s="635"/>
      <c r="I474" s="635"/>
      <c r="J474" s="635"/>
      <c r="K474" s="635"/>
      <c r="L474" s="635"/>
      <c r="M474" s="635"/>
      <c r="N474" s="635"/>
      <c r="O474" s="635"/>
      <c r="P474" s="635"/>
      <c r="Q474" s="635"/>
      <c r="R474" s="635"/>
      <c r="S474" s="635"/>
      <c r="T474" s="635"/>
      <c r="U474" s="635"/>
      <c r="V474" s="635"/>
      <c r="W474" s="635"/>
      <c r="X474" s="674"/>
      <c r="Y474" s="674"/>
      <c r="Z474" s="674"/>
      <c r="AA474" s="674"/>
      <c r="AB474" s="674"/>
      <c r="AC474" s="674"/>
      <c r="AD474" s="674"/>
      <c r="AE474" s="635"/>
      <c r="AF474" s="635"/>
      <c r="AG474" s="635"/>
      <c r="AH474" s="635"/>
      <c r="AI474" s="635"/>
      <c r="AJ474" s="635"/>
      <c r="AK474" s="635"/>
      <c r="AL474" s="635"/>
      <c r="AM474" s="635"/>
      <c r="AN474" s="635"/>
      <c r="AO474" s="635"/>
      <c r="AP474" s="635"/>
      <c r="AQ474" s="635"/>
    </row>
    <row r="475" spans="1:43" s="10" customFormat="1" ht="9" customHeight="1" x14ac:dyDescent="0.25">
      <c r="A475" s="635"/>
      <c r="B475" s="635"/>
      <c r="C475" s="635"/>
      <c r="D475" s="635"/>
      <c r="E475" s="635"/>
      <c r="F475" s="635"/>
      <c r="G475" s="635"/>
      <c r="H475" s="635"/>
      <c r="I475" s="635"/>
      <c r="J475" s="635"/>
      <c r="K475" s="635"/>
      <c r="L475" s="635"/>
      <c r="M475" s="635"/>
      <c r="N475" s="635"/>
      <c r="O475" s="635"/>
      <c r="P475" s="635"/>
      <c r="Q475" s="635"/>
      <c r="R475" s="635"/>
      <c r="S475" s="635"/>
      <c r="T475" s="635"/>
      <c r="U475" s="635"/>
      <c r="V475" s="635"/>
      <c r="W475" s="635"/>
      <c r="X475" s="674"/>
      <c r="Y475" s="674"/>
      <c r="Z475" s="674"/>
      <c r="AA475" s="674"/>
      <c r="AB475" s="674"/>
      <c r="AC475" s="674"/>
      <c r="AD475" s="674"/>
      <c r="AE475" s="635"/>
      <c r="AF475" s="635"/>
      <c r="AG475" s="635"/>
      <c r="AH475" s="635"/>
      <c r="AI475" s="635"/>
      <c r="AJ475" s="635"/>
      <c r="AK475" s="635"/>
      <c r="AL475" s="635"/>
      <c r="AM475" s="635"/>
      <c r="AN475" s="635"/>
      <c r="AO475" s="635"/>
      <c r="AP475" s="635"/>
      <c r="AQ475" s="635"/>
    </row>
    <row r="476" spans="1:43" s="10" customFormat="1" ht="9" customHeight="1" x14ac:dyDescent="0.25">
      <c r="A476" s="635"/>
      <c r="B476" s="635"/>
      <c r="C476" s="635"/>
      <c r="D476" s="635"/>
      <c r="E476" s="635"/>
      <c r="F476" s="635"/>
      <c r="G476" s="635"/>
      <c r="H476" s="635"/>
      <c r="I476" s="635"/>
      <c r="J476" s="635"/>
      <c r="K476" s="635"/>
      <c r="L476" s="635"/>
      <c r="M476" s="635"/>
      <c r="N476" s="635"/>
      <c r="O476" s="635"/>
      <c r="P476" s="635"/>
      <c r="Q476" s="635"/>
      <c r="R476" s="635"/>
      <c r="S476" s="635"/>
      <c r="T476" s="635"/>
      <c r="U476" s="635"/>
      <c r="V476" s="635"/>
      <c r="W476" s="635"/>
      <c r="X476" s="674"/>
      <c r="Y476" s="674"/>
      <c r="Z476" s="674"/>
      <c r="AA476" s="674"/>
      <c r="AB476" s="674"/>
      <c r="AC476" s="674"/>
      <c r="AD476" s="674"/>
      <c r="AE476" s="635"/>
      <c r="AF476" s="635"/>
      <c r="AG476" s="635"/>
      <c r="AH476" s="635"/>
      <c r="AI476" s="635"/>
      <c r="AJ476" s="635"/>
      <c r="AK476" s="635"/>
      <c r="AL476" s="635"/>
      <c r="AM476" s="635"/>
      <c r="AN476" s="635"/>
      <c r="AO476" s="635"/>
      <c r="AP476" s="635"/>
      <c r="AQ476" s="635"/>
    </row>
    <row r="477" spans="1:43" s="10" customFormat="1" ht="9" customHeight="1" x14ac:dyDescent="0.25">
      <c r="A477" s="635"/>
      <c r="B477" s="635"/>
      <c r="C477" s="635"/>
      <c r="D477" s="635"/>
      <c r="E477" s="635"/>
      <c r="F477" s="635"/>
      <c r="G477" s="635"/>
      <c r="H477" s="635"/>
      <c r="I477" s="635"/>
      <c r="J477" s="635"/>
      <c r="K477" s="635"/>
      <c r="L477" s="635"/>
      <c r="M477" s="635"/>
      <c r="N477" s="635"/>
      <c r="O477" s="635"/>
      <c r="P477" s="635"/>
      <c r="Q477" s="635"/>
      <c r="R477" s="635"/>
      <c r="S477" s="635"/>
      <c r="T477" s="635"/>
      <c r="U477" s="635"/>
      <c r="V477" s="635"/>
      <c r="W477" s="635"/>
      <c r="X477" s="674"/>
      <c r="Y477" s="674"/>
      <c r="Z477" s="674"/>
      <c r="AA477" s="674"/>
      <c r="AB477" s="674"/>
      <c r="AC477" s="674"/>
      <c r="AD477" s="674"/>
      <c r="AE477" s="635"/>
      <c r="AF477" s="635"/>
      <c r="AG477" s="635"/>
      <c r="AH477" s="635"/>
      <c r="AI477" s="635"/>
      <c r="AJ477" s="635"/>
      <c r="AK477" s="635"/>
      <c r="AL477" s="635"/>
      <c r="AM477" s="635"/>
      <c r="AN477" s="635"/>
      <c r="AO477" s="635"/>
      <c r="AP477" s="635"/>
      <c r="AQ477" s="635"/>
    </row>
    <row r="478" spans="1:43" s="10" customFormat="1" ht="9" customHeight="1" x14ac:dyDescent="0.25">
      <c r="A478" s="635"/>
      <c r="B478" s="635"/>
      <c r="C478" s="635"/>
      <c r="D478" s="635"/>
      <c r="E478" s="635"/>
      <c r="F478" s="635"/>
      <c r="G478" s="635"/>
      <c r="H478" s="635"/>
      <c r="I478" s="635"/>
      <c r="J478" s="635"/>
      <c r="K478" s="635"/>
      <c r="L478" s="635"/>
      <c r="M478" s="635"/>
      <c r="N478" s="635"/>
      <c r="O478" s="635"/>
      <c r="P478" s="635"/>
      <c r="Q478" s="635"/>
      <c r="R478" s="635"/>
      <c r="S478" s="635"/>
      <c r="T478" s="635"/>
      <c r="U478" s="635"/>
      <c r="V478" s="635"/>
      <c r="W478" s="635"/>
      <c r="X478" s="674"/>
      <c r="Y478" s="674"/>
      <c r="Z478" s="674"/>
      <c r="AA478" s="674"/>
      <c r="AB478" s="674"/>
      <c r="AC478" s="674"/>
      <c r="AD478" s="674"/>
      <c r="AE478" s="635"/>
      <c r="AF478" s="635"/>
      <c r="AG478" s="635"/>
      <c r="AH478" s="635"/>
      <c r="AI478" s="635"/>
      <c r="AJ478" s="635"/>
      <c r="AK478" s="635"/>
      <c r="AL478" s="635"/>
      <c r="AM478" s="635"/>
      <c r="AN478" s="635"/>
      <c r="AO478" s="635"/>
      <c r="AP478" s="635"/>
      <c r="AQ478" s="635"/>
    </row>
    <row r="479" spans="1:43" s="10" customFormat="1" ht="9" customHeight="1" x14ac:dyDescent="0.25">
      <c r="A479" s="635"/>
      <c r="B479" s="635"/>
      <c r="C479" s="635"/>
      <c r="D479" s="635"/>
      <c r="E479" s="635"/>
      <c r="F479" s="635"/>
      <c r="G479" s="635"/>
      <c r="H479" s="635"/>
      <c r="I479" s="635"/>
      <c r="J479" s="635"/>
      <c r="K479" s="635"/>
      <c r="L479" s="635"/>
      <c r="M479" s="635"/>
      <c r="N479" s="635"/>
      <c r="O479" s="635"/>
      <c r="P479" s="635"/>
      <c r="Q479" s="635"/>
      <c r="R479" s="635"/>
      <c r="S479" s="635"/>
      <c r="T479" s="635"/>
      <c r="U479" s="635"/>
      <c r="V479" s="635"/>
      <c r="W479" s="635"/>
      <c r="X479" s="674"/>
      <c r="Y479" s="674"/>
      <c r="Z479" s="674"/>
      <c r="AA479" s="674"/>
      <c r="AB479" s="674"/>
      <c r="AC479" s="674"/>
      <c r="AD479" s="674"/>
      <c r="AE479" s="635"/>
      <c r="AF479" s="635"/>
      <c r="AG479" s="635"/>
      <c r="AH479" s="635"/>
      <c r="AI479" s="635"/>
      <c r="AJ479" s="635"/>
      <c r="AK479" s="635"/>
      <c r="AL479" s="635"/>
      <c r="AM479" s="635"/>
      <c r="AN479" s="635"/>
      <c r="AO479" s="635"/>
      <c r="AP479" s="635"/>
      <c r="AQ479" s="635"/>
    </row>
    <row r="480" spans="1:43" s="10" customFormat="1" ht="9" customHeight="1" x14ac:dyDescent="0.25">
      <c r="A480" s="635"/>
      <c r="B480" s="635"/>
      <c r="C480" s="635"/>
      <c r="D480" s="635"/>
      <c r="E480" s="635"/>
      <c r="F480" s="635"/>
      <c r="G480" s="635"/>
      <c r="H480" s="635"/>
      <c r="I480" s="635"/>
      <c r="J480" s="635"/>
      <c r="K480" s="635"/>
      <c r="L480" s="635"/>
      <c r="M480" s="635"/>
      <c r="N480" s="635"/>
      <c r="O480" s="635"/>
      <c r="P480" s="635"/>
      <c r="Q480" s="635"/>
      <c r="R480" s="635"/>
      <c r="S480" s="635"/>
      <c r="T480" s="635"/>
      <c r="U480" s="635"/>
      <c r="V480" s="635"/>
      <c r="W480" s="635"/>
      <c r="X480" s="674"/>
      <c r="Y480" s="674"/>
      <c r="Z480" s="674"/>
      <c r="AA480" s="674"/>
      <c r="AB480" s="674"/>
      <c r="AC480" s="674"/>
      <c r="AD480" s="674"/>
      <c r="AE480" s="635"/>
      <c r="AF480" s="635"/>
      <c r="AG480" s="635"/>
      <c r="AH480" s="635"/>
      <c r="AI480" s="635"/>
      <c r="AJ480" s="635"/>
      <c r="AK480" s="635"/>
      <c r="AL480" s="635"/>
      <c r="AM480" s="635"/>
      <c r="AN480" s="635"/>
      <c r="AO480" s="635"/>
      <c r="AP480" s="635"/>
      <c r="AQ480" s="635"/>
    </row>
    <row r="481" spans="1:43" s="10" customFormat="1" ht="9" customHeight="1" x14ac:dyDescent="0.25">
      <c r="A481" s="635"/>
      <c r="B481" s="635"/>
      <c r="C481" s="635"/>
      <c r="D481" s="635"/>
      <c r="E481" s="635"/>
      <c r="F481" s="635"/>
      <c r="G481" s="635"/>
      <c r="H481" s="635"/>
      <c r="I481" s="635"/>
      <c r="J481" s="635"/>
      <c r="K481" s="635"/>
      <c r="L481" s="635"/>
      <c r="M481" s="635"/>
      <c r="N481" s="635"/>
      <c r="O481" s="635"/>
      <c r="P481" s="635"/>
      <c r="Q481" s="635"/>
      <c r="R481" s="635"/>
      <c r="S481" s="635"/>
      <c r="T481" s="635"/>
      <c r="U481" s="635"/>
      <c r="V481" s="635"/>
      <c r="W481" s="635"/>
      <c r="X481" s="674"/>
      <c r="Y481" s="674"/>
      <c r="Z481" s="674"/>
      <c r="AA481" s="674"/>
      <c r="AB481" s="674"/>
      <c r="AC481" s="674"/>
      <c r="AD481" s="674"/>
      <c r="AE481" s="635"/>
      <c r="AF481" s="635"/>
      <c r="AG481" s="635"/>
      <c r="AH481" s="635"/>
      <c r="AI481" s="635"/>
      <c r="AJ481" s="635"/>
      <c r="AK481" s="635"/>
      <c r="AL481" s="635"/>
      <c r="AM481" s="635"/>
      <c r="AN481" s="635"/>
      <c r="AO481" s="635"/>
      <c r="AP481" s="635"/>
      <c r="AQ481" s="635"/>
    </row>
    <row r="482" spans="1:43" s="10" customFormat="1" ht="9" customHeight="1" x14ac:dyDescent="0.25">
      <c r="A482" s="635"/>
      <c r="B482" s="635"/>
      <c r="C482" s="635"/>
      <c r="D482" s="635"/>
      <c r="E482" s="635"/>
      <c r="F482" s="635"/>
      <c r="G482" s="635"/>
      <c r="H482" s="635"/>
      <c r="I482" s="635"/>
      <c r="J482" s="635"/>
      <c r="K482" s="635"/>
      <c r="L482" s="635"/>
      <c r="M482" s="635"/>
      <c r="N482" s="635"/>
      <c r="O482" s="635"/>
      <c r="P482" s="635"/>
      <c r="Q482" s="635"/>
      <c r="R482" s="635"/>
      <c r="S482" s="635"/>
      <c r="T482" s="635"/>
      <c r="U482" s="635"/>
      <c r="V482" s="635"/>
      <c r="W482" s="635"/>
      <c r="X482" s="674"/>
      <c r="Y482" s="674"/>
      <c r="Z482" s="674"/>
      <c r="AA482" s="674"/>
      <c r="AB482" s="674"/>
      <c r="AC482" s="674"/>
      <c r="AD482" s="674"/>
      <c r="AE482" s="635"/>
      <c r="AF482" s="635"/>
      <c r="AG482" s="635"/>
      <c r="AH482" s="635"/>
      <c r="AI482" s="635"/>
      <c r="AJ482" s="635"/>
      <c r="AK482" s="635"/>
      <c r="AL482" s="635"/>
      <c r="AM482" s="635"/>
      <c r="AN482" s="635"/>
      <c r="AO482" s="635"/>
      <c r="AP482" s="635"/>
      <c r="AQ482" s="635"/>
    </row>
    <row r="483" spans="1:43" s="10" customFormat="1" ht="9" customHeight="1" x14ac:dyDescent="0.25">
      <c r="A483" s="635"/>
      <c r="B483" s="635"/>
      <c r="C483" s="635"/>
      <c r="D483" s="635"/>
      <c r="E483" s="635"/>
      <c r="F483" s="635"/>
      <c r="G483" s="635"/>
      <c r="H483" s="635"/>
      <c r="I483" s="635"/>
      <c r="J483" s="635"/>
      <c r="K483" s="635"/>
      <c r="L483" s="635"/>
      <c r="M483" s="635"/>
      <c r="N483" s="635"/>
      <c r="O483" s="635"/>
      <c r="P483" s="635"/>
      <c r="Q483" s="635"/>
      <c r="R483" s="635"/>
      <c r="S483" s="635"/>
      <c r="T483" s="635"/>
      <c r="U483" s="635"/>
      <c r="V483" s="635"/>
      <c r="W483" s="635"/>
      <c r="X483" s="674"/>
      <c r="Y483" s="674"/>
      <c r="Z483" s="674"/>
      <c r="AA483" s="674"/>
      <c r="AB483" s="674"/>
      <c r="AC483" s="674"/>
      <c r="AD483" s="674"/>
      <c r="AE483" s="635"/>
      <c r="AF483" s="635"/>
      <c r="AG483" s="635"/>
      <c r="AH483" s="635"/>
      <c r="AI483" s="635"/>
      <c r="AJ483" s="635"/>
      <c r="AK483" s="635"/>
      <c r="AL483" s="635"/>
      <c r="AM483" s="635"/>
      <c r="AN483" s="635"/>
      <c r="AO483" s="635"/>
      <c r="AP483" s="635"/>
      <c r="AQ483" s="635"/>
    </row>
    <row r="484" spans="1:43" s="10" customFormat="1" ht="9" customHeight="1" x14ac:dyDescent="0.25">
      <c r="A484" s="635"/>
      <c r="B484" s="635"/>
      <c r="C484" s="635"/>
      <c r="D484" s="635"/>
      <c r="E484" s="635"/>
      <c r="F484" s="635"/>
      <c r="G484" s="635"/>
      <c r="H484" s="635"/>
      <c r="I484" s="635"/>
      <c r="J484" s="635"/>
      <c r="K484" s="635"/>
      <c r="L484" s="635"/>
      <c r="M484" s="635"/>
      <c r="N484" s="635"/>
      <c r="O484" s="635"/>
      <c r="P484" s="635"/>
      <c r="Q484" s="635"/>
      <c r="R484" s="635"/>
      <c r="S484" s="635"/>
      <c r="T484" s="635"/>
      <c r="U484" s="635"/>
      <c r="V484" s="635"/>
      <c r="W484" s="635"/>
      <c r="X484" s="674"/>
      <c r="Y484" s="674"/>
      <c r="Z484" s="674"/>
      <c r="AA484" s="674"/>
      <c r="AB484" s="674"/>
      <c r="AC484" s="674"/>
      <c r="AD484" s="674"/>
      <c r="AE484" s="635"/>
      <c r="AF484" s="635"/>
      <c r="AG484" s="635"/>
      <c r="AH484" s="635"/>
      <c r="AI484" s="635"/>
      <c r="AJ484" s="635"/>
      <c r="AK484" s="635"/>
      <c r="AL484" s="635"/>
      <c r="AM484" s="635"/>
      <c r="AN484" s="635"/>
      <c r="AO484" s="635"/>
      <c r="AP484" s="635"/>
      <c r="AQ484" s="635"/>
    </row>
    <row r="485" spans="1:43" s="10" customFormat="1" ht="9" customHeight="1" x14ac:dyDescent="0.25">
      <c r="A485" s="635"/>
      <c r="B485" s="635"/>
      <c r="C485" s="635"/>
      <c r="D485" s="635"/>
      <c r="E485" s="635"/>
      <c r="F485" s="635"/>
      <c r="G485" s="635"/>
      <c r="H485" s="635"/>
      <c r="I485" s="635"/>
      <c r="J485" s="635"/>
      <c r="K485" s="635"/>
      <c r="L485" s="635"/>
      <c r="M485" s="635"/>
      <c r="N485" s="635"/>
      <c r="O485" s="635"/>
      <c r="P485" s="635"/>
      <c r="Q485" s="635"/>
      <c r="R485" s="635"/>
      <c r="S485" s="635"/>
      <c r="T485" s="635"/>
      <c r="U485" s="635"/>
      <c r="V485" s="635"/>
      <c r="W485" s="635"/>
      <c r="X485" s="674"/>
      <c r="Y485" s="674"/>
      <c r="Z485" s="674"/>
      <c r="AA485" s="674"/>
      <c r="AB485" s="674"/>
      <c r="AC485" s="674"/>
      <c r="AD485" s="674"/>
      <c r="AE485" s="635"/>
      <c r="AF485" s="635"/>
      <c r="AG485" s="635"/>
      <c r="AH485" s="635"/>
      <c r="AI485" s="635"/>
      <c r="AJ485" s="635"/>
      <c r="AK485" s="635"/>
      <c r="AL485" s="635"/>
      <c r="AM485" s="635"/>
      <c r="AN485" s="635"/>
      <c r="AO485" s="635"/>
      <c r="AP485" s="635"/>
      <c r="AQ485" s="635"/>
    </row>
    <row r="486" spans="1:43" s="10" customFormat="1" ht="9" customHeight="1" x14ac:dyDescent="0.25">
      <c r="A486" s="635"/>
      <c r="B486" s="635"/>
      <c r="C486" s="635"/>
      <c r="D486" s="635"/>
      <c r="E486" s="635"/>
      <c r="F486" s="635"/>
      <c r="G486" s="635"/>
      <c r="H486" s="635"/>
      <c r="I486" s="635"/>
      <c r="J486" s="635"/>
      <c r="K486" s="635"/>
      <c r="L486" s="635"/>
      <c r="M486" s="635"/>
      <c r="N486" s="635"/>
      <c r="O486" s="635"/>
      <c r="P486" s="635"/>
      <c r="Q486" s="635"/>
      <c r="R486" s="635"/>
      <c r="S486" s="635"/>
      <c r="T486" s="635"/>
      <c r="U486" s="635"/>
      <c r="V486" s="635"/>
      <c r="W486" s="635"/>
      <c r="X486" s="674"/>
      <c r="Y486" s="674"/>
      <c r="Z486" s="674"/>
      <c r="AA486" s="674"/>
      <c r="AB486" s="674"/>
      <c r="AC486" s="674"/>
      <c r="AD486" s="674"/>
      <c r="AE486" s="635"/>
      <c r="AF486" s="635"/>
      <c r="AG486" s="635"/>
      <c r="AH486" s="635"/>
      <c r="AI486" s="635"/>
      <c r="AJ486" s="635"/>
      <c r="AK486" s="635"/>
      <c r="AL486" s="635"/>
      <c r="AM486" s="635"/>
      <c r="AN486" s="635"/>
      <c r="AO486" s="635"/>
      <c r="AP486" s="635"/>
      <c r="AQ486" s="635"/>
    </row>
    <row r="487" spans="1:43" s="10" customFormat="1" ht="9" customHeight="1" x14ac:dyDescent="0.25">
      <c r="A487" s="635"/>
      <c r="B487" s="635"/>
      <c r="C487" s="635"/>
      <c r="D487" s="635"/>
      <c r="E487" s="635"/>
      <c r="F487" s="635"/>
      <c r="G487" s="635"/>
      <c r="H487" s="635"/>
      <c r="I487" s="635"/>
      <c r="J487" s="635"/>
      <c r="K487" s="635"/>
      <c r="L487" s="635"/>
      <c r="M487" s="635"/>
      <c r="N487" s="635"/>
      <c r="O487" s="635"/>
      <c r="P487" s="635"/>
      <c r="Q487" s="635"/>
      <c r="R487" s="635"/>
      <c r="S487" s="635"/>
      <c r="T487" s="635"/>
      <c r="U487" s="635"/>
      <c r="V487" s="635"/>
      <c r="W487" s="635"/>
      <c r="X487" s="674"/>
      <c r="Y487" s="674"/>
      <c r="Z487" s="674"/>
      <c r="AA487" s="674"/>
      <c r="AB487" s="674"/>
      <c r="AC487" s="674"/>
      <c r="AD487" s="674"/>
      <c r="AE487" s="635"/>
      <c r="AF487" s="635"/>
      <c r="AG487" s="635"/>
      <c r="AH487" s="635"/>
      <c r="AI487" s="635"/>
      <c r="AJ487" s="635"/>
      <c r="AK487" s="635"/>
      <c r="AL487" s="635"/>
      <c r="AM487" s="635"/>
      <c r="AN487" s="635"/>
      <c r="AO487" s="635"/>
      <c r="AP487" s="635"/>
      <c r="AQ487" s="635"/>
    </row>
    <row r="488" spans="1:43" s="10" customFormat="1" ht="9" customHeight="1" x14ac:dyDescent="0.25">
      <c r="A488" s="635"/>
      <c r="B488" s="635"/>
      <c r="C488" s="635"/>
      <c r="D488" s="635"/>
      <c r="E488" s="635"/>
      <c r="F488" s="635"/>
      <c r="G488" s="635"/>
      <c r="H488" s="635"/>
      <c r="I488" s="635"/>
      <c r="J488" s="635"/>
      <c r="K488" s="635"/>
      <c r="L488" s="635"/>
      <c r="M488" s="635"/>
      <c r="N488" s="635"/>
      <c r="O488" s="635"/>
      <c r="P488" s="635"/>
      <c r="Q488" s="635"/>
      <c r="R488" s="635"/>
      <c r="S488" s="635"/>
      <c r="T488" s="635"/>
      <c r="U488" s="635"/>
      <c r="V488" s="635"/>
      <c r="W488" s="635"/>
      <c r="X488" s="674"/>
      <c r="Y488" s="674"/>
      <c r="Z488" s="674"/>
      <c r="AA488" s="674"/>
      <c r="AB488" s="674"/>
      <c r="AC488" s="674"/>
      <c r="AD488" s="674"/>
      <c r="AE488" s="635"/>
      <c r="AF488" s="635"/>
      <c r="AG488" s="635"/>
      <c r="AH488" s="635"/>
      <c r="AI488" s="635"/>
      <c r="AJ488" s="635"/>
      <c r="AK488" s="635"/>
      <c r="AL488" s="635"/>
      <c r="AM488" s="635"/>
      <c r="AN488" s="635"/>
      <c r="AO488" s="635"/>
      <c r="AP488" s="635"/>
      <c r="AQ488" s="635"/>
    </row>
    <row r="489" spans="1:43" s="10" customFormat="1" ht="9" customHeight="1" x14ac:dyDescent="0.25">
      <c r="A489" s="635"/>
      <c r="B489" s="635"/>
      <c r="C489" s="635"/>
      <c r="D489" s="635"/>
      <c r="E489" s="635"/>
      <c r="F489" s="635"/>
      <c r="G489" s="635"/>
      <c r="H489" s="635"/>
      <c r="I489" s="635"/>
      <c r="J489" s="635"/>
      <c r="K489" s="635"/>
      <c r="L489" s="635"/>
      <c r="M489" s="635"/>
      <c r="N489" s="635"/>
      <c r="O489" s="635"/>
      <c r="P489" s="635"/>
      <c r="Q489" s="635"/>
      <c r="R489" s="635"/>
      <c r="S489" s="635"/>
      <c r="T489" s="635"/>
      <c r="U489" s="635"/>
      <c r="V489" s="635"/>
      <c r="W489" s="635"/>
      <c r="X489" s="674"/>
      <c r="Y489" s="674"/>
      <c r="Z489" s="674"/>
      <c r="AA489" s="674"/>
      <c r="AB489" s="674"/>
      <c r="AC489" s="674"/>
      <c r="AD489" s="674"/>
      <c r="AE489" s="635"/>
      <c r="AF489" s="635"/>
      <c r="AG489" s="635"/>
      <c r="AH489" s="635"/>
      <c r="AI489" s="635"/>
      <c r="AJ489" s="635"/>
      <c r="AK489" s="635"/>
      <c r="AL489" s="635"/>
      <c r="AM489" s="635"/>
      <c r="AN489" s="635"/>
      <c r="AO489" s="635"/>
      <c r="AP489" s="635"/>
      <c r="AQ489" s="635"/>
    </row>
    <row r="490" spans="1:43" s="10" customFormat="1" ht="9" customHeight="1" x14ac:dyDescent="0.25">
      <c r="A490" s="635"/>
      <c r="B490" s="635"/>
      <c r="C490" s="635"/>
      <c r="D490" s="635"/>
      <c r="E490" s="635"/>
      <c r="F490" s="635"/>
      <c r="G490" s="635"/>
      <c r="H490" s="635"/>
      <c r="I490" s="635"/>
      <c r="J490" s="635"/>
      <c r="K490" s="635"/>
      <c r="L490" s="635"/>
      <c r="M490" s="635"/>
      <c r="N490" s="635"/>
      <c r="O490" s="635"/>
      <c r="P490" s="635"/>
      <c r="Q490" s="635"/>
      <c r="R490" s="635"/>
      <c r="S490" s="635"/>
      <c r="T490" s="635"/>
      <c r="U490" s="635"/>
      <c r="V490" s="635"/>
      <c r="W490" s="635"/>
      <c r="X490" s="674"/>
      <c r="Y490" s="674"/>
      <c r="Z490" s="674"/>
      <c r="AA490" s="674"/>
      <c r="AB490" s="674"/>
      <c r="AC490" s="674"/>
      <c r="AD490" s="674"/>
      <c r="AE490" s="635"/>
      <c r="AF490" s="635"/>
      <c r="AG490" s="635"/>
      <c r="AH490" s="635"/>
      <c r="AI490" s="635"/>
      <c r="AJ490" s="635"/>
      <c r="AK490" s="635"/>
      <c r="AL490" s="635"/>
      <c r="AM490" s="635"/>
      <c r="AN490" s="635"/>
      <c r="AO490" s="635"/>
      <c r="AP490" s="635"/>
      <c r="AQ490" s="635"/>
    </row>
    <row r="491" spans="1:43" s="10" customFormat="1" ht="9" customHeight="1" x14ac:dyDescent="0.25">
      <c r="A491" s="635"/>
      <c r="B491" s="635"/>
      <c r="C491" s="635"/>
      <c r="D491" s="635"/>
      <c r="E491" s="635"/>
      <c r="F491" s="635"/>
      <c r="G491" s="635"/>
      <c r="H491" s="635"/>
      <c r="I491" s="635"/>
      <c r="J491" s="635"/>
      <c r="K491" s="635"/>
      <c r="L491" s="635"/>
      <c r="M491" s="635"/>
      <c r="N491" s="635"/>
      <c r="O491" s="635"/>
      <c r="P491" s="635"/>
      <c r="Q491" s="635"/>
      <c r="R491" s="635"/>
      <c r="S491" s="635"/>
      <c r="T491" s="635"/>
      <c r="U491" s="635"/>
      <c r="V491" s="635"/>
      <c r="W491" s="635"/>
      <c r="X491" s="674"/>
      <c r="Y491" s="674"/>
      <c r="Z491" s="674"/>
      <c r="AA491" s="674"/>
      <c r="AB491" s="674"/>
      <c r="AC491" s="674"/>
      <c r="AD491" s="674"/>
      <c r="AE491" s="635"/>
      <c r="AF491" s="635"/>
      <c r="AG491" s="635"/>
      <c r="AH491" s="635"/>
      <c r="AI491" s="635"/>
      <c r="AJ491" s="635"/>
      <c r="AK491" s="635"/>
      <c r="AL491" s="635"/>
      <c r="AM491" s="635"/>
      <c r="AN491" s="635"/>
      <c r="AO491" s="635"/>
      <c r="AP491" s="635"/>
      <c r="AQ491" s="635"/>
    </row>
    <row r="492" spans="1:43" s="10" customFormat="1" ht="9" customHeight="1" x14ac:dyDescent="0.25">
      <c r="A492" s="635"/>
      <c r="B492" s="635"/>
      <c r="C492" s="635"/>
      <c r="D492" s="635"/>
      <c r="E492" s="635"/>
      <c r="F492" s="635"/>
      <c r="G492" s="635"/>
      <c r="H492" s="635"/>
      <c r="I492" s="635"/>
      <c r="J492" s="635"/>
      <c r="K492" s="635"/>
      <c r="L492" s="635"/>
      <c r="M492" s="635"/>
      <c r="N492" s="635"/>
      <c r="O492" s="635"/>
      <c r="P492" s="635"/>
      <c r="Q492" s="635"/>
      <c r="R492" s="635"/>
      <c r="S492" s="635"/>
      <c r="T492" s="635"/>
      <c r="U492" s="635"/>
      <c r="V492" s="635"/>
      <c r="W492" s="635"/>
      <c r="X492" s="674"/>
      <c r="Y492" s="674"/>
      <c r="Z492" s="674"/>
      <c r="AA492" s="674"/>
      <c r="AB492" s="674"/>
      <c r="AC492" s="674"/>
      <c r="AD492" s="674"/>
      <c r="AE492" s="635"/>
      <c r="AF492" s="635"/>
      <c r="AG492" s="635"/>
      <c r="AH492" s="635"/>
      <c r="AI492" s="635"/>
      <c r="AJ492" s="635"/>
      <c r="AK492" s="635"/>
      <c r="AL492" s="635"/>
      <c r="AM492" s="635"/>
      <c r="AN492" s="635"/>
      <c r="AO492" s="635"/>
      <c r="AP492" s="635"/>
      <c r="AQ492" s="635"/>
    </row>
    <row r="493" spans="1:43" s="10" customFormat="1" ht="9" customHeight="1" x14ac:dyDescent="0.25">
      <c r="A493" s="635"/>
      <c r="B493" s="635"/>
      <c r="C493" s="635"/>
      <c r="D493" s="635"/>
      <c r="E493" s="635"/>
      <c r="F493" s="635"/>
      <c r="G493" s="635"/>
      <c r="H493" s="635"/>
      <c r="I493" s="635"/>
      <c r="J493" s="635"/>
      <c r="K493" s="635"/>
      <c r="L493" s="635"/>
      <c r="M493" s="635"/>
      <c r="N493" s="635"/>
      <c r="O493" s="635"/>
      <c r="P493" s="635"/>
      <c r="Q493" s="635"/>
      <c r="R493" s="635"/>
      <c r="S493" s="635"/>
      <c r="T493" s="635"/>
      <c r="U493" s="635"/>
      <c r="V493" s="635"/>
      <c r="W493" s="635"/>
      <c r="X493" s="674"/>
      <c r="Y493" s="674"/>
      <c r="Z493" s="674"/>
      <c r="AA493" s="674"/>
      <c r="AB493" s="674"/>
      <c r="AC493" s="674"/>
      <c r="AD493" s="674"/>
      <c r="AE493" s="635"/>
      <c r="AF493" s="635"/>
      <c r="AG493" s="635"/>
      <c r="AH493" s="635"/>
      <c r="AI493" s="635"/>
      <c r="AJ493" s="635"/>
      <c r="AK493" s="635"/>
      <c r="AL493" s="635"/>
      <c r="AM493" s="635"/>
      <c r="AN493" s="635"/>
      <c r="AO493" s="635"/>
      <c r="AP493" s="635"/>
      <c r="AQ493" s="635"/>
    </row>
    <row r="494" spans="1:43" s="10" customFormat="1" ht="9" customHeight="1" x14ac:dyDescent="0.25">
      <c r="A494" s="635"/>
      <c r="B494" s="635"/>
      <c r="C494" s="635"/>
      <c r="D494" s="635"/>
      <c r="E494" s="635"/>
      <c r="F494" s="635"/>
      <c r="G494" s="635"/>
      <c r="H494" s="635"/>
      <c r="I494" s="635"/>
      <c r="J494" s="635"/>
      <c r="K494" s="635"/>
      <c r="L494" s="635"/>
      <c r="M494" s="635"/>
      <c r="N494" s="635"/>
      <c r="O494" s="635"/>
      <c r="P494" s="635"/>
      <c r="Q494" s="635"/>
      <c r="R494" s="635"/>
      <c r="S494" s="635"/>
      <c r="T494" s="635"/>
      <c r="U494" s="635"/>
      <c r="V494" s="635"/>
      <c r="W494" s="635"/>
      <c r="X494" s="674"/>
      <c r="Y494" s="674"/>
      <c r="Z494" s="674"/>
      <c r="AA494" s="674"/>
      <c r="AB494" s="674"/>
      <c r="AC494" s="674"/>
      <c r="AD494" s="674"/>
      <c r="AE494" s="635"/>
      <c r="AF494" s="635"/>
      <c r="AG494" s="635"/>
      <c r="AH494" s="635"/>
      <c r="AI494" s="635"/>
      <c r="AJ494" s="635"/>
      <c r="AK494" s="635"/>
      <c r="AL494" s="635"/>
      <c r="AM494" s="635"/>
      <c r="AN494" s="635"/>
      <c r="AO494" s="635"/>
      <c r="AP494" s="635"/>
      <c r="AQ494" s="635"/>
    </row>
    <row r="495" spans="1:43" s="10" customFormat="1" ht="9" customHeight="1" x14ac:dyDescent="0.25">
      <c r="A495" s="635"/>
      <c r="B495" s="635"/>
      <c r="C495" s="635"/>
      <c r="D495" s="635"/>
      <c r="E495" s="635"/>
      <c r="F495" s="635"/>
      <c r="G495" s="635"/>
      <c r="H495" s="635"/>
      <c r="I495" s="635"/>
      <c r="J495" s="635"/>
      <c r="K495" s="635"/>
      <c r="L495" s="635"/>
      <c r="M495" s="635"/>
      <c r="N495" s="635"/>
      <c r="O495" s="635"/>
      <c r="P495" s="635"/>
      <c r="Q495" s="635"/>
      <c r="R495" s="635"/>
      <c r="S495" s="635"/>
      <c r="T495" s="635"/>
      <c r="U495" s="635"/>
      <c r="V495" s="635"/>
      <c r="W495" s="635"/>
      <c r="X495" s="674"/>
      <c r="Y495" s="674"/>
      <c r="Z495" s="674"/>
      <c r="AA495" s="674"/>
      <c r="AB495" s="674"/>
      <c r="AC495" s="674"/>
      <c r="AD495" s="674"/>
      <c r="AE495" s="635"/>
      <c r="AF495" s="635"/>
      <c r="AG495" s="635"/>
      <c r="AH495" s="635"/>
      <c r="AI495" s="635"/>
      <c r="AJ495" s="635"/>
      <c r="AK495" s="635"/>
      <c r="AL495" s="635"/>
      <c r="AM495" s="635"/>
      <c r="AN495" s="635"/>
      <c r="AO495" s="635"/>
      <c r="AP495" s="635"/>
      <c r="AQ495" s="635"/>
    </row>
    <row r="496" spans="1:43" s="10" customFormat="1" ht="9" customHeight="1" x14ac:dyDescent="0.25">
      <c r="A496" s="635"/>
      <c r="B496" s="635"/>
      <c r="C496" s="635"/>
      <c r="D496" s="635"/>
      <c r="E496" s="635"/>
      <c r="F496" s="635"/>
      <c r="G496" s="635"/>
      <c r="H496" s="635"/>
      <c r="I496" s="635"/>
      <c r="J496" s="635"/>
      <c r="K496" s="635"/>
      <c r="L496" s="635"/>
      <c r="M496" s="635"/>
      <c r="N496" s="635"/>
      <c r="O496" s="635"/>
      <c r="P496" s="635"/>
      <c r="Q496" s="635"/>
      <c r="R496" s="635"/>
      <c r="S496" s="635"/>
      <c r="T496" s="635"/>
      <c r="U496" s="635"/>
      <c r="V496" s="635"/>
      <c r="W496" s="635"/>
      <c r="X496" s="674"/>
      <c r="Y496" s="674"/>
      <c r="Z496" s="674"/>
      <c r="AA496" s="674"/>
      <c r="AB496" s="674"/>
      <c r="AC496" s="674"/>
      <c r="AD496" s="674"/>
      <c r="AE496" s="635"/>
      <c r="AF496" s="635"/>
      <c r="AG496" s="635"/>
      <c r="AH496" s="635"/>
      <c r="AI496" s="635"/>
      <c r="AJ496" s="635"/>
      <c r="AK496" s="635"/>
      <c r="AL496" s="635"/>
      <c r="AM496" s="635"/>
      <c r="AN496" s="635"/>
      <c r="AO496" s="635"/>
      <c r="AP496" s="635"/>
      <c r="AQ496" s="635"/>
    </row>
    <row r="497" spans="1:43" s="10" customFormat="1" ht="9" customHeight="1" x14ac:dyDescent="0.25">
      <c r="A497" s="635"/>
      <c r="B497" s="635"/>
      <c r="C497" s="635"/>
      <c r="D497" s="635"/>
      <c r="E497" s="635"/>
      <c r="F497" s="635"/>
      <c r="G497" s="635"/>
      <c r="H497" s="635"/>
      <c r="I497" s="635"/>
      <c r="J497" s="635"/>
      <c r="K497" s="635"/>
      <c r="L497" s="635"/>
      <c r="M497" s="635"/>
      <c r="N497" s="635"/>
      <c r="O497" s="635"/>
      <c r="P497" s="635"/>
      <c r="Q497" s="635"/>
      <c r="R497" s="635"/>
      <c r="S497" s="635"/>
      <c r="T497" s="635"/>
      <c r="U497" s="635"/>
      <c r="V497" s="635"/>
      <c r="W497" s="635"/>
      <c r="X497" s="674"/>
      <c r="Y497" s="674"/>
      <c r="Z497" s="674"/>
      <c r="AA497" s="674"/>
      <c r="AB497" s="674"/>
      <c r="AC497" s="674"/>
      <c r="AD497" s="674"/>
      <c r="AE497" s="635"/>
      <c r="AF497" s="635"/>
      <c r="AG497" s="635"/>
      <c r="AH497" s="635"/>
      <c r="AI497" s="635"/>
      <c r="AJ497" s="635"/>
      <c r="AK497" s="635"/>
      <c r="AL497" s="635"/>
      <c r="AM497" s="635"/>
      <c r="AN497" s="635"/>
      <c r="AO497" s="635"/>
      <c r="AP497" s="635"/>
      <c r="AQ497" s="635"/>
    </row>
    <row r="498" spans="1:43" s="10" customFormat="1" ht="9" customHeight="1" x14ac:dyDescent="0.25">
      <c r="A498" s="635"/>
      <c r="B498" s="635"/>
      <c r="C498" s="635"/>
      <c r="D498" s="635"/>
      <c r="E498" s="635"/>
      <c r="F498" s="635"/>
      <c r="G498" s="635"/>
      <c r="H498" s="635"/>
      <c r="I498" s="635"/>
      <c r="J498" s="635"/>
      <c r="K498" s="635"/>
      <c r="L498" s="635"/>
      <c r="M498" s="635"/>
      <c r="N498" s="635"/>
      <c r="O498" s="635"/>
      <c r="P498" s="635"/>
      <c r="Q498" s="635"/>
      <c r="R498" s="635"/>
      <c r="S498" s="635"/>
      <c r="T498" s="635"/>
      <c r="U498" s="635"/>
      <c r="V498" s="635"/>
      <c r="W498" s="635"/>
      <c r="X498" s="674"/>
      <c r="Y498" s="674"/>
      <c r="Z498" s="674"/>
      <c r="AA498" s="674"/>
      <c r="AB498" s="674"/>
      <c r="AC498" s="674"/>
      <c r="AD498" s="674"/>
      <c r="AE498" s="635"/>
      <c r="AF498" s="635"/>
      <c r="AG498" s="635"/>
      <c r="AH498" s="635"/>
      <c r="AI498" s="635"/>
      <c r="AJ498" s="635"/>
      <c r="AK498" s="635"/>
      <c r="AL498" s="635"/>
      <c r="AM498" s="635"/>
      <c r="AN498" s="635"/>
      <c r="AO498" s="635"/>
      <c r="AP498" s="635"/>
      <c r="AQ498" s="635"/>
    </row>
    <row r="499" spans="1:43" s="10" customFormat="1" ht="9" customHeight="1" x14ac:dyDescent="0.25">
      <c r="A499" s="635"/>
      <c r="B499" s="635"/>
      <c r="C499" s="635"/>
      <c r="D499" s="635"/>
      <c r="E499" s="635"/>
      <c r="F499" s="635"/>
      <c r="G499" s="635"/>
      <c r="H499" s="635"/>
      <c r="I499" s="635"/>
      <c r="J499" s="635"/>
      <c r="K499" s="635"/>
      <c r="L499" s="635"/>
      <c r="M499" s="635"/>
      <c r="N499" s="635"/>
      <c r="O499" s="635"/>
      <c r="P499" s="635"/>
      <c r="Q499" s="635"/>
      <c r="R499" s="635"/>
      <c r="S499" s="635"/>
      <c r="T499" s="635"/>
      <c r="U499" s="635"/>
      <c r="V499" s="635"/>
      <c r="W499" s="635"/>
      <c r="X499" s="674"/>
      <c r="Y499" s="674"/>
      <c r="Z499" s="674"/>
      <c r="AA499" s="674"/>
      <c r="AB499" s="674"/>
      <c r="AC499" s="674"/>
      <c r="AD499" s="674"/>
      <c r="AE499" s="635"/>
      <c r="AF499" s="635"/>
      <c r="AG499" s="635"/>
      <c r="AH499" s="635"/>
      <c r="AI499" s="635"/>
      <c r="AJ499" s="635"/>
      <c r="AK499" s="635"/>
      <c r="AL499" s="635"/>
      <c r="AM499" s="635"/>
      <c r="AN499" s="635"/>
      <c r="AO499" s="635"/>
      <c r="AP499" s="635"/>
      <c r="AQ499" s="635"/>
    </row>
    <row r="500" spans="1:43" s="10" customFormat="1" ht="9" customHeight="1" x14ac:dyDescent="0.25">
      <c r="A500" s="635"/>
      <c r="B500" s="635"/>
      <c r="C500" s="635"/>
      <c r="D500" s="635"/>
      <c r="E500" s="635"/>
      <c r="F500" s="635"/>
      <c r="G500" s="635"/>
      <c r="H500" s="635"/>
      <c r="I500" s="635"/>
      <c r="J500" s="635"/>
      <c r="K500" s="635"/>
      <c r="L500" s="635"/>
      <c r="M500" s="635"/>
      <c r="N500" s="635"/>
      <c r="O500" s="635"/>
      <c r="P500" s="635"/>
      <c r="Q500" s="635"/>
      <c r="R500" s="635"/>
      <c r="S500" s="635"/>
      <c r="T500" s="635"/>
      <c r="U500" s="635"/>
      <c r="V500" s="635"/>
      <c r="W500" s="635"/>
      <c r="X500" s="674"/>
      <c r="Y500" s="674"/>
      <c r="Z500" s="674"/>
      <c r="AA500" s="674"/>
      <c r="AB500" s="674"/>
      <c r="AC500" s="674"/>
      <c r="AD500" s="674"/>
      <c r="AE500" s="635"/>
      <c r="AF500" s="635"/>
      <c r="AG500" s="635"/>
      <c r="AH500" s="635"/>
      <c r="AI500" s="635"/>
      <c r="AJ500" s="635"/>
      <c r="AK500" s="635"/>
      <c r="AL500" s="635"/>
      <c r="AM500" s="635"/>
      <c r="AN500" s="635"/>
      <c r="AO500" s="635"/>
      <c r="AP500" s="635"/>
      <c r="AQ500" s="635"/>
    </row>
    <row r="501" spans="1:43" s="10" customFormat="1" ht="9" customHeight="1" x14ac:dyDescent="0.25">
      <c r="A501" s="635"/>
      <c r="B501" s="635"/>
      <c r="C501" s="635"/>
      <c r="D501" s="635"/>
      <c r="E501" s="635"/>
      <c r="F501" s="635"/>
      <c r="G501" s="635"/>
      <c r="H501" s="635"/>
      <c r="I501" s="635"/>
      <c r="J501" s="635"/>
      <c r="K501" s="635"/>
      <c r="L501" s="635"/>
      <c r="M501" s="635"/>
      <c r="N501" s="635"/>
      <c r="O501" s="635"/>
      <c r="P501" s="635"/>
      <c r="Q501" s="635"/>
      <c r="R501" s="635"/>
      <c r="S501" s="635"/>
      <c r="T501" s="635"/>
      <c r="U501" s="635"/>
      <c r="V501" s="635"/>
      <c r="W501" s="635"/>
      <c r="X501" s="674"/>
      <c r="Y501" s="674"/>
      <c r="Z501" s="674"/>
      <c r="AA501" s="674"/>
      <c r="AB501" s="674"/>
      <c r="AC501" s="674"/>
      <c r="AD501" s="674"/>
      <c r="AE501" s="635"/>
      <c r="AF501" s="635"/>
      <c r="AG501" s="635"/>
      <c r="AH501" s="635"/>
      <c r="AI501" s="635"/>
      <c r="AJ501" s="635"/>
      <c r="AK501" s="635"/>
      <c r="AL501" s="635"/>
      <c r="AM501" s="635"/>
      <c r="AN501" s="635"/>
      <c r="AO501" s="635"/>
      <c r="AP501" s="635"/>
      <c r="AQ501" s="635"/>
    </row>
    <row r="502" spans="1:43" s="10" customFormat="1" ht="9" customHeight="1" x14ac:dyDescent="0.25">
      <c r="A502" s="635"/>
      <c r="B502" s="635"/>
      <c r="C502" s="635"/>
      <c r="D502" s="635"/>
      <c r="E502" s="635"/>
      <c r="F502" s="635"/>
      <c r="G502" s="635"/>
      <c r="H502" s="635"/>
      <c r="I502" s="635"/>
      <c r="J502" s="635"/>
      <c r="K502" s="635"/>
      <c r="L502" s="635"/>
      <c r="M502" s="635"/>
      <c r="N502" s="635"/>
      <c r="O502" s="635"/>
      <c r="P502" s="635"/>
      <c r="Q502" s="635"/>
      <c r="R502" s="635"/>
      <c r="S502" s="635"/>
      <c r="T502" s="635"/>
      <c r="U502" s="635"/>
      <c r="V502" s="635"/>
      <c r="W502" s="635"/>
      <c r="X502" s="674"/>
      <c r="Y502" s="674"/>
      <c r="Z502" s="674"/>
      <c r="AA502" s="674"/>
      <c r="AB502" s="674"/>
      <c r="AC502" s="674"/>
      <c r="AD502" s="674"/>
      <c r="AE502" s="635"/>
      <c r="AF502" s="635"/>
      <c r="AG502" s="635"/>
      <c r="AH502" s="635"/>
      <c r="AI502" s="635"/>
      <c r="AJ502" s="635"/>
      <c r="AK502" s="635"/>
      <c r="AL502" s="635"/>
      <c r="AM502" s="635"/>
      <c r="AN502" s="635"/>
      <c r="AO502" s="635"/>
      <c r="AP502" s="635"/>
      <c r="AQ502" s="635"/>
    </row>
    <row r="503" spans="1:43" s="10" customFormat="1" ht="9" customHeight="1" x14ac:dyDescent="0.25">
      <c r="A503" s="635"/>
      <c r="B503" s="635"/>
      <c r="C503" s="635"/>
      <c r="D503" s="635"/>
      <c r="E503" s="635"/>
      <c r="F503" s="635"/>
      <c r="G503" s="635"/>
      <c r="H503" s="635"/>
      <c r="I503" s="635"/>
      <c r="J503" s="635"/>
      <c r="K503" s="635"/>
      <c r="L503" s="635"/>
      <c r="M503" s="635"/>
      <c r="N503" s="635"/>
      <c r="O503" s="635"/>
      <c r="P503" s="635"/>
      <c r="Q503" s="635"/>
      <c r="R503" s="635"/>
      <c r="S503" s="635"/>
      <c r="T503" s="635"/>
      <c r="U503" s="635"/>
      <c r="V503" s="635"/>
      <c r="W503" s="635"/>
      <c r="X503" s="674"/>
      <c r="Y503" s="674"/>
      <c r="Z503" s="674"/>
      <c r="AA503" s="674"/>
      <c r="AB503" s="674"/>
      <c r="AC503" s="674"/>
      <c r="AD503" s="674"/>
      <c r="AE503" s="635"/>
      <c r="AF503" s="635"/>
      <c r="AG503" s="635"/>
      <c r="AH503" s="635"/>
      <c r="AI503" s="635"/>
      <c r="AJ503" s="635"/>
      <c r="AK503" s="635"/>
      <c r="AL503" s="635"/>
      <c r="AM503" s="635"/>
      <c r="AN503" s="635"/>
      <c r="AO503" s="635"/>
      <c r="AP503" s="635"/>
      <c r="AQ503" s="635"/>
    </row>
    <row r="504" spans="1:43" s="10" customFormat="1" ht="9" customHeight="1" x14ac:dyDescent="0.25">
      <c r="A504" s="635"/>
      <c r="B504" s="635"/>
      <c r="C504" s="635"/>
      <c r="D504" s="635"/>
      <c r="E504" s="635"/>
      <c r="F504" s="635"/>
      <c r="G504" s="635"/>
      <c r="H504" s="635"/>
      <c r="I504" s="635"/>
      <c r="J504" s="635"/>
      <c r="K504" s="635"/>
      <c r="L504" s="635"/>
      <c r="M504" s="635"/>
      <c r="N504" s="635"/>
      <c r="O504" s="635"/>
      <c r="P504" s="635"/>
      <c r="Q504" s="635"/>
      <c r="R504" s="635"/>
      <c r="S504" s="635"/>
      <c r="T504" s="635"/>
      <c r="U504" s="635"/>
      <c r="V504" s="635"/>
      <c r="W504" s="635"/>
      <c r="X504" s="674"/>
      <c r="Y504" s="674"/>
      <c r="Z504" s="674"/>
      <c r="AA504" s="674"/>
      <c r="AB504" s="674"/>
      <c r="AC504" s="674"/>
      <c r="AD504" s="674"/>
      <c r="AE504" s="635"/>
      <c r="AF504" s="635"/>
      <c r="AG504" s="635"/>
      <c r="AH504" s="635"/>
      <c r="AI504" s="635"/>
      <c r="AJ504" s="635"/>
      <c r="AK504" s="635"/>
      <c r="AL504" s="635"/>
      <c r="AM504" s="635"/>
      <c r="AN504" s="635"/>
      <c r="AO504" s="635"/>
      <c r="AP504" s="635"/>
      <c r="AQ504" s="635"/>
    </row>
    <row r="505" spans="1:43" s="10" customFormat="1" ht="9" customHeight="1" x14ac:dyDescent="0.25">
      <c r="A505" s="635"/>
      <c r="B505" s="635"/>
      <c r="C505" s="635"/>
      <c r="D505" s="635"/>
      <c r="E505" s="635"/>
      <c r="F505" s="635"/>
      <c r="G505" s="635"/>
      <c r="H505" s="635"/>
      <c r="I505" s="635"/>
      <c r="J505" s="635"/>
      <c r="K505" s="635"/>
      <c r="L505" s="635"/>
      <c r="M505" s="635"/>
      <c r="N505" s="635"/>
      <c r="O505" s="635"/>
      <c r="P505" s="635"/>
      <c r="Q505" s="635"/>
      <c r="R505" s="635"/>
      <c r="S505" s="635"/>
      <c r="T505" s="635"/>
      <c r="U505" s="635"/>
      <c r="V505" s="635"/>
      <c r="W505" s="635"/>
      <c r="X505" s="674"/>
      <c r="Y505" s="674"/>
      <c r="Z505" s="674"/>
      <c r="AA505" s="674"/>
      <c r="AB505" s="674"/>
      <c r="AC505" s="674"/>
      <c r="AD505" s="674"/>
      <c r="AE505" s="635"/>
      <c r="AF505" s="635"/>
      <c r="AG505" s="635"/>
      <c r="AH505" s="635"/>
      <c r="AI505" s="635"/>
      <c r="AJ505" s="635"/>
      <c r="AK505" s="635"/>
      <c r="AL505" s="635"/>
      <c r="AM505" s="635"/>
      <c r="AN505" s="635"/>
      <c r="AO505" s="635"/>
      <c r="AP505" s="635"/>
      <c r="AQ505" s="635"/>
    </row>
    <row r="506" spans="1:43" s="10" customFormat="1" ht="9" customHeight="1" x14ac:dyDescent="0.25">
      <c r="A506" s="635"/>
      <c r="B506" s="635"/>
      <c r="C506" s="635"/>
      <c r="D506" s="635"/>
      <c r="E506" s="635"/>
      <c r="F506" s="635"/>
      <c r="G506" s="635"/>
      <c r="H506" s="635"/>
      <c r="I506" s="635"/>
      <c r="J506" s="635"/>
      <c r="K506" s="635"/>
      <c r="L506" s="635"/>
      <c r="M506" s="635"/>
      <c r="N506" s="635"/>
      <c r="O506" s="635"/>
      <c r="P506" s="635"/>
      <c r="Q506" s="635"/>
      <c r="R506" s="635"/>
      <c r="S506" s="635"/>
      <c r="T506" s="635"/>
      <c r="U506" s="635"/>
      <c r="V506" s="635"/>
      <c r="W506" s="635"/>
      <c r="X506" s="674"/>
      <c r="Y506" s="674"/>
      <c r="Z506" s="674"/>
      <c r="AA506" s="674"/>
      <c r="AB506" s="674"/>
      <c r="AC506" s="674"/>
      <c r="AD506" s="674"/>
      <c r="AE506" s="635"/>
      <c r="AF506" s="635"/>
      <c r="AG506" s="635"/>
      <c r="AH506" s="635"/>
      <c r="AI506" s="635"/>
      <c r="AJ506" s="635"/>
      <c r="AK506" s="635"/>
      <c r="AL506" s="635"/>
      <c r="AM506" s="635"/>
      <c r="AN506" s="635"/>
      <c r="AO506" s="635"/>
      <c r="AP506" s="635"/>
      <c r="AQ506" s="635"/>
    </row>
    <row r="507" spans="1:43" s="10" customFormat="1" ht="9" customHeight="1" x14ac:dyDescent="0.25">
      <c r="A507" s="635"/>
      <c r="B507" s="635"/>
      <c r="C507" s="635"/>
      <c r="D507" s="635"/>
      <c r="E507" s="635"/>
      <c r="F507" s="635"/>
      <c r="G507" s="635"/>
      <c r="H507" s="635"/>
      <c r="I507" s="635"/>
      <c r="J507" s="635"/>
      <c r="K507" s="635"/>
      <c r="L507" s="635"/>
      <c r="M507" s="635"/>
      <c r="N507" s="635"/>
      <c r="O507" s="635"/>
      <c r="P507" s="635"/>
      <c r="Q507" s="635"/>
      <c r="R507" s="635"/>
      <c r="S507" s="635"/>
      <c r="T507" s="635"/>
      <c r="U507" s="635"/>
      <c r="V507" s="635"/>
      <c r="W507" s="635"/>
      <c r="X507" s="674"/>
      <c r="Y507" s="674"/>
      <c r="Z507" s="674"/>
      <c r="AA507" s="674"/>
      <c r="AB507" s="674"/>
      <c r="AC507" s="674"/>
      <c r="AD507" s="674"/>
      <c r="AE507" s="635"/>
      <c r="AF507" s="635"/>
      <c r="AG507" s="635"/>
      <c r="AH507" s="635"/>
      <c r="AI507" s="635"/>
      <c r="AJ507" s="635"/>
      <c r="AK507" s="635"/>
      <c r="AL507" s="635"/>
      <c r="AM507" s="635"/>
      <c r="AN507" s="635"/>
      <c r="AO507" s="635"/>
      <c r="AP507" s="635"/>
      <c r="AQ507" s="635"/>
    </row>
    <row r="508" spans="1:43" s="10" customFormat="1" ht="9" customHeight="1" x14ac:dyDescent="0.25">
      <c r="A508" s="635"/>
      <c r="B508" s="635"/>
      <c r="C508" s="635"/>
      <c r="D508" s="635"/>
      <c r="E508" s="635"/>
      <c r="F508" s="635"/>
      <c r="G508" s="635"/>
      <c r="H508" s="635"/>
      <c r="I508" s="635"/>
      <c r="J508" s="635"/>
      <c r="K508" s="635"/>
      <c r="L508" s="635"/>
      <c r="M508" s="635"/>
      <c r="N508" s="635"/>
      <c r="O508" s="635"/>
      <c r="P508" s="635"/>
      <c r="Q508" s="635"/>
      <c r="R508" s="635"/>
      <c r="S508" s="635"/>
      <c r="T508" s="635"/>
      <c r="U508" s="635"/>
      <c r="V508" s="635"/>
      <c r="W508" s="635"/>
      <c r="X508" s="674"/>
      <c r="Y508" s="674"/>
      <c r="Z508" s="674"/>
      <c r="AA508" s="674"/>
      <c r="AB508" s="674"/>
      <c r="AC508" s="674"/>
      <c r="AD508" s="674"/>
      <c r="AE508" s="635"/>
      <c r="AF508" s="635"/>
      <c r="AG508" s="635"/>
      <c r="AH508" s="635"/>
      <c r="AI508" s="635"/>
      <c r="AJ508" s="635"/>
      <c r="AK508" s="635"/>
      <c r="AL508" s="635"/>
      <c r="AM508" s="635"/>
      <c r="AN508" s="635"/>
      <c r="AO508" s="635"/>
      <c r="AP508" s="635"/>
      <c r="AQ508" s="635"/>
    </row>
    <row r="509" spans="1:43" s="10" customFormat="1" ht="9" customHeight="1" x14ac:dyDescent="0.25">
      <c r="A509" s="635"/>
      <c r="B509" s="635"/>
      <c r="C509" s="635"/>
      <c r="D509" s="635"/>
      <c r="E509" s="635"/>
      <c r="F509" s="635"/>
      <c r="G509" s="635"/>
      <c r="H509" s="635"/>
      <c r="I509" s="635"/>
      <c r="J509" s="635"/>
      <c r="K509" s="635"/>
      <c r="L509" s="635"/>
      <c r="M509" s="635"/>
      <c r="N509" s="635"/>
      <c r="O509" s="635"/>
      <c r="P509" s="635"/>
      <c r="Q509" s="635"/>
      <c r="R509" s="635"/>
      <c r="S509" s="635"/>
      <c r="T509" s="635"/>
      <c r="U509" s="635"/>
      <c r="V509" s="635"/>
      <c r="W509" s="635"/>
      <c r="X509" s="674"/>
      <c r="Y509" s="674"/>
      <c r="Z509" s="674"/>
      <c r="AA509" s="674"/>
      <c r="AB509" s="674"/>
      <c r="AC509" s="674"/>
      <c r="AD509" s="674"/>
      <c r="AE509" s="635"/>
      <c r="AF509" s="635"/>
      <c r="AG509" s="635"/>
      <c r="AH509" s="635"/>
      <c r="AI509" s="635"/>
      <c r="AJ509" s="635"/>
      <c r="AK509" s="635"/>
      <c r="AL509" s="635"/>
      <c r="AM509" s="635"/>
      <c r="AN509" s="635"/>
      <c r="AO509" s="635"/>
      <c r="AP509" s="635"/>
      <c r="AQ509" s="635"/>
    </row>
    <row r="510" spans="1:43" s="10" customFormat="1" ht="9" customHeight="1" x14ac:dyDescent="0.25">
      <c r="A510" s="635"/>
      <c r="B510" s="635"/>
      <c r="C510" s="635"/>
      <c r="D510" s="635"/>
      <c r="E510" s="635"/>
      <c r="F510" s="635"/>
      <c r="G510" s="635"/>
      <c r="H510" s="635"/>
      <c r="I510" s="635"/>
      <c r="J510" s="635"/>
      <c r="K510" s="635"/>
      <c r="L510" s="635"/>
      <c r="M510" s="635"/>
      <c r="N510" s="635"/>
      <c r="O510" s="635"/>
      <c r="P510" s="635"/>
      <c r="Q510" s="635"/>
      <c r="R510" s="635"/>
      <c r="S510" s="635"/>
      <c r="T510" s="635"/>
      <c r="U510" s="635"/>
      <c r="V510" s="635"/>
      <c r="W510" s="635"/>
      <c r="X510" s="674"/>
      <c r="Y510" s="674"/>
      <c r="Z510" s="674"/>
      <c r="AA510" s="674"/>
      <c r="AB510" s="674"/>
      <c r="AC510" s="674"/>
      <c r="AD510" s="674"/>
      <c r="AE510" s="635"/>
      <c r="AF510" s="635"/>
      <c r="AG510" s="635"/>
      <c r="AH510" s="635"/>
      <c r="AI510" s="635"/>
      <c r="AJ510" s="635"/>
      <c r="AK510" s="635"/>
      <c r="AL510" s="635"/>
      <c r="AM510" s="635"/>
      <c r="AN510" s="635"/>
      <c r="AO510" s="635"/>
      <c r="AP510" s="635"/>
      <c r="AQ510" s="635"/>
    </row>
    <row r="511" spans="1:43" s="10" customFormat="1" ht="9" customHeight="1" x14ac:dyDescent="0.25">
      <c r="A511" s="635"/>
      <c r="B511" s="635"/>
      <c r="C511" s="635"/>
      <c r="D511" s="635"/>
      <c r="E511" s="635"/>
      <c r="F511" s="635"/>
      <c r="G511" s="635"/>
      <c r="H511" s="635"/>
      <c r="I511" s="635"/>
      <c r="J511" s="635"/>
      <c r="K511" s="635"/>
      <c r="L511" s="635"/>
      <c r="M511" s="635"/>
      <c r="N511" s="635"/>
      <c r="O511" s="635"/>
      <c r="P511" s="635"/>
      <c r="Q511" s="635"/>
      <c r="R511" s="635"/>
      <c r="S511" s="635"/>
      <c r="T511" s="635"/>
      <c r="U511" s="635"/>
      <c r="V511" s="635"/>
      <c r="W511" s="635"/>
      <c r="X511" s="674"/>
      <c r="Y511" s="674"/>
      <c r="Z511" s="674"/>
      <c r="AA511" s="674"/>
      <c r="AB511" s="674"/>
      <c r="AC511" s="674"/>
      <c r="AD511" s="674"/>
      <c r="AE511" s="635"/>
      <c r="AF511" s="635"/>
      <c r="AG511" s="635"/>
      <c r="AH511" s="635"/>
      <c r="AI511" s="635"/>
      <c r="AJ511" s="635"/>
      <c r="AK511" s="635"/>
      <c r="AL511" s="635"/>
      <c r="AM511" s="635"/>
      <c r="AN511" s="635"/>
      <c r="AO511" s="635"/>
      <c r="AP511" s="635"/>
      <c r="AQ511" s="635"/>
    </row>
    <row r="512" spans="1:43" s="10" customFormat="1" ht="9" customHeight="1" x14ac:dyDescent="0.25">
      <c r="A512" s="635"/>
      <c r="B512" s="635"/>
      <c r="C512" s="635"/>
      <c r="D512" s="635"/>
      <c r="E512" s="635"/>
      <c r="F512" s="635"/>
      <c r="G512" s="635"/>
      <c r="H512" s="635"/>
      <c r="I512" s="635"/>
      <c r="J512" s="635"/>
      <c r="K512" s="635"/>
      <c r="L512" s="635"/>
      <c r="M512" s="635"/>
      <c r="N512" s="635"/>
      <c r="O512" s="635"/>
      <c r="P512" s="635"/>
      <c r="Q512" s="635"/>
      <c r="R512" s="635"/>
      <c r="S512" s="635"/>
      <c r="T512" s="635"/>
      <c r="U512" s="635"/>
      <c r="V512" s="635"/>
      <c r="W512" s="635"/>
      <c r="X512" s="674"/>
      <c r="Y512" s="674"/>
      <c r="Z512" s="674"/>
      <c r="AA512" s="674"/>
      <c r="AB512" s="674"/>
      <c r="AC512" s="674"/>
      <c r="AD512" s="674"/>
      <c r="AE512" s="635"/>
      <c r="AF512" s="635"/>
      <c r="AG512" s="635"/>
      <c r="AH512" s="635"/>
      <c r="AI512" s="635"/>
      <c r="AJ512" s="635"/>
      <c r="AK512" s="635"/>
      <c r="AL512" s="635"/>
      <c r="AM512" s="635"/>
      <c r="AN512" s="635"/>
      <c r="AO512" s="635"/>
      <c r="AP512" s="635"/>
      <c r="AQ512" s="635"/>
    </row>
    <row r="513" spans="1:43" s="10" customFormat="1" ht="9" customHeight="1" x14ac:dyDescent="0.25">
      <c r="A513" s="635"/>
      <c r="B513" s="635"/>
      <c r="C513" s="635"/>
      <c r="D513" s="635"/>
      <c r="E513" s="635"/>
      <c r="F513" s="635"/>
      <c r="G513" s="635"/>
      <c r="H513" s="644"/>
      <c r="I513" s="644"/>
      <c r="J513" s="644"/>
      <c r="K513" s="644"/>
      <c r="L513" s="644"/>
      <c r="M513" s="644"/>
      <c r="N513" s="644"/>
      <c r="O513" s="644"/>
      <c r="P513" s="644"/>
      <c r="Q513" s="644"/>
      <c r="R513" s="644"/>
      <c r="S513" s="644"/>
      <c r="T513" s="644"/>
      <c r="U513" s="644"/>
      <c r="V513" s="644"/>
      <c r="W513" s="644"/>
      <c r="X513" s="674"/>
      <c r="Y513" s="674"/>
      <c r="Z513" s="674"/>
      <c r="AA513" s="674"/>
      <c r="AB513" s="674"/>
      <c r="AC513" s="674"/>
      <c r="AD513" s="674"/>
      <c r="AE513" s="644"/>
      <c r="AF513" s="644"/>
      <c r="AG513" s="644"/>
      <c r="AH513" s="644"/>
      <c r="AI513" s="644"/>
      <c r="AJ513" s="644"/>
      <c r="AK513" s="644"/>
      <c r="AL513" s="644"/>
      <c r="AM513" s="635"/>
      <c r="AN513" s="635"/>
      <c r="AO513" s="635"/>
      <c r="AP513" s="635"/>
      <c r="AQ513" s="635"/>
    </row>
    <row r="514" spans="1:43" ht="9" customHeight="1" x14ac:dyDescent="0.25">
      <c r="A514" s="637"/>
      <c r="B514" s="637"/>
      <c r="C514" s="637"/>
      <c r="D514" s="636"/>
      <c r="E514" s="636"/>
      <c r="F514" s="636"/>
      <c r="G514" s="636"/>
      <c r="H514" s="644"/>
      <c r="I514" s="644"/>
      <c r="J514" s="644"/>
      <c r="K514" s="644"/>
      <c r="L514" s="644"/>
      <c r="M514" s="644"/>
      <c r="N514" s="644"/>
      <c r="O514" s="644"/>
      <c r="P514" s="644"/>
      <c r="Q514" s="642"/>
      <c r="R514" s="642"/>
      <c r="S514" s="642"/>
      <c r="T514" s="642"/>
      <c r="U514" s="642"/>
      <c r="V514" s="642"/>
      <c r="W514" s="642"/>
      <c r="X514" s="642"/>
      <c r="Y514" s="642"/>
      <c r="Z514" s="642"/>
      <c r="AA514" s="642"/>
      <c r="AB514" s="642"/>
      <c r="AC514" s="642"/>
      <c r="AD514" s="642"/>
      <c r="AE514" s="642"/>
      <c r="AF514" s="642"/>
      <c r="AG514" s="642"/>
      <c r="AH514" s="644"/>
      <c r="AI514" s="644"/>
      <c r="AJ514" s="644"/>
      <c r="AK514" s="644"/>
      <c r="AL514" s="644"/>
      <c r="AM514" s="637"/>
      <c r="AN514" s="637"/>
      <c r="AO514" s="637"/>
      <c r="AP514" s="637"/>
      <c r="AQ514" s="637"/>
    </row>
    <row r="515" spans="1:43" ht="9" customHeight="1" x14ac:dyDescent="0.25">
      <c r="A515" s="637"/>
      <c r="B515" s="637"/>
      <c r="C515" s="637"/>
      <c r="D515" s="636"/>
      <c r="E515" s="636"/>
      <c r="F515" s="636"/>
      <c r="G515" s="636"/>
      <c r="H515" s="644"/>
      <c r="I515" s="644"/>
      <c r="J515" s="644"/>
      <c r="K515" s="644"/>
      <c r="L515" s="644"/>
      <c r="M515" s="644"/>
      <c r="N515" s="644"/>
      <c r="O515" s="644"/>
      <c r="P515" s="644"/>
      <c r="Q515" s="642"/>
      <c r="R515" s="642"/>
      <c r="S515" s="642"/>
      <c r="T515" s="642"/>
      <c r="U515" s="642"/>
      <c r="V515" s="642"/>
      <c r="W515" s="642"/>
      <c r="X515" s="642"/>
      <c r="Y515" s="642"/>
      <c r="Z515" s="642"/>
      <c r="AA515" s="642"/>
      <c r="AB515" s="642"/>
      <c r="AC515" s="642"/>
      <c r="AD515" s="642"/>
      <c r="AE515" s="642"/>
      <c r="AF515" s="642"/>
      <c r="AG515" s="642"/>
      <c r="AH515" s="644"/>
      <c r="AI515" s="644"/>
      <c r="AJ515" s="644"/>
      <c r="AK515" s="644"/>
      <c r="AL515" s="644"/>
      <c r="AM515" s="637"/>
      <c r="AN515" s="637"/>
      <c r="AO515" s="637"/>
      <c r="AP515" s="637"/>
      <c r="AQ515" s="637"/>
    </row>
    <row r="516" spans="1:43" ht="9" customHeight="1" x14ac:dyDescent="0.25">
      <c r="A516" s="637"/>
      <c r="B516" s="637"/>
      <c r="C516" s="637"/>
      <c r="D516" s="636"/>
      <c r="E516" s="636"/>
      <c r="F516" s="636"/>
      <c r="G516" s="636"/>
      <c r="H516" s="644"/>
      <c r="I516" s="644"/>
      <c r="J516" s="644"/>
      <c r="K516" s="644"/>
      <c r="L516" s="644"/>
      <c r="M516" s="644"/>
      <c r="N516" s="644"/>
      <c r="O516" s="644"/>
      <c r="P516" s="644"/>
      <c r="Q516" s="642"/>
      <c r="R516" s="642"/>
      <c r="S516" s="642"/>
      <c r="T516" s="642"/>
      <c r="U516" s="642"/>
      <c r="V516" s="642"/>
      <c r="W516" s="642"/>
      <c r="X516" s="642"/>
      <c r="Y516" s="642"/>
      <c r="Z516" s="642"/>
      <c r="AA516" s="642"/>
      <c r="AB516" s="642"/>
      <c r="AC516" s="642"/>
      <c r="AD516" s="642"/>
      <c r="AE516" s="642"/>
      <c r="AF516" s="642"/>
      <c r="AG516" s="642"/>
      <c r="AH516" s="644"/>
      <c r="AI516" s="644"/>
      <c r="AJ516" s="644"/>
      <c r="AK516" s="644"/>
      <c r="AL516" s="644"/>
      <c r="AM516" s="637"/>
      <c r="AN516" s="637"/>
      <c r="AO516" s="637"/>
      <c r="AP516" s="637"/>
      <c r="AQ516" s="637"/>
    </row>
    <row r="517" spans="1:43" ht="9" customHeight="1" x14ac:dyDescent="0.25">
      <c r="A517" s="637"/>
      <c r="B517" s="637"/>
      <c r="C517" s="637"/>
      <c r="D517" s="636"/>
      <c r="E517" s="636"/>
      <c r="F517" s="636"/>
      <c r="G517" s="636"/>
      <c r="H517" s="644"/>
      <c r="I517" s="644"/>
      <c r="J517" s="644"/>
      <c r="K517" s="644"/>
      <c r="L517" s="644"/>
      <c r="M517" s="644"/>
      <c r="N517" s="644"/>
      <c r="O517" s="644"/>
      <c r="P517" s="644"/>
      <c r="Q517" s="642"/>
      <c r="R517" s="642"/>
      <c r="S517" s="642"/>
      <c r="T517" s="642"/>
      <c r="U517" s="642"/>
      <c r="V517" s="642"/>
      <c r="W517" s="642"/>
      <c r="X517" s="642"/>
      <c r="Y517" s="642"/>
      <c r="Z517" s="642"/>
      <c r="AA517" s="642"/>
      <c r="AB517" s="642"/>
      <c r="AC517" s="642"/>
      <c r="AD517" s="642"/>
      <c r="AE517" s="642"/>
      <c r="AF517" s="642"/>
      <c r="AG517" s="642"/>
      <c r="AH517" s="642"/>
      <c r="AI517" s="642"/>
      <c r="AJ517" s="642"/>
      <c r="AK517" s="642"/>
      <c r="AL517" s="642"/>
      <c r="AM517" s="637"/>
      <c r="AN517" s="637"/>
      <c r="AO517" s="637"/>
      <c r="AP517" s="637"/>
      <c r="AQ517" s="637"/>
    </row>
    <row r="518" spans="1:43" ht="9" customHeight="1" x14ac:dyDescent="0.25">
      <c r="A518" s="637"/>
      <c r="B518" s="637"/>
      <c r="C518" s="637"/>
      <c r="D518" s="636"/>
      <c r="E518" s="636"/>
      <c r="F518" s="636"/>
      <c r="G518" s="636"/>
      <c r="H518" s="644"/>
      <c r="I518" s="644"/>
      <c r="J518" s="644"/>
      <c r="K518" s="644"/>
      <c r="L518" s="644"/>
      <c r="M518" s="644"/>
      <c r="N518" s="644"/>
      <c r="O518" s="644"/>
      <c r="P518" s="644"/>
      <c r="Q518" s="642"/>
      <c r="R518" s="642"/>
      <c r="S518" s="642"/>
      <c r="T518" s="642"/>
      <c r="U518" s="642"/>
      <c r="V518" s="642"/>
      <c r="W518" s="642"/>
      <c r="X518" s="642"/>
      <c r="Y518" s="642"/>
      <c r="Z518" s="642"/>
      <c r="AA518" s="642"/>
      <c r="AB518" s="642"/>
      <c r="AC518" s="642"/>
      <c r="AD518" s="642"/>
      <c r="AE518" s="642"/>
      <c r="AF518" s="642"/>
      <c r="AG518" s="642"/>
      <c r="AH518" s="642"/>
      <c r="AI518" s="642"/>
      <c r="AJ518" s="642"/>
      <c r="AK518" s="642"/>
      <c r="AL518" s="642"/>
      <c r="AM518" s="637"/>
      <c r="AN518" s="637"/>
      <c r="AO518" s="637"/>
      <c r="AP518" s="637"/>
      <c r="AQ518" s="637"/>
    </row>
    <row r="519" spans="1:43" ht="9" customHeight="1" x14ac:dyDescent="0.25">
      <c r="A519" s="637"/>
      <c r="B519" s="637"/>
      <c r="C519" s="637"/>
      <c r="D519" s="636"/>
      <c r="E519" s="636"/>
      <c r="F519" s="636"/>
      <c r="G519" s="636"/>
      <c r="H519" s="644"/>
      <c r="I519" s="644"/>
      <c r="J519" s="644"/>
      <c r="K519" s="644"/>
      <c r="L519" s="644"/>
      <c r="M519" s="644"/>
      <c r="N519" s="644"/>
      <c r="O519" s="644"/>
      <c r="P519" s="644"/>
      <c r="Q519" s="642"/>
      <c r="R519" s="642"/>
      <c r="S519" s="642"/>
      <c r="T519" s="642"/>
      <c r="U519" s="642"/>
      <c r="V519" s="642"/>
      <c r="W519" s="642"/>
      <c r="X519" s="642"/>
      <c r="Y519" s="642"/>
      <c r="Z519" s="642"/>
      <c r="AA519" s="642"/>
      <c r="AB519" s="642"/>
      <c r="AC519" s="642"/>
      <c r="AD519" s="642"/>
      <c r="AE519" s="642"/>
      <c r="AF519" s="642"/>
      <c r="AG519" s="642"/>
      <c r="AH519" s="642"/>
      <c r="AI519" s="642"/>
      <c r="AJ519" s="642"/>
      <c r="AK519" s="642"/>
      <c r="AL519" s="642"/>
      <c r="AM519" s="637"/>
      <c r="AN519" s="637"/>
      <c r="AO519" s="637"/>
      <c r="AP519" s="637"/>
      <c r="AQ519" s="637"/>
    </row>
    <row r="520" spans="1:43" ht="9" customHeight="1" x14ac:dyDescent="0.25">
      <c r="A520" s="637"/>
      <c r="B520" s="637"/>
      <c r="C520" s="637"/>
      <c r="D520" s="636"/>
      <c r="E520" s="636"/>
      <c r="F520" s="636"/>
      <c r="G520" s="636"/>
      <c r="H520" s="644"/>
      <c r="I520" s="644"/>
      <c r="J520" s="644"/>
      <c r="K520" s="644"/>
      <c r="L520" s="644"/>
      <c r="M520" s="644"/>
      <c r="N520" s="644"/>
      <c r="O520" s="644"/>
      <c r="P520" s="644"/>
      <c r="Q520" s="642"/>
      <c r="R520" s="642"/>
      <c r="S520" s="642"/>
      <c r="T520" s="642"/>
      <c r="U520" s="642"/>
      <c r="V520" s="642"/>
      <c r="W520" s="642"/>
      <c r="X520" s="642"/>
      <c r="Y520" s="642"/>
      <c r="Z520" s="642"/>
      <c r="AA520" s="642"/>
      <c r="AB520" s="642"/>
      <c r="AC520" s="642"/>
      <c r="AD520" s="642"/>
      <c r="AE520" s="642"/>
      <c r="AF520" s="642"/>
      <c r="AG520" s="642"/>
      <c r="AH520" s="642"/>
      <c r="AI520" s="642"/>
      <c r="AJ520" s="642"/>
      <c r="AK520" s="642"/>
      <c r="AL520" s="642"/>
      <c r="AM520" s="637"/>
      <c r="AN520" s="637"/>
      <c r="AO520" s="637"/>
      <c r="AP520" s="637"/>
      <c r="AQ520" s="637"/>
    </row>
    <row r="521" spans="1:43" ht="9" customHeight="1" x14ac:dyDescent="0.25">
      <c r="A521" s="637"/>
      <c r="B521" s="637"/>
      <c r="C521" s="637"/>
      <c r="D521" s="636"/>
      <c r="E521" s="636"/>
      <c r="F521" s="636"/>
      <c r="G521" s="636"/>
      <c r="H521" s="644"/>
      <c r="I521" s="644"/>
      <c r="J521" s="644"/>
      <c r="K521" s="644"/>
      <c r="L521" s="644"/>
      <c r="M521" s="644"/>
      <c r="N521" s="644"/>
      <c r="O521" s="644"/>
      <c r="P521" s="644"/>
      <c r="Q521" s="642"/>
      <c r="R521" s="642"/>
      <c r="S521" s="642"/>
      <c r="T521" s="642"/>
      <c r="U521" s="642"/>
      <c r="V521" s="642"/>
      <c r="W521" s="642"/>
      <c r="X521" s="642"/>
      <c r="Y521" s="642"/>
      <c r="Z521" s="642"/>
      <c r="AA521" s="642"/>
      <c r="AB521" s="642"/>
      <c r="AC521" s="642"/>
      <c r="AD521" s="642"/>
      <c r="AE521" s="642"/>
      <c r="AF521" s="642"/>
      <c r="AG521" s="642"/>
      <c r="AH521" s="642"/>
      <c r="AI521" s="642"/>
      <c r="AJ521" s="642"/>
      <c r="AK521" s="642"/>
      <c r="AL521" s="642"/>
      <c r="AM521" s="637"/>
      <c r="AN521" s="637"/>
      <c r="AO521" s="637"/>
      <c r="AP521" s="637"/>
      <c r="AQ521" s="637"/>
    </row>
    <row r="522" spans="1:43" ht="9" customHeight="1" x14ac:dyDescent="0.25">
      <c r="A522" s="637"/>
      <c r="B522" s="637"/>
      <c r="C522" s="637"/>
      <c r="D522" s="636"/>
      <c r="E522" s="636"/>
      <c r="F522" s="636"/>
      <c r="G522" s="636"/>
      <c r="H522" s="644"/>
      <c r="I522" s="644"/>
      <c r="J522" s="644"/>
      <c r="K522" s="644"/>
      <c r="L522" s="644"/>
      <c r="M522" s="644"/>
      <c r="N522" s="644"/>
      <c r="O522" s="644"/>
      <c r="P522" s="644"/>
      <c r="Q522" s="642"/>
      <c r="R522" s="642"/>
      <c r="S522" s="642"/>
      <c r="T522" s="642"/>
      <c r="U522" s="642"/>
      <c r="V522" s="642"/>
      <c r="W522" s="642"/>
      <c r="X522" s="642"/>
      <c r="Y522" s="642"/>
      <c r="Z522" s="642"/>
      <c r="AA522" s="642"/>
      <c r="AB522" s="642"/>
      <c r="AC522" s="642"/>
      <c r="AD522" s="642"/>
      <c r="AE522" s="642"/>
      <c r="AF522" s="642"/>
      <c r="AG522" s="642"/>
      <c r="AH522" s="642"/>
      <c r="AI522" s="642"/>
      <c r="AJ522" s="642"/>
      <c r="AK522" s="642"/>
      <c r="AL522" s="642"/>
      <c r="AM522" s="637"/>
      <c r="AN522" s="637"/>
      <c r="AO522" s="637"/>
      <c r="AP522" s="637"/>
      <c r="AQ522" s="637"/>
    </row>
    <row r="523" spans="1:43" ht="9" customHeight="1" x14ac:dyDescent="0.25">
      <c r="A523" s="637"/>
      <c r="B523" s="637"/>
      <c r="C523" s="637"/>
      <c r="D523" s="636"/>
      <c r="E523" s="636"/>
      <c r="F523" s="636"/>
      <c r="G523" s="636"/>
      <c r="H523" s="644"/>
      <c r="I523" s="644"/>
      <c r="J523" s="644"/>
      <c r="K523" s="644"/>
      <c r="L523" s="644"/>
      <c r="M523" s="644"/>
      <c r="N523" s="644"/>
      <c r="O523" s="644"/>
      <c r="P523" s="644"/>
      <c r="Q523" s="642"/>
      <c r="R523" s="642"/>
      <c r="S523" s="642"/>
      <c r="T523" s="642"/>
      <c r="U523" s="642"/>
      <c r="V523" s="642"/>
      <c r="W523" s="642"/>
      <c r="X523" s="642"/>
      <c r="Y523" s="642"/>
      <c r="Z523" s="642"/>
      <c r="AA523" s="642"/>
      <c r="AB523" s="642"/>
      <c r="AC523" s="642"/>
      <c r="AD523" s="642"/>
      <c r="AE523" s="642"/>
      <c r="AF523" s="642"/>
      <c r="AG523" s="642"/>
      <c r="AH523" s="642"/>
      <c r="AI523" s="642"/>
      <c r="AJ523" s="642"/>
      <c r="AK523" s="642"/>
      <c r="AL523" s="642"/>
      <c r="AM523" s="637"/>
      <c r="AN523" s="637"/>
      <c r="AO523" s="637"/>
      <c r="AP523" s="637"/>
      <c r="AQ523" s="637"/>
    </row>
    <row r="524" spans="1:43" ht="9" customHeight="1" x14ac:dyDescent="0.25">
      <c r="A524" s="637"/>
      <c r="B524" s="637"/>
      <c r="C524" s="637"/>
      <c r="D524" s="636"/>
      <c r="E524" s="636"/>
      <c r="F524" s="636"/>
      <c r="G524" s="636"/>
      <c r="H524" s="644"/>
      <c r="I524" s="644"/>
      <c r="J524" s="644"/>
      <c r="K524" s="644"/>
      <c r="L524" s="644"/>
      <c r="M524" s="644"/>
      <c r="N524" s="644"/>
      <c r="O524" s="644"/>
      <c r="P524" s="644"/>
      <c r="Q524" s="642"/>
      <c r="R524" s="642"/>
      <c r="S524" s="642"/>
      <c r="T524" s="642"/>
      <c r="U524" s="642"/>
      <c r="V524" s="642"/>
      <c r="W524" s="642"/>
      <c r="X524" s="642"/>
      <c r="Y524" s="642"/>
      <c r="Z524" s="642"/>
      <c r="AA524" s="642"/>
      <c r="AB524" s="642"/>
      <c r="AC524" s="642"/>
      <c r="AD524" s="642"/>
      <c r="AE524" s="642"/>
      <c r="AF524" s="642"/>
      <c r="AG524" s="642"/>
      <c r="AH524" s="642"/>
      <c r="AI524" s="642"/>
      <c r="AJ524" s="642"/>
      <c r="AK524" s="642"/>
      <c r="AL524" s="642"/>
      <c r="AM524" s="637"/>
      <c r="AN524" s="637"/>
      <c r="AO524" s="637"/>
      <c r="AP524" s="637"/>
      <c r="AQ524" s="637"/>
    </row>
    <row r="525" spans="1:43" ht="9" customHeight="1" x14ac:dyDescent="0.25">
      <c r="A525" s="637"/>
      <c r="B525" s="637"/>
      <c r="C525" s="637"/>
      <c r="D525" s="636"/>
      <c r="E525" s="636"/>
      <c r="F525" s="636"/>
      <c r="G525" s="636"/>
      <c r="H525" s="644"/>
      <c r="I525" s="644"/>
      <c r="J525" s="644"/>
      <c r="K525" s="644"/>
      <c r="L525" s="644"/>
      <c r="M525" s="644"/>
      <c r="N525" s="644"/>
      <c r="O525" s="644"/>
      <c r="P525" s="644"/>
      <c r="Q525" s="642"/>
      <c r="R525" s="642"/>
      <c r="S525" s="642"/>
      <c r="T525" s="642"/>
      <c r="U525" s="642"/>
      <c r="V525" s="642"/>
      <c r="W525" s="642"/>
      <c r="X525" s="642"/>
      <c r="Y525" s="642"/>
      <c r="Z525" s="642"/>
      <c r="AA525" s="642"/>
      <c r="AB525" s="642"/>
      <c r="AC525" s="642"/>
      <c r="AD525" s="642"/>
      <c r="AE525" s="642"/>
      <c r="AF525" s="642"/>
      <c r="AG525" s="642"/>
      <c r="AH525" s="642"/>
      <c r="AI525" s="642"/>
      <c r="AJ525" s="642"/>
      <c r="AK525" s="642"/>
      <c r="AL525" s="642"/>
      <c r="AM525" s="637"/>
      <c r="AN525" s="637"/>
      <c r="AO525" s="637"/>
      <c r="AP525" s="637"/>
      <c r="AQ525" s="637"/>
    </row>
    <row r="526" spans="1:43" ht="9" customHeight="1" x14ac:dyDescent="0.25">
      <c r="A526" s="637"/>
      <c r="B526" s="637"/>
      <c r="C526" s="637"/>
      <c r="D526" s="636"/>
      <c r="E526" s="636"/>
      <c r="F526" s="636"/>
      <c r="G526" s="636"/>
      <c r="H526" s="644"/>
      <c r="I526" s="644"/>
      <c r="J526" s="644"/>
      <c r="K526" s="644"/>
      <c r="L526" s="644"/>
      <c r="M526" s="644"/>
      <c r="N526" s="644"/>
      <c r="O526" s="644"/>
      <c r="P526" s="644"/>
      <c r="Q526" s="642"/>
      <c r="R526" s="642"/>
      <c r="S526" s="642"/>
      <c r="T526" s="642"/>
      <c r="U526" s="642"/>
      <c r="V526" s="642"/>
      <c r="W526" s="642"/>
      <c r="X526" s="642"/>
      <c r="Y526" s="642"/>
      <c r="Z526" s="642"/>
      <c r="AA526" s="642"/>
      <c r="AB526" s="642"/>
      <c r="AC526" s="642"/>
      <c r="AD526" s="642"/>
      <c r="AE526" s="642"/>
      <c r="AF526" s="642"/>
      <c r="AG526" s="642"/>
      <c r="AH526" s="642"/>
      <c r="AI526" s="642"/>
      <c r="AJ526" s="642"/>
      <c r="AK526" s="642"/>
      <c r="AL526" s="642"/>
      <c r="AM526" s="637"/>
      <c r="AN526" s="637"/>
      <c r="AO526" s="637"/>
      <c r="AP526" s="637"/>
      <c r="AQ526" s="637"/>
    </row>
    <row r="527" spans="1:43" ht="9" customHeight="1" x14ac:dyDescent="0.25">
      <c r="A527" s="637"/>
      <c r="B527" s="637"/>
      <c r="C527" s="637"/>
      <c r="D527" s="636"/>
      <c r="E527" s="636"/>
      <c r="F527" s="636"/>
      <c r="G527" s="636"/>
      <c r="H527" s="644"/>
      <c r="I527" s="644"/>
      <c r="J527" s="644"/>
      <c r="K527" s="644"/>
      <c r="L527" s="644"/>
      <c r="M527" s="644"/>
      <c r="N527" s="644"/>
      <c r="O527" s="644"/>
      <c r="P527" s="644"/>
      <c r="Q527" s="642"/>
      <c r="R527" s="642"/>
      <c r="S527" s="642"/>
      <c r="T527" s="642"/>
      <c r="U527" s="642"/>
      <c r="V527" s="642"/>
      <c r="W527" s="642"/>
      <c r="X527" s="642"/>
      <c r="Y527" s="642"/>
      <c r="Z527" s="642"/>
      <c r="AA527" s="642"/>
      <c r="AB527" s="642"/>
      <c r="AC527" s="642"/>
      <c r="AD527" s="642"/>
      <c r="AE527" s="642"/>
      <c r="AF527" s="642"/>
      <c r="AG527" s="642"/>
      <c r="AH527" s="642"/>
      <c r="AI527" s="642"/>
      <c r="AJ527" s="642"/>
      <c r="AK527" s="642"/>
      <c r="AL527" s="642"/>
      <c r="AM527" s="637"/>
      <c r="AN527" s="637"/>
      <c r="AO527" s="637"/>
      <c r="AP527" s="637"/>
      <c r="AQ527" s="637"/>
    </row>
    <row r="528" spans="1:43" ht="9" customHeight="1" x14ac:dyDescent="0.25">
      <c r="A528" s="637"/>
      <c r="B528" s="637"/>
      <c r="C528" s="637"/>
      <c r="D528" s="636"/>
      <c r="E528" s="636"/>
      <c r="F528" s="636"/>
      <c r="G528" s="636"/>
      <c r="H528" s="644"/>
      <c r="I528" s="644"/>
      <c r="J528" s="644"/>
      <c r="K528" s="644"/>
      <c r="L528" s="644"/>
      <c r="M528" s="644"/>
      <c r="N528" s="644"/>
      <c r="O528" s="644"/>
      <c r="P528" s="644"/>
      <c r="Q528" s="642"/>
      <c r="R528" s="642"/>
      <c r="S528" s="642"/>
      <c r="T528" s="642"/>
      <c r="U528" s="642"/>
      <c r="V528" s="642"/>
      <c r="W528" s="642"/>
      <c r="X528" s="642"/>
      <c r="Y528" s="642"/>
      <c r="Z528" s="642"/>
      <c r="AA528" s="642"/>
      <c r="AB528" s="642"/>
      <c r="AC528" s="642"/>
      <c r="AD528" s="642"/>
      <c r="AE528" s="642"/>
      <c r="AF528" s="642"/>
      <c r="AG528" s="642"/>
      <c r="AH528" s="642"/>
      <c r="AI528" s="642"/>
      <c r="AJ528" s="642"/>
      <c r="AK528" s="642"/>
      <c r="AL528" s="642"/>
      <c r="AM528" s="637"/>
      <c r="AN528" s="637"/>
      <c r="AO528" s="637"/>
      <c r="AP528" s="637"/>
      <c r="AQ528" s="637"/>
    </row>
    <row r="529" spans="1:43" ht="9" customHeight="1" x14ac:dyDescent="0.2">
      <c r="A529" s="637"/>
      <c r="B529" s="637"/>
      <c r="C529" s="637"/>
      <c r="D529" s="636"/>
      <c r="E529" s="636"/>
      <c r="F529" s="636"/>
      <c r="G529" s="636"/>
      <c r="H529" s="644"/>
      <c r="I529" s="644"/>
      <c r="J529" s="644"/>
      <c r="K529" s="644"/>
      <c r="L529" s="644"/>
      <c r="M529" s="644"/>
      <c r="N529" s="644"/>
      <c r="O529" s="644"/>
      <c r="P529" s="644"/>
      <c r="Q529" s="637"/>
      <c r="R529" s="637"/>
      <c r="S529" s="637"/>
      <c r="T529" s="637"/>
      <c r="U529" s="637"/>
      <c r="V529" s="637"/>
      <c r="W529" s="637"/>
      <c r="X529" s="639"/>
      <c r="Y529" s="639"/>
      <c r="Z529" s="639"/>
      <c r="AA529" s="639"/>
      <c r="AB529" s="639"/>
      <c r="AC529" s="639"/>
      <c r="AD529" s="639"/>
      <c r="AE529" s="637"/>
      <c r="AF529" s="637"/>
      <c r="AG529" s="637"/>
      <c r="AH529" s="637"/>
      <c r="AI529" s="637"/>
      <c r="AJ529" s="637"/>
      <c r="AK529" s="637"/>
      <c r="AL529" s="637"/>
      <c r="AM529" s="637"/>
      <c r="AN529" s="637"/>
      <c r="AO529" s="637"/>
      <c r="AP529" s="637"/>
      <c r="AQ529" s="637"/>
    </row>
    <row r="530" spans="1:43" ht="9" customHeight="1" x14ac:dyDescent="0.2">
      <c r="A530" s="637"/>
      <c r="B530" s="637"/>
      <c r="C530" s="637"/>
      <c r="D530" s="636"/>
      <c r="E530" s="636"/>
      <c r="F530" s="636"/>
      <c r="G530" s="636"/>
      <c r="H530" s="644"/>
      <c r="I530" s="644"/>
      <c r="J530" s="644"/>
      <c r="K530" s="644"/>
      <c r="L530" s="644"/>
      <c r="M530" s="644"/>
      <c r="N530" s="644"/>
      <c r="O530" s="644"/>
      <c r="P530" s="644"/>
      <c r="Q530" s="637"/>
      <c r="R530" s="637"/>
      <c r="S530" s="637"/>
      <c r="T530" s="637"/>
      <c r="U530" s="637"/>
      <c r="V530" s="637"/>
      <c r="W530" s="637"/>
      <c r="X530" s="639"/>
      <c r="Y530" s="639"/>
      <c r="Z530" s="639"/>
      <c r="AA530" s="639"/>
      <c r="AB530" s="639"/>
      <c r="AC530" s="639"/>
      <c r="AD530" s="639"/>
      <c r="AE530" s="637"/>
      <c r="AF530" s="637"/>
      <c r="AG530" s="637"/>
      <c r="AH530" s="637"/>
      <c r="AI530" s="637"/>
      <c r="AJ530" s="637"/>
      <c r="AK530" s="637"/>
      <c r="AL530" s="637"/>
      <c r="AM530" s="637"/>
      <c r="AN530" s="637"/>
      <c r="AO530" s="637"/>
      <c r="AP530" s="637"/>
      <c r="AQ530" s="637"/>
    </row>
    <row r="531" spans="1:43" ht="9" customHeight="1" x14ac:dyDescent="0.2">
      <c r="A531" s="637"/>
      <c r="B531" s="637"/>
      <c r="C531" s="637"/>
      <c r="D531" s="636"/>
      <c r="E531" s="636"/>
      <c r="F531" s="636"/>
      <c r="G531" s="636"/>
      <c r="H531" s="644"/>
      <c r="I531" s="644"/>
      <c r="J531" s="644"/>
      <c r="K531" s="644"/>
      <c r="L531" s="644"/>
      <c r="M531" s="644"/>
      <c r="N531" s="644"/>
      <c r="O531" s="644"/>
      <c r="P531" s="644"/>
      <c r="Q531" s="637"/>
      <c r="R531" s="637"/>
      <c r="S531" s="637"/>
      <c r="T531" s="637"/>
      <c r="U531" s="637"/>
      <c r="V531" s="637"/>
      <c r="W531" s="637"/>
      <c r="X531" s="639"/>
      <c r="Y531" s="639"/>
      <c r="Z531" s="639"/>
      <c r="AA531" s="639"/>
      <c r="AB531" s="639"/>
      <c r="AC531" s="639"/>
      <c r="AD531" s="639"/>
      <c r="AE531" s="637"/>
      <c r="AF531" s="637"/>
      <c r="AG531" s="637"/>
      <c r="AH531" s="637"/>
      <c r="AI531" s="637"/>
      <c r="AJ531" s="637"/>
      <c r="AK531" s="637"/>
      <c r="AL531" s="637"/>
      <c r="AM531" s="637"/>
      <c r="AN531" s="637"/>
      <c r="AO531" s="637"/>
      <c r="AP531" s="637"/>
      <c r="AQ531" s="637"/>
    </row>
    <row r="532" spans="1:43" ht="9" customHeight="1" x14ac:dyDescent="0.25">
      <c r="A532" s="637"/>
      <c r="B532" s="637"/>
      <c r="C532" s="637"/>
      <c r="D532" s="636"/>
      <c r="E532" s="636"/>
      <c r="F532" s="636"/>
      <c r="G532" s="636"/>
      <c r="H532" s="644"/>
      <c r="I532" s="644"/>
      <c r="J532" s="644"/>
      <c r="K532" s="644"/>
      <c r="L532" s="644"/>
      <c r="M532" s="644"/>
      <c r="N532" s="644"/>
      <c r="O532" s="644"/>
      <c r="P532" s="642"/>
      <c r="Q532" s="637"/>
      <c r="R532" s="637"/>
      <c r="S532" s="637"/>
      <c r="T532" s="637"/>
      <c r="U532" s="637"/>
      <c r="V532" s="637"/>
      <c r="W532" s="637"/>
      <c r="X532" s="639"/>
      <c r="Y532" s="639"/>
      <c r="Z532" s="639"/>
      <c r="AA532" s="639"/>
      <c r="AB532" s="639"/>
      <c r="AC532" s="639"/>
      <c r="AD532" s="639"/>
      <c r="AE532" s="637"/>
      <c r="AF532" s="637"/>
      <c r="AG532" s="637"/>
      <c r="AH532" s="637"/>
      <c r="AI532" s="637"/>
      <c r="AJ532" s="637"/>
      <c r="AK532" s="637"/>
      <c r="AL532" s="637"/>
      <c r="AM532" s="637"/>
      <c r="AN532" s="637"/>
      <c r="AO532" s="637"/>
      <c r="AP532" s="637"/>
      <c r="AQ532" s="637"/>
    </row>
    <row r="533" spans="1:43" ht="9" customHeight="1" x14ac:dyDescent="0.25">
      <c r="A533" s="637"/>
      <c r="B533" s="637"/>
      <c r="C533" s="637"/>
      <c r="D533" s="636"/>
      <c r="E533" s="636"/>
      <c r="F533" s="636"/>
      <c r="G533" s="636"/>
      <c r="H533" s="644"/>
      <c r="I533" s="644"/>
      <c r="J533" s="644"/>
      <c r="K533" s="644"/>
      <c r="L533" s="644"/>
      <c r="M533" s="644"/>
      <c r="N533" s="644"/>
      <c r="O533" s="644"/>
      <c r="P533" s="642"/>
      <c r="Q533" s="637"/>
      <c r="R533" s="637"/>
      <c r="S533" s="637"/>
      <c r="T533" s="637"/>
      <c r="U533" s="637"/>
      <c r="V533" s="637"/>
      <c r="W533" s="637"/>
      <c r="X533" s="639"/>
      <c r="Y533" s="639"/>
      <c r="Z533" s="639"/>
      <c r="AA533" s="639"/>
      <c r="AB533" s="639"/>
      <c r="AC533" s="639"/>
      <c r="AD533" s="639"/>
      <c r="AE533" s="637"/>
      <c r="AF533" s="637"/>
      <c r="AG533" s="637"/>
      <c r="AH533" s="637"/>
      <c r="AI533" s="637"/>
      <c r="AJ533" s="637"/>
      <c r="AK533" s="637"/>
      <c r="AL533" s="637"/>
      <c r="AM533" s="637"/>
      <c r="AN533" s="637"/>
      <c r="AO533" s="637"/>
      <c r="AP533" s="637"/>
      <c r="AQ533" s="637"/>
    </row>
    <row r="534" spans="1:43" ht="9" customHeight="1" x14ac:dyDescent="0.25">
      <c r="A534" s="637"/>
      <c r="B534" s="637"/>
      <c r="C534" s="637"/>
      <c r="D534" s="636"/>
      <c r="E534" s="636"/>
      <c r="F534" s="636"/>
      <c r="G534" s="636"/>
      <c r="H534" s="644"/>
      <c r="I534" s="644"/>
      <c r="J534" s="644"/>
      <c r="K534" s="644"/>
      <c r="L534" s="644"/>
      <c r="M534" s="644"/>
      <c r="N534" s="644"/>
      <c r="O534" s="644"/>
      <c r="P534" s="642"/>
      <c r="Q534" s="637"/>
      <c r="R534" s="637"/>
      <c r="S534" s="637"/>
      <c r="T534" s="637"/>
      <c r="U534" s="637"/>
      <c r="V534" s="637"/>
      <c r="W534" s="637"/>
      <c r="X534" s="639"/>
      <c r="Y534" s="639"/>
      <c r="Z534" s="639"/>
      <c r="AA534" s="639"/>
      <c r="AB534" s="639"/>
      <c r="AC534" s="639"/>
      <c r="AD534" s="639"/>
      <c r="AE534" s="637"/>
      <c r="AF534" s="637"/>
      <c r="AG534" s="637"/>
      <c r="AH534" s="637"/>
      <c r="AI534" s="637"/>
      <c r="AJ534" s="637"/>
      <c r="AK534" s="637"/>
      <c r="AL534" s="637"/>
      <c r="AM534" s="637"/>
      <c r="AN534" s="637"/>
      <c r="AO534" s="637"/>
      <c r="AP534" s="637"/>
      <c r="AQ534" s="637"/>
    </row>
    <row r="535" spans="1:43" ht="9" customHeight="1" x14ac:dyDescent="0.25">
      <c r="A535" s="637"/>
      <c r="B535" s="637"/>
      <c r="C535" s="637"/>
      <c r="D535" s="636"/>
      <c r="E535" s="636"/>
      <c r="F535" s="636"/>
      <c r="G535" s="636"/>
      <c r="H535" s="644"/>
      <c r="I535" s="644"/>
      <c r="J535" s="644"/>
      <c r="K535" s="644"/>
      <c r="L535" s="644"/>
      <c r="M535" s="644"/>
      <c r="N535" s="644"/>
      <c r="O535" s="644"/>
      <c r="P535" s="642"/>
      <c r="Q535" s="637"/>
      <c r="R535" s="637"/>
      <c r="S535" s="637"/>
      <c r="T535" s="637"/>
      <c r="U535" s="637"/>
      <c r="V535" s="637"/>
      <c r="W535" s="637"/>
      <c r="X535" s="639"/>
      <c r="Y535" s="639"/>
      <c r="Z535" s="639"/>
      <c r="AA535" s="639"/>
      <c r="AB535" s="639"/>
      <c r="AC535" s="639"/>
      <c r="AD535" s="639"/>
      <c r="AE535" s="637"/>
      <c r="AF535" s="637"/>
      <c r="AG535" s="637"/>
      <c r="AH535" s="637"/>
      <c r="AI535" s="637"/>
      <c r="AJ535" s="637"/>
      <c r="AK535" s="637"/>
      <c r="AL535" s="637"/>
      <c r="AM535" s="637"/>
      <c r="AN535" s="637"/>
      <c r="AO535" s="637"/>
      <c r="AP535" s="637"/>
      <c r="AQ535" s="637"/>
    </row>
    <row r="536" spans="1:43" ht="9" customHeight="1" x14ac:dyDescent="0.25">
      <c r="A536" s="637"/>
      <c r="B536" s="637"/>
      <c r="C536" s="637"/>
      <c r="D536" s="636"/>
      <c r="E536" s="636"/>
      <c r="F536" s="636"/>
      <c r="G536" s="636"/>
      <c r="H536" s="644"/>
      <c r="I536" s="644"/>
      <c r="J536" s="644"/>
      <c r="K536" s="644"/>
      <c r="L536" s="644"/>
      <c r="M536" s="644"/>
      <c r="N536" s="644"/>
      <c r="O536" s="644"/>
      <c r="P536" s="642"/>
      <c r="Q536" s="637"/>
      <c r="R536" s="637"/>
      <c r="S536" s="637"/>
      <c r="T536" s="637"/>
      <c r="U536" s="637"/>
      <c r="V536" s="637"/>
      <c r="W536" s="637"/>
      <c r="X536" s="639"/>
      <c r="Y536" s="639"/>
      <c r="Z536" s="639"/>
      <c r="AA536" s="639"/>
      <c r="AB536" s="639"/>
      <c r="AC536" s="639"/>
      <c r="AD536" s="639"/>
      <c r="AE536" s="637"/>
      <c r="AF536" s="637"/>
      <c r="AG536" s="637"/>
      <c r="AH536" s="637"/>
      <c r="AI536" s="637"/>
      <c r="AJ536" s="637"/>
      <c r="AK536" s="637"/>
      <c r="AL536" s="637"/>
      <c r="AM536" s="637"/>
      <c r="AN536" s="637"/>
      <c r="AO536" s="637"/>
      <c r="AP536" s="637"/>
      <c r="AQ536" s="637"/>
    </row>
    <row r="537" spans="1:43" ht="9" customHeight="1" x14ac:dyDescent="0.25">
      <c r="A537" s="637"/>
      <c r="B537" s="637"/>
      <c r="C537" s="637"/>
      <c r="D537" s="636"/>
      <c r="E537" s="636"/>
      <c r="F537" s="636"/>
      <c r="G537" s="636"/>
      <c r="H537" s="644"/>
      <c r="I537" s="644"/>
      <c r="J537" s="644"/>
      <c r="K537" s="644"/>
      <c r="L537" s="644"/>
      <c r="M537" s="644"/>
      <c r="N537" s="644"/>
      <c r="O537" s="644"/>
      <c r="P537" s="642"/>
      <c r="Q537" s="637"/>
      <c r="R537" s="637"/>
      <c r="S537" s="637"/>
      <c r="T537" s="637"/>
      <c r="U537" s="637"/>
      <c r="V537" s="637"/>
      <c r="W537" s="637"/>
      <c r="X537" s="639"/>
      <c r="Y537" s="639"/>
      <c r="Z537" s="639"/>
      <c r="AA537" s="639"/>
      <c r="AB537" s="639"/>
      <c r="AC537" s="639"/>
      <c r="AD537" s="639"/>
      <c r="AE537" s="637"/>
      <c r="AF537" s="637"/>
      <c r="AG537" s="637"/>
      <c r="AH537" s="637"/>
      <c r="AI537" s="637"/>
      <c r="AJ537" s="637"/>
      <c r="AK537" s="637"/>
      <c r="AL537" s="637"/>
      <c r="AM537" s="637"/>
      <c r="AN537" s="637"/>
      <c r="AO537" s="637"/>
      <c r="AP537" s="637"/>
      <c r="AQ537" s="637"/>
    </row>
    <row r="538" spans="1:43" ht="9" customHeight="1" x14ac:dyDescent="0.25">
      <c r="A538" s="637"/>
      <c r="B538" s="637"/>
      <c r="C538" s="637"/>
      <c r="D538" s="636"/>
      <c r="E538" s="636"/>
      <c r="F538" s="636"/>
      <c r="G538" s="636"/>
      <c r="H538" s="644"/>
      <c r="I538" s="644"/>
      <c r="J538" s="644"/>
      <c r="K538" s="644"/>
      <c r="L538" s="644"/>
      <c r="M538" s="644"/>
      <c r="N538" s="644"/>
      <c r="O538" s="644"/>
      <c r="P538" s="642"/>
      <c r="Q538" s="637"/>
      <c r="R538" s="637"/>
      <c r="S538" s="637"/>
      <c r="T538" s="637"/>
      <c r="U538" s="637"/>
      <c r="V538" s="637"/>
      <c r="W538" s="637"/>
      <c r="X538" s="639"/>
      <c r="Y538" s="639"/>
      <c r="Z538" s="639"/>
      <c r="AA538" s="639"/>
      <c r="AB538" s="639"/>
      <c r="AC538" s="639"/>
      <c r="AD538" s="639"/>
      <c r="AE538" s="637"/>
      <c r="AF538" s="637"/>
      <c r="AG538" s="637"/>
      <c r="AH538" s="637"/>
      <c r="AI538" s="637"/>
      <c r="AJ538" s="637"/>
      <c r="AK538" s="637"/>
      <c r="AL538" s="637"/>
      <c r="AM538" s="637"/>
      <c r="AN538" s="637"/>
      <c r="AO538" s="637"/>
      <c r="AP538" s="637"/>
      <c r="AQ538" s="637"/>
    </row>
    <row r="539" spans="1:43" ht="9" customHeight="1" x14ac:dyDescent="0.25">
      <c r="A539" s="637"/>
      <c r="B539" s="637"/>
      <c r="C539" s="637"/>
      <c r="D539" s="636"/>
      <c r="E539" s="636"/>
      <c r="F539" s="636"/>
      <c r="G539" s="636"/>
      <c r="H539" s="644"/>
      <c r="I539" s="644"/>
      <c r="J539" s="644"/>
      <c r="K539" s="644"/>
      <c r="L539" s="644"/>
      <c r="M539" s="644"/>
      <c r="N539" s="644"/>
      <c r="O539" s="644"/>
      <c r="P539" s="642"/>
      <c r="Q539" s="637"/>
      <c r="R539" s="637"/>
      <c r="S539" s="637"/>
      <c r="T539" s="637"/>
      <c r="U539" s="637"/>
      <c r="V539" s="637"/>
      <c r="W539" s="637"/>
      <c r="X539" s="639"/>
      <c r="Y539" s="639"/>
      <c r="Z539" s="639"/>
      <c r="AA539" s="639"/>
      <c r="AB539" s="639"/>
      <c r="AC539" s="639"/>
      <c r="AD539" s="639"/>
      <c r="AE539" s="637"/>
      <c r="AF539" s="637"/>
      <c r="AG539" s="637"/>
      <c r="AH539" s="637"/>
      <c r="AI539" s="637"/>
      <c r="AJ539" s="637"/>
      <c r="AK539" s="637"/>
      <c r="AL539" s="637"/>
      <c r="AM539" s="637"/>
      <c r="AN539" s="637"/>
      <c r="AO539" s="637"/>
      <c r="AP539" s="637"/>
      <c r="AQ539" s="637"/>
    </row>
    <row r="540" spans="1:43" ht="9" customHeight="1" x14ac:dyDescent="0.25">
      <c r="A540" s="637"/>
      <c r="B540" s="637"/>
      <c r="C540" s="637"/>
      <c r="D540" s="636"/>
      <c r="E540" s="636"/>
      <c r="F540" s="636"/>
      <c r="G540" s="636"/>
      <c r="H540" s="642"/>
      <c r="I540" s="642"/>
      <c r="J540" s="642"/>
      <c r="K540" s="644"/>
      <c r="L540" s="644"/>
      <c r="M540" s="644"/>
      <c r="N540" s="644"/>
      <c r="O540" s="644"/>
      <c r="P540" s="642"/>
      <c r="Q540" s="637"/>
      <c r="R540" s="637"/>
      <c r="S540" s="637"/>
      <c r="T540" s="637"/>
      <c r="U540" s="637"/>
      <c r="V540" s="637"/>
      <c r="W540" s="637"/>
      <c r="X540" s="639"/>
      <c r="Y540" s="639"/>
      <c r="Z540" s="639"/>
      <c r="AA540" s="639"/>
      <c r="AB540" s="639"/>
      <c r="AC540" s="639"/>
      <c r="AD540" s="639"/>
      <c r="AE540" s="637"/>
      <c r="AF540" s="637"/>
      <c r="AG540" s="637"/>
      <c r="AH540" s="637"/>
      <c r="AI540" s="637"/>
      <c r="AJ540" s="637"/>
      <c r="AK540" s="637"/>
      <c r="AL540" s="637"/>
      <c r="AM540" s="637"/>
      <c r="AN540" s="637"/>
      <c r="AO540" s="637"/>
      <c r="AP540" s="637"/>
      <c r="AQ540" s="637"/>
    </row>
    <row r="541" spans="1:43" ht="9" customHeight="1" x14ac:dyDescent="0.25">
      <c r="A541" s="637"/>
      <c r="B541" s="637"/>
      <c r="C541" s="637"/>
      <c r="D541" s="636"/>
      <c r="E541" s="636"/>
      <c r="F541" s="636"/>
      <c r="G541" s="636"/>
      <c r="H541" s="642"/>
      <c r="I541" s="642"/>
      <c r="J541" s="642"/>
      <c r="K541" s="644"/>
      <c r="L541" s="644"/>
      <c r="M541" s="644"/>
      <c r="N541" s="644"/>
      <c r="O541" s="644"/>
      <c r="P541" s="642"/>
      <c r="Q541" s="637"/>
      <c r="R541" s="637"/>
      <c r="S541" s="637"/>
      <c r="T541" s="637"/>
      <c r="U541" s="637"/>
      <c r="V541" s="637"/>
      <c r="W541" s="637"/>
      <c r="X541" s="639"/>
      <c r="Y541" s="639"/>
      <c r="Z541" s="639"/>
      <c r="AA541" s="639"/>
      <c r="AB541" s="639"/>
      <c r="AC541" s="639"/>
      <c r="AD541" s="639"/>
      <c r="AE541" s="637"/>
      <c r="AF541" s="637"/>
      <c r="AG541" s="637"/>
      <c r="AH541" s="637"/>
      <c r="AI541" s="637"/>
      <c r="AJ541" s="637"/>
      <c r="AK541" s="637"/>
      <c r="AL541" s="637"/>
      <c r="AM541" s="637"/>
      <c r="AN541" s="637"/>
      <c r="AO541" s="637"/>
      <c r="AP541" s="637"/>
      <c r="AQ541" s="637"/>
    </row>
    <row r="542" spans="1:43" ht="9" customHeight="1" x14ac:dyDescent="0.25">
      <c r="A542" s="637"/>
      <c r="B542" s="637"/>
      <c r="C542" s="637"/>
      <c r="D542" s="636"/>
      <c r="E542" s="636"/>
      <c r="F542" s="636"/>
      <c r="G542" s="636"/>
      <c r="H542" s="642"/>
      <c r="I542" s="642"/>
      <c r="J542" s="642"/>
      <c r="K542" s="644"/>
      <c r="L542" s="644"/>
      <c r="M542" s="644"/>
      <c r="N542" s="644"/>
      <c r="O542" s="644"/>
      <c r="P542" s="642"/>
      <c r="Q542" s="637"/>
      <c r="R542" s="637"/>
      <c r="S542" s="637"/>
      <c r="T542" s="637"/>
      <c r="U542" s="637"/>
      <c r="V542" s="637"/>
      <c r="W542" s="637"/>
      <c r="X542" s="639"/>
      <c r="Y542" s="639"/>
      <c r="Z542" s="639"/>
      <c r="AA542" s="639"/>
      <c r="AB542" s="639"/>
      <c r="AC542" s="639"/>
      <c r="AD542" s="639"/>
      <c r="AE542" s="637"/>
      <c r="AF542" s="637"/>
      <c r="AG542" s="637"/>
      <c r="AH542" s="637"/>
      <c r="AI542" s="637"/>
      <c r="AJ542" s="637"/>
      <c r="AK542" s="637"/>
      <c r="AL542" s="637"/>
      <c r="AM542" s="637"/>
      <c r="AN542" s="637"/>
      <c r="AO542" s="637"/>
      <c r="AP542" s="637"/>
      <c r="AQ542" s="637"/>
    </row>
    <row r="543" spans="1:43" ht="9" customHeight="1" x14ac:dyDescent="0.25">
      <c r="A543" s="637"/>
      <c r="B543" s="637"/>
      <c r="C543" s="637"/>
      <c r="D543" s="636"/>
      <c r="E543" s="636"/>
      <c r="F543" s="636"/>
      <c r="G543" s="636"/>
      <c r="H543" s="642"/>
      <c r="I543" s="642"/>
      <c r="J543" s="642"/>
      <c r="K543" s="644"/>
      <c r="L543" s="644"/>
      <c r="M543" s="644"/>
      <c r="N543" s="644"/>
      <c r="O543" s="644"/>
      <c r="P543" s="642"/>
      <c r="Q543" s="637"/>
      <c r="R543" s="637"/>
      <c r="S543" s="637"/>
      <c r="T543" s="637"/>
      <c r="U543" s="637"/>
      <c r="V543" s="637"/>
      <c r="W543" s="637"/>
      <c r="X543" s="639"/>
      <c r="Y543" s="639"/>
      <c r="Z543" s="639"/>
      <c r="AA543" s="639"/>
      <c r="AB543" s="639"/>
      <c r="AC543" s="639"/>
      <c r="AD543" s="639"/>
      <c r="AE543" s="637"/>
      <c r="AF543" s="637"/>
      <c r="AG543" s="637"/>
      <c r="AH543" s="637"/>
      <c r="AI543" s="637"/>
      <c r="AJ543" s="637"/>
      <c r="AK543" s="637"/>
      <c r="AL543" s="637"/>
      <c r="AM543" s="637"/>
      <c r="AN543" s="637"/>
      <c r="AO543" s="637"/>
      <c r="AP543" s="637"/>
      <c r="AQ543" s="637"/>
    </row>
    <row r="544" spans="1:43" ht="9" customHeight="1" x14ac:dyDescent="0.25">
      <c r="A544" s="637"/>
      <c r="B544" s="637"/>
      <c r="C544" s="637"/>
      <c r="D544" s="636"/>
      <c r="E544" s="636"/>
      <c r="F544" s="636"/>
      <c r="G544" s="636"/>
      <c r="H544" s="642"/>
      <c r="I544" s="642"/>
      <c r="J544" s="642"/>
      <c r="K544" s="644"/>
      <c r="L544" s="644"/>
      <c r="M544" s="644"/>
      <c r="N544" s="644"/>
      <c r="O544" s="644"/>
      <c r="P544" s="642"/>
      <c r="Q544" s="637"/>
      <c r="R544" s="637"/>
      <c r="S544" s="637"/>
      <c r="T544" s="637"/>
      <c r="U544" s="637"/>
      <c r="V544" s="637"/>
      <c r="W544" s="637"/>
      <c r="X544" s="639"/>
      <c r="Y544" s="639"/>
      <c r="Z544" s="639"/>
      <c r="AA544" s="639"/>
      <c r="AB544" s="639"/>
      <c r="AC544" s="639"/>
      <c r="AD544" s="639"/>
      <c r="AE544" s="637"/>
      <c r="AF544" s="637"/>
      <c r="AG544" s="637"/>
      <c r="AH544" s="637"/>
      <c r="AI544" s="637"/>
      <c r="AJ544" s="637"/>
      <c r="AK544" s="637"/>
      <c r="AL544" s="637"/>
      <c r="AM544" s="637"/>
      <c r="AN544" s="637"/>
      <c r="AO544" s="637"/>
      <c r="AP544" s="637"/>
      <c r="AQ544" s="637"/>
    </row>
    <row r="545" spans="1:43" ht="9" customHeight="1" x14ac:dyDescent="0.2">
      <c r="A545" s="637"/>
      <c r="B545" s="637"/>
      <c r="C545" s="637"/>
      <c r="D545" s="636"/>
      <c r="E545" s="636"/>
      <c r="F545" s="636"/>
      <c r="G545" s="636"/>
      <c r="H545" s="637"/>
      <c r="I545" s="637"/>
      <c r="J545" s="637"/>
      <c r="K545" s="644"/>
      <c r="L545" s="644"/>
      <c r="M545" s="644"/>
      <c r="N545" s="644"/>
      <c r="O545" s="644"/>
      <c r="P545" s="637"/>
      <c r="Q545" s="637"/>
      <c r="R545" s="637"/>
      <c r="S545" s="637"/>
      <c r="T545" s="637"/>
      <c r="U545" s="637"/>
      <c r="V545" s="637"/>
      <c r="W545" s="637"/>
      <c r="X545" s="639"/>
      <c r="Y545" s="639"/>
      <c r="Z545" s="639"/>
      <c r="AA545" s="639"/>
      <c r="AB545" s="639"/>
      <c r="AC545" s="639"/>
      <c r="AD545" s="639"/>
      <c r="AE545" s="637"/>
      <c r="AF545" s="637"/>
      <c r="AG545" s="637"/>
      <c r="AH545" s="637"/>
      <c r="AI545" s="637"/>
      <c r="AJ545" s="637"/>
      <c r="AK545" s="637"/>
      <c r="AL545" s="637"/>
      <c r="AM545" s="637"/>
      <c r="AN545" s="637"/>
      <c r="AO545" s="637"/>
      <c r="AP545" s="637"/>
      <c r="AQ545" s="637"/>
    </row>
    <row r="546" spans="1:43" ht="9" customHeight="1" x14ac:dyDescent="0.2">
      <c r="A546" s="637"/>
      <c r="B546" s="637"/>
      <c r="C546" s="637"/>
      <c r="D546" s="636"/>
      <c r="E546" s="636"/>
      <c r="F546" s="636"/>
      <c r="G546" s="636"/>
      <c r="H546" s="637"/>
      <c r="I546" s="637"/>
      <c r="J546" s="637"/>
      <c r="K546" s="644"/>
      <c r="L546" s="644"/>
      <c r="M546" s="644"/>
      <c r="N546" s="644"/>
      <c r="O546" s="644"/>
      <c r="P546" s="637"/>
      <c r="Q546" s="637"/>
      <c r="R546" s="637"/>
      <c r="S546" s="637"/>
      <c r="T546" s="637"/>
      <c r="U546" s="637"/>
      <c r="V546" s="637"/>
      <c r="W546" s="637"/>
      <c r="X546" s="639"/>
      <c r="Y546" s="639"/>
      <c r="Z546" s="639"/>
      <c r="AA546" s="639"/>
      <c r="AB546" s="639"/>
      <c r="AC546" s="639"/>
      <c r="AD546" s="639"/>
      <c r="AE546" s="637"/>
      <c r="AF546" s="637"/>
      <c r="AG546" s="637"/>
      <c r="AH546" s="637"/>
      <c r="AI546" s="637"/>
      <c r="AJ546" s="637"/>
      <c r="AK546" s="637"/>
      <c r="AL546" s="637"/>
      <c r="AM546" s="637"/>
      <c r="AN546" s="637"/>
      <c r="AO546" s="637"/>
      <c r="AP546" s="637"/>
      <c r="AQ546" s="637"/>
    </row>
    <row r="547" spans="1:43" ht="9" customHeight="1" x14ac:dyDescent="0.2">
      <c r="A547" s="637"/>
      <c r="B547" s="637"/>
      <c r="C547" s="637"/>
      <c r="D547" s="636"/>
      <c r="E547" s="636"/>
      <c r="F547" s="636"/>
      <c r="G547" s="636"/>
      <c r="H547" s="637"/>
      <c r="I547" s="637"/>
      <c r="J547" s="637"/>
      <c r="K547" s="644"/>
      <c r="L547" s="644"/>
      <c r="M547" s="644"/>
      <c r="N547" s="644"/>
      <c r="O547" s="644"/>
      <c r="P547" s="637"/>
      <c r="Q547" s="637"/>
      <c r="R547" s="637"/>
      <c r="S547" s="637"/>
      <c r="T547" s="637"/>
      <c r="U547" s="637"/>
      <c r="V547" s="637"/>
      <c r="W547" s="637"/>
      <c r="X547" s="639"/>
      <c r="Y547" s="639"/>
      <c r="Z547" s="639"/>
      <c r="AA547" s="639"/>
      <c r="AB547" s="639"/>
      <c r="AC547" s="639"/>
      <c r="AD547" s="639"/>
      <c r="AE547" s="637"/>
      <c r="AF547" s="637"/>
      <c r="AG547" s="637"/>
      <c r="AH547" s="637"/>
      <c r="AI547" s="637"/>
      <c r="AJ547" s="637"/>
      <c r="AK547" s="637"/>
      <c r="AL547" s="637"/>
      <c r="AM547" s="637"/>
      <c r="AN547" s="637"/>
      <c r="AO547" s="637"/>
      <c r="AP547" s="637"/>
      <c r="AQ547" s="637"/>
    </row>
    <row r="548" spans="1:43" ht="9" customHeight="1" x14ac:dyDescent="0.2">
      <c r="A548" s="637"/>
      <c r="B548" s="637"/>
      <c r="C548" s="637"/>
      <c r="D548" s="636"/>
      <c r="E548" s="636"/>
      <c r="F548" s="636"/>
      <c r="G548" s="636"/>
      <c r="H548" s="637"/>
      <c r="I548" s="637"/>
      <c r="J548" s="637"/>
      <c r="K548" s="644"/>
      <c r="L548" s="644"/>
      <c r="M548" s="644"/>
      <c r="N548" s="644"/>
      <c r="O548" s="644"/>
      <c r="P548" s="637"/>
      <c r="Q548" s="637"/>
      <c r="R548" s="637"/>
      <c r="S548" s="637"/>
      <c r="T548" s="637"/>
      <c r="U548" s="637"/>
      <c r="V548" s="637"/>
      <c r="W548" s="637"/>
      <c r="X548" s="639"/>
      <c r="Y548" s="639"/>
      <c r="Z548" s="639"/>
      <c r="AA548" s="639"/>
      <c r="AB548" s="639"/>
      <c r="AC548" s="639"/>
      <c r="AD548" s="639"/>
      <c r="AE548" s="637"/>
      <c r="AF548" s="637"/>
      <c r="AG548" s="637"/>
      <c r="AH548" s="637"/>
      <c r="AI548" s="637"/>
      <c r="AJ548" s="637"/>
      <c r="AK548" s="637"/>
      <c r="AL548" s="637"/>
      <c r="AM548" s="637"/>
      <c r="AN548" s="637"/>
      <c r="AO548" s="637"/>
      <c r="AP548" s="637"/>
      <c r="AQ548" s="637"/>
    </row>
    <row r="549" spans="1:43" ht="9" customHeight="1" x14ac:dyDescent="0.2">
      <c r="A549" s="637"/>
      <c r="B549" s="637"/>
      <c r="C549" s="637"/>
      <c r="D549" s="636"/>
      <c r="E549" s="636"/>
      <c r="F549" s="636"/>
      <c r="G549" s="636"/>
      <c r="H549" s="637"/>
      <c r="I549" s="637"/>
      <c r="J549" s="637"/>
      <c r="K549" s="644"/>
      <c r="L549" s="644"/>
      <c r="M549" s="644"/>
      <c r="N549" s="644"/>
      <c r="O549" s="644"/>
      <c r="P549" s="637"/>
      <c r="Q549" s="637"/>
      <c r="R549" s="637"/>
      <c r="S549" s="637"/>
      <c r="T549" s="637"/>
      <c r="U549" s="637"/>
      <c r="V549" s="637"/>
      <c r="W549" s="637"/>
      <c r="X549" s="639"/>
      <c r="Y549" s="639"/>
      <c r="Z549" s="639"/>
      <c r="AA549" s="639"/>
      <c r="AB549" s="639"/>
      <c r="AC549" s="639"/>
      <c r="AD549" s="639"/>
      <c r="AE549" s="637"/>
      <c r="AF549" s="637"/>
      <c r="AG549" s="637"/>
      <c r="AH549" s="637"/>
      <c r="AI549" s="637"/>
      <c r="AJ549" s="637"/>
      <c r="AK549" s="637"/>
      <c r="AL549" s="637"/>
      <c r="AM549" s="637"/>
      <c r="AN549" s="637"/>
      <c r="AO549" s="637"/>
      <c r="AP549" s="637"/>
      <c r="AQ549" s="637"/>
    </row>
    <row r="550" spans="1:43" ht="9" customHeight="1" x14ac:dyDescent="0.2">
      <c r="A550" s="637"/>
      <c r="B550" s="637"/>
      <c r="C550" s="637"/>
      <c r="D550" s="636"/>
      <c r="E550" s="636"/>
      <c r="F550" s="636"/>
      <c r="G550" s="636"/>
      <c r="H550" s="637"/>
      <c r="I550" s="637"/>
      <c r="J550" s="637"/>
      <c r="K550" s="644"/>
      <c r="L550" s="644"/>
      <c r="M550" s="644"/>
      <c r="N550" s="644"/>
      <c r="O550" s="644"/>
      <c r="P550" s="637"/>
      <c r="Q550" s="637"/>
      <c r="R550" s="637"/>
      <c r="S550" s="637"/>
      <c r="T550" s="637"/>
      <c r="U550" s="637"/>
      <c r="V550" s="637"/>
      <c r="W550" s="637"/>
      <c r="X550" s="639"/>
      <c r="Y550" s="639"/>
      <c r="Z550" s="639"/>
      <c r="AA550" s="639"/>
      <c r="AB550" s="639"/>
      <c r="AC550" s="639"/>
      <c r="AD550" s="639"/>
      <c r="AE550" s="637"/>
      <c r="AF550" s="637"/>
      <c r="AG550" s="637"/>
      <c r="AH550" s="637"/>
      <c r="AI550" s="637"/>
      <c r="AJ550" s="637"/>
      <c r="AK550" s="637"/>
      <c r="AL550" s="637"/>
      <c r="AM550" s="637"/>
      <c r="AN550" s="637"/>
      <c r="AO550" s="637"/>
      <c r="AP550" s="637"/>
      <c r="AQ550" s="637"/>
    </row>
    <row r="551" spans="1:43" ht="9" customHeight="1" x14ac:dyDescent="0.2">
      <c r="A551" s="637"/>
      <c r="B551" s="637"/>
      <c r="C551" s="637"/>
      <c r="D551" s="636"/>
      <c r="E551" s="636"/>
      <c r="F551" s="636"/>
      <c r="G551" s="636"/>
      <c r="H551" s="637"/>
      <c r="I551" s="637"/>
      <c r="J551" s="637"/>
      <c r="K551" s="644"/>
      <c r="L551" s="644"/>
      <c r="M551" s="644"/>
      <c r="N551" s="644"/>
      <c r="O551" s="644"/>
      <c r="P551" s="637"/>
      <c r="Q551" s="637"/>
      <c r="R551" s="637"/>
      <c r="S551" s="637"/>
      <c r="T551" s="637"/>
      <c r="U551" s="637"/>
      <c r="V551" s="637"/>
      <c r="W551" s="637"/>
      <c r="X551" s="639"/>
      <c r="Y551" s="639"/>
      <c r="Z551" s="639"/>
      <c r="AA551" s="639"/>
      <c r="AB551" s="639"/>
      <c r="AC551" s="639"/>
      <c r="AD551" s="639"/>
      <c r="AE551" s="637"/>
      <c r="AF551" s="637"/>
      <c r="AG551" s="637"/>
      <c r="AH551" s="637"/>
      <c r="AI551" s="637"/>
      <c r="AJ551" s="637"/>
      <c r="AK551" s="637"/>
      <c r="AL551" s="637"/>
      <c r="AM551" s="637"/>
      <c r="AN551" s="637"/>
      <c r="AO551" s="637"/>
      <c r="AP551" s="637"/>
      <c r="AQ551" s="637"/>
    </row>
    <row r="552" spans="1:43" ht="9" customHeight="1" x14ac:dyDescent="0.25">
      <c r="A552" s="637"/>
      <c r="B552" s="637"/>
      <c r="C552" s="637"/>
      <c r="D552" s="636"/>
      <c r="E552" s="636"/>
      <c r="F552" s="636"/>
      <c r="G552" s="636"/>
      <c r="H552" s="637"/>
      <c r="I552" s="637"/>
      <c r="J552" s="637"/>
      <c r="K552" s="642"/>
      <c r="L552" s="644"/>
      <c r="M552" s="644"/>
      <c r="N552" s="644"/>
      <c r="O552" s="644"/>
      <c r="P552" s="637"/>
      <c r="Q552" s="637"/>
      <c r="R552" s="637"/>
      <c r="S552" s="637"/>
      <c r="T552" s="637"/>
      <c r="U552" s="637"/>
      <c r="V552" s="637"/>
      <c r="W552" s="637"/>
      <c r="X552" s="639"/>
      <c r="Y552" s="639"/>
      <c r="Z552" s="639"/>
      <c r="AA552" s="639"/>
      <c r="AB552" s="639"/>
      <c r="AC552" s="639"/>
      <c r="AD552" s="639"/>
      <c r="AE552" s="637"/>
      <c r="AF552" s="637"/>
      <c r="AG552" s="637"/>
      <c r="AH552" s="637"/>
      <c r="AI552" s="637"/>
      <c r="AJ552" s="637"/>
      <c r="AK552" s="637"/>
      <c r="AL552" s="637"/>
      <c r="AM552" s="637"/>
      <c r="AN552" s="637"/>
      <c r="AO552" s="637"/>
      <c r="AP552" s="637"/>
      <c r="AQ552" s="637"/>
    </row>
    <row r="553" spans="1:43" ht="9" customHeight="1" x14ac:dyDescent="0.25">
      <c r="A553" s="637"/>
      <c r="B553" s="637"/>
      <c r="C553" s="637"/>
      <c r="D553" s="636"/>
      <c r="E553" s="636"/>
      <c r="F553" s="636"/>
      <c r="G553" s="636"/>
      <c r="H553" s="637"/>
      <c r="I553" s="637"/>
      <c r="J553" s="637"/>
      <c r="K553" s="642"/>
      <c r="L553" s="644"/>
      <c r="M553" s="644"/>
      <c r="N553" s="644"/>
      <c r="O553" s="644"/>
      <c r="P553" s="637"/>
      <c r="Q553" s="637"/>
      <c r="R553" s="637"/>
      <c r="S553" s="637"/>
      <c r="T553" s="637"/>
      <c r="U553" s="637"/>
      <c r="V553" s="637"/>
      <c r="W553" s="637"/>
      <c r="X553" s="639"/>
      <c r="Y553" s="639"/>
      <c r="Z553" s="639"/>
      <c r="AA553" s="639"/>
      <c r="AB553" s="639"/>
      <c r="AC553" s="639"/>
      <c r="AD553" s="639"/>
      <c r="AE553" s="637"/>
      <c r="AF553" s="637"/>
      <c r="AG553" s="637"/>
      <c r="AH553" s="637"/>
      <c r="AI553" s="637"/>
      <c r="AJ553" s="637"/>
      <c r="AK553" s="637"/>
      <c r="AL553" s="637"/>
      <c r="AM553" s="637"/>
      <c r="AN553" s="637"/>
      <c r="AO553" s="637"/>
      <c r="AP553" s="637"/>
      <c r="AQ553" s="637"/>
    </row>
    <row r="554" spans="1:43" ht="9" customHeight="1" x14ac:dyDescent="0.25">
      <c r="A554" s="637"/>
      <c r="B554" s="637"/>
      <c r="C554" s="637"/>
      <c r="D554" s="636"/>
      <c r="E554" s="636"/>
      <c r="F554" s="636"/>
      <c r="G554" s="636"/>
      <c r="H554" s="637"/>
      <c r="I554" s="637"/>
      <c r="J554" s="637"/>
      <c r="K554" s="642"/>
      <c r="L554" s="644"/>
      <c r="M554" s="644"/>
      <c r="N554" s="644"/>
      <c r="O554" s="644"/>
      <c r="P554" s="637"/>
      <c r="Q554" s="637"/>
      <c r="R554" s="637"/>
      <c r="S554" s="637"/>
      <c r="T554" s="637"/>
      <c r="U554" s="637"/>
      <c r="V554" s="637"/>
      <c r="W554" s="637"/>
      <c r="X554" s="639"/>
      <c r="Y554" s="639"/>
      <c r="Z554" s="639"/>
      <c r="AA554" s="639"/>
      <c r="AB554" s="639"/>
      <c r="AC554" s="639"/>
      <c r="AD554" s="639"/>
      <c r="AE554" s="637"/>
      <c r="AF554" s="637"/>
      <c r="AG554" s="637"/>
      <c r="AH554" s="637"/>
      <c r="AI554" s="637"/>
      <c r="AJ554" s="637"/>
      <c r="AK554" s="637"/>
      <c r="AL554" s="637"/>
      <c r="AM554" s="637"/>
      <c r="AN554" s="637"/>
      <c r="AO554" s="637"/>
      <c r="AP554" s="637"/>
      <c r="AQ554" s="637"/>
    </row>
    <row r="555" spans="1:43" ht="9" customHeight="1" x14ac:dyDescent="0.25">
      <c r="A555" s="637"/>
      <c r="B555" s="637"/>
      <c r="C555" s="637"/>
      <c r="D555" s="636"/>
      <c r="E555" s="636"/>
      <c r="F555" s="636"/>
      <c r="G555" s="636"/>
      <c r="H555" s="637"/>
      <c r="I555" s="637"/>
      <c r="J555" s="637"/>
      <c r="K555" s="642"/>
      <c r="L555" s="644"/>
      <c r="M555" s="644"/>
      <c r="N555" s="644"/>
      <c r="O555" s="644"/>
      <c r="P555" s="637"/>
      <c r="Q555" s="637"/>
      <c r="R555" s="637"/>
      <c r="S555" s="637"/>
      <c r="T555" s="637"/>
      <c r="U555" s="637"/>
      <c r="V555" s="637"/>
      <c r="W555" s="637"/>
      <c r="X555" s="639"/>
      <c r="Y555" s="639"/>
      <c r="Z555" s="639"/>
      <c r="AA555" s="639"/>
      <c r="AB555" s="639"/>
      <c r="AC555" s="639"/>
      <c r="AD555" s="639"/>
      <c r="AE555" s="637"/>
      <c r="AF555" s="637"/>
      <c r="AG555" s="637"/>
      <c r="AH555" s="637"/>
      <c r="AI555" s="637"/>
      <c r="AJ555" s="637"/>
      <c r="AK555" s="637"/>
      <c r="AL555" s="637"/>
      <c r="AM555" s="637"/>
      <c r="AN555" s="637"/>
      <c r="AO555" s="637"/>
      <c r="AP555" s="637"/>
      <c r="AQ555" s="637"/>
    </row>
    <row r="556" spans="1:43" ht="9" customHeight="1" x14ac:dyDescent="0.25">
      <c r="A556" s="637"/>
      <c r="B556" s="637"/>
      <c r="C556" s="637"/>
      <c r="D556" s="636"/>
      <c r="E556" s="636"/>
      <c r="F556" s="636"/>
      <c r="G556" s="636"/>
      <c r="H556" s="637"/>
      <c r="I556" s="637"/>
      <c r="J556" s="637"/>
      <c r="K556" s="642"/>
      <c r="L556" s="644"/>
      <c r="M556" s="644"/>
      <c r="N556" s="644"/>
      <c r="O556" s="644"/>
      <c r="P556" s="637"/>
      <c r="Q556" s="637"/>
      <c r="R556" s="637"/>
      <c r="S556" s="637"/>
      <c r="T556" s="637"/>
      <c r="U556" s="637"/>
      <c r="V556" s="637"/>
      <c r="W556" s="637"/>
      <c r="X556" s="639"/>
      <c r="Y556" s="639"/>
      <c r="Z556" s="639"/>
      <c r="AA556" s="639"/>
      <c r="AB556" s="639"/>
      <c r="AC556" s="639"/>
      <c r="AD556" s="639"/>
      <c r="AE556" s="637"/>
      <c r="AF556" s="637"/>
      <c r="AG556" s="637"/>
      <c r="AH556" s="637"/>
      <c r="AI556" s="637"/>
      <c r="AJ556" s="637"/>
      <c r="AK556" s="637"/>
      <c r="AL556" s="637"/>
      <c r="AM556" s="637"/>
      <c r="AN556" s="637"/>
      <c r="AO556" s="637"/>
      <c r="AP556" s="637"/>
      <c r="AQ556" s="637"/>
    </row>
    <row r="557" spans="1:43" ht="9" customHeight="1" x14ac:dyDescent="0.25">
      <c r="A557" s="637"/>
      <c r="B557" s="637"/>
      <c r="C557" s="637"/>
      <c r="D557" s="636"/>
      <c r="E557" s="636"/>
      <c r="F557" s="636"/>
      <c r="G557" s="636"/>
      <c r="H557" s="637"/>
      <c r="I557" s="637"/>
      <c r="J557" s="637"/>
      <c r="K557" s="642"/>
      <c r="L557" s="644"/>
      <c r="M557" s="644"/>
      <c r="N557" s="644"/>
      <c r="O557" s="644"/>
      <c r="P557" s="637"/>
      <c r="Q557" s="637"/>
      <c r="R557" s="637"/>
      <c r="S557" s="637"/>
      <c r="T557" s="637"/>
      <c r="U557" s="637"/>
      <c r="V557" s="637"/>
      <c r="W557" s="637"/>
      <c r="X557" s="639"/>
      <c r="Y557" s="639"/>
      <c r="Z557" s="639"/>
      <c r="AA557" s="639"/>
      <c r="AB557" s="639"/>
      <c r="AC557" s="639"/>
      <c r="AD557" s="639"/>
      <c r="AE557" s="637"/>
      <c r="AF557" s="637"/>
      <c r="AG557" s="637"/>
      <c r="AH557" s="637"/>
      <c r="AI557" s="637"/>
      <c r="AJ557" s="637"/>
      <c r="AK557" s="637"/>
      <c r="AL557" s="637"/>
      <c r="AM557" s="637"/>
      <c r="AN557" s="637"/>
      <c r="AO557" s="637"/>
      <c r="AP557" s="637"/>
      <c r="AQ557" s="637"/>
    </row>
    <row r="558" spans="1:43" ht="9" customHeight="1" x14ac:dyDescent="0.25">
      <c r="A558" s="637"/>
      <c r="B558" s="637"/>
      <c r="C558" s="637"/>
      <c r="D558" s="636"/>
      <c r="E558" s="636"/>
      <c r="F558" s="636"/>
      <c r="G558" s="636"/>
      <c r="H558" s="637"/>
      <c r="I558" s="637"/>
      <c r="J558" s="637"/>
      <c r="K558" s="642"/>
      <c r="L558" s="644"/>
      <c r="M558" s="644"/>
      <c r="N558" s="644"/>
      <c r="O558" s="644"/>
      <c r="P558" s="637"/>
      <c r="Q558" s="637"/>
      <c r="R558" s="637"/>
      <c r="S558" s="637"/>
      <c r="T558" s="637"/>
      <c r="U558" s="637"/>
      <c r="V558" s="637"/>
      <c r="W558" s="637"/>
      <c r="X558" s="639"/>
      <c r="Y558" s="639"/>
      <c r="Z558" s="639"/>
      <c r="AA558" s="639"/>
      <c r="AB558" s="639"/>
      <c r="AC558" s="639"/>
      <c r="AD558" s="639"/>
      <c r="AE558" s="637"/>
      <c r="AF558" s="637"/>
      <c r="AG558" s="637"/>
      <c r="AH558" s="637"/>
      <c r="AI558" s="637"/>
      <c r="AJ558" s="637"/>
      <c r="AK558" s="637"/>
      <c r="AL558" s="637"/>
      <c r="AM558" s="637"/>
      <c r="AN558" s="637"/>
      <c r="AO558" s="637"/>
      <c r="AP558" s="637"/>
      <c r="AQ558" s="637"/>
    </row>
    <row r="559" spans="1:43" ht="9" customHeight="1" x14ac:dyDescent="0.25">
      <c r="A559" s="637"/>
      <c r="B559" s="637"/>
      <c r="C559" s="637"/>
      <c r="D559" s="636"/>
      <c r="E559" s="636"/>
      <c r="F559" s="636"/>
      <c r="G559" s="636"/>
      <c r="H559" s="637"/>
      <c r="I559" s="637"/>
      <c r="J559" s="637"/>
      <c r="K559" s="642"/>
      <c r="L559" s="644"/>
      <c r="M559" s="644"/>
      <c r="N559" s="644"/>
      <c r="O559" s="644"/>
      <c r="P559" s="637"/>
      <c r="Q559" s="637"/>
      <c r="R559" s="637"/>
      <c r="S559" s="637"/>
      <c r="T559" s="637"/>
      <c r="U559" s="637"/>
      <c r="V559" s="637"/>
      <c r="W559" s="637"/>
      <c r="X559" s="639"/>
      <c r="Y559" s="639"/>
      <c r="Z559" s="639"/>
      <c r="AA559" s="639"/>
      <c r="AB559" s="639"/>
      <c r="AC559" s="639"/>
      <c r="AD559" s="639"/>
      <c r="AE559" s="637"/>
      <c r="AF559" s="637"/>
      <c r="AG559" s="637"/>
      <c r="AH559" s="637"/>
      <c r="AI559" s="637"/>
      <c r="AJ559" s="637"/>
      <c r="AK559" s="637"/>
      <c r="AL559" s="637"/>
      <c r="AM559" s="637"/>
      <c r="AN559" s="637"/>
      <c r="AO559" s="637"/>
      <c r="AP559" s="637"/>
      <c r="AQ559" s="637"/>
    </row>
    <row r="560" spans="1:43" ht="9" customHeight="1" x14ac:dyDescent="0.25">
      <c r="A560" s="637"/>
      <c r="B560" s="637"/>
      <c r="C560" s="637"/>
      <c r="D560" s="636"/>
      <c r="E560" s="636"/>
      <c r="F560" s="636"/>
      <c r="G560" s="636"/>
      <c r="H560" s="637"/>
      <c r="I560" s="637"/>
      <c r="J560" s="637"/>
      <c r="K560" s="642"/>
      <c r="L560" s="644"/>
      <c r="M560" s="644"/>
      <c r="N560" s="644"/>
      <c r="O560" s="644"/>
      <c r="P560" s="637"/>
      <c r="Q560" s="637"/>
      <c r="R560" s="637"/>
      <c r="S560" s="637"/>
      <c r="T560" s="637"/>
      <c r="U560" s="637"/>
      <c r="V560" s="637"/>
      <c r="W560" s="637"/>
      <c r="X560" s="639"/>
      <c r="Y560" s="639"/>
      <c r="Z560" s="639"/>
      <c r="AA560" s="639"/>
      <c r="AB560" s="639"/>
      <c r="AC560" s="639"/>
      <c r="AD560" s="639"/>
      <c r="AE560" s="637"/>
      <c r="AF560" s="637"/>
      <c r="AG560" s="637"/>
      <c r="AH560" s="637"/>
      <c r="AI560" s="637"/>
      <c r="AJ560" s="637"/>
      <c r="AK560" s="637"/>
      <c r="AL560" s="637"/>
      <c r="AM560" s="637"/>
      <c r="AN560" s="637"/>
      <c r="AO560" s="637"/>
      <c r="AP560" s="637"/>
      <c r="AQ560" s="637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8740157480314965" right="0.19685039370078741" top="0.98425196850393704" bottom="0.6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58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5" customWidth="1"/>
    <col min="2" max="2" width="34.5546875" style="15" customWidth="1"/>
    <col min="3" max="3" width="9.6640625" style="15" customWidth="1"/>
    <col min="4" max="4" width="10" style="11" customWidth="1"/>
    <col min="5" max="5" width="10.109375" style="11" customWidth="1"/>
    <col min="6" max="6" width="9.6640625" style="11" customWidth="1"/>
    <col min="7" max="7" width="9.109375" style="11" customWidth="1"/>
    <col min="8" max="21" width="11.44140625" style="15"/>
    <col min="22" max="28" width="11.44140625" style="249"/>
    <col min="29" max="16384" width="11.44140625" style="15"/>
  </cols>
  <sheetData>
    <row r="1" spans="1:41" ht="10.5" customHeight="1" x14ac:dyDescent="0.25">
      <c r="A1" s="705" t="s">
        <v>434</v>
      </c>
      <c r="B1" s="689"/>
      <c r="C1" s="689"/>
      <c r="D1" s="689"/>
      <c r="E1" s="689"/>
      <c r="F1" s="689"/>
      <c r="G1" s="689"/>
      <c r="H1" s="689"/>
      <c r="I1" s="689"/>
      <c r="J1" s="689"/>
      <c r="K1" s="695"/>
      <c r="L1" s="695"/>
      <c r="M1" s="695"/>
      <c r="N1" s="695"/>
      <c r="O1" s="695"/>
      <c r="P1" s="689"/>
      <c r="Q1" s="689"/>
      <c r="R1" s="689"/>
      <c r="S1" s="689"/>
      <c r="T1" s="689"/>
      <c r="U1" s="689"/>
      <c r="V1" s="689"/>
      <c r="W1" s="689"/>
      <c r="X1" s="689"/>
      <c r="Y1" s="689"/>
      <c r="Z1" s="689"/>
      <c r="AA1" s="689"/>
      <c r="AB1" s="689"/>
      <c r="AC1" s="646"/>
      <c r="AD1" s="646"/>
      <c r="AE1" s="646"/>
      <c r="AF1" s="646"/>
      <c r="AG1" s="646"/>
      <c r="AH1" s="646"/>
      <c r="AI1" s="646"/>
      <c r="AJ1" s="646"/>
      <c r="AK1" s="646"/>
      <c r="AL1" s="646"/>
      <c r="AM1" s="646"/>
      <c r="AN1" s="646"/>
      <c r="AO1" s="646"/>
    </row>
    <row r="2" spans="1:41" s="10" customFormat="1" ht="10.5" customHeight="1" x14ac:dyDescent="0.2">
      <c r="A2" s="690" t="s">
        <v>352</v>
      </c>
      <c r="B2" s="691"/>
      <c r="C2" s="691"/>
      <c r="D2" s="691"/>
      <c r="E2" s="691"/>
      <c r="F2" s="691"/>
      <c r="G2" s="691"/>
      <c r="H2" s="691"/>
      <c r="I2" s="691"/>
      <c r="J2" s="691"/>
      <c r="K2" s="695"/>
      <c r="L2" s="695"/>
      <c r="M2" s="695"/>
      <c r="N2" s="695"/>
      <c r="O2" s="695"/>
      <c r="P2" s="691"/>
      <c r="Q2" s="691"/>
      <c r="R2" s="691"/>
      <c r="S2" s="691"/>
      <c r="T2" s="691"/>
      <c r="U2" s="691"/>
      <c r="V2" s="719"/>
      <c r="W2" s="719"/>
      <c r="X2" s="719"/>
      <c r="Y2" s="719"/>
      <c r="Z2" s="719"/>
      <c r="AA2" s="719"/>
      <c r="AB2" s="719"/>
      <c r="AC2" s="644"/>
      <c r="AD2" s="644"/>
      <c r="AE2" s="644"/>
      <c r="AF2" s="644"/>
      <c r="AG2" s="644"/>
      <c r="AH2" s="644"/>
      <c r="AI2" s="644"/>
      <c r="AJ2" s="644"/>
      <c r="AK2" s="644"/>
      <c r="AL2" s="644"/>
      <c r="AM2" s="644"/>
      <c r="AN2" s="644"/>
      <c r="AO2" s="644"/>
    </row>
    <row r="3" spans="1:41" ht="9.9" customHeight="1" x14ac:dyDescent="0.25">
      <c r="A3" s="689"/>
      <c r="B3" s="689"/>
      <c r="C3" s="689"/>
      <c r="D3" s="689"/>
      <c r="E3" s="689"/>
      <c r="F3" s="689"/>
      <c r="G3" s="700" t="s">
        <v>432</v>
      </c>
      <c r="H3" s="689"/>
      <c r="I3" s="689"/>
      <c r="J3" s="689"/>
      <c r="K3" s="695"/>
      <c r="L3" s="695"/>
      <c r="M3" s="695"/>
      <c r="N3" s="695"/>
      <c r="O3" s="695"/>
      <c r="P3" s="689"/>
      <c r="Q3" s="689"/>
      <c r="R3" s="689"/>
      <c r="S3" s="689"/>
      <c r="T3" s="689"/>
      <c r="U3" s="689"/>
      <c r="V3" s="689"/>
      <c r="W3" s="689"/>
      <c r="X3" s="689"/>
      <c r="Y3" s="689"/>
      <c r="Z3" s="689"/>
      <c r="AA3" s="689"/>
      <c r="AB3" s="689"/>
      <c r="AC3" s="646"/>
      <c r="AD3" s="646"/>
      <c r="AE3" s="646"/>
      <c r="AF3" s="646"/>
      <c r="AG3" s="646"/>
      <c r="AH3" s="646"/>
      <c r="AI3" s="646"/>
      <c r="AJ3" s="646"/>
      <c r="AK3" s="646"/>
      <c r="AL3" s="646"/>
      <c r="AM3" s="646"/>
      <c r="AN3" s="646"/>
      <c r="AO3" s="646"/>
    </row>
    <row r="4" spans="1:41" ht="10.5" customHeight="1" x14ac:dyDescent="0.25">
      <c r="A4" s="794" t="s">
        <v>185</v>
      </c>
      <c r="B4" s="811" t="s">
        <v>186</v>
      </c>
      <c r="C4" s="898" t="s">
        <v>294</v>
      </c>
      <c r="D4" s="900" t="s">
        <v>295</v>
      </c>
      <c r="E4" s="811" t="s">
        <v>296</v>
      </c>
      <c r="F4" s="900" t="s">
        <v>4</v>
      </c>
      <c r="G4" s="784" t="s">
        <v>45</v>
      </c>
      <c r="H4" s="689"/>
      <c r="I4" s="689"/>
      <c r="J4" s="689"/>
      <c r="K4" s="689"/>
      <c r="L4" s="689"/>
      <c r="M4" s="689"/>
      <c r="N4" s="689"/>
      <c r="O4" s="689"/>
      <c r="P4" s="689"/>
      <c r="Q4" s="689"/>
      <c r="R4" s="689"/>
      <c r="S4" s="689"/>
      <c r="T4" s="689"/>
      <c r="U4" s="689"/>
      <c r="V4" s="693"/>
      <c r="W4" s="693"/>
      <c r="X4" s="693"/>
      <c r="Y4" s="693"/>
      <c r="Z4" s="693"/>
      <c r="AA4" s="693"/>
      <c r="AB4" s="693"/>
      <c r="AC4" s="646"/>
      <c r="AD4" s="646"/>
      <c r="AE4" s="646"/>
      <c r="AF4" s="646"/>
      <c r="AG4" s="646"/>
      <c r="AH4" s="646"/>
      <c r="AI4" s="646"/>
      <c r="AJ4" s="646"/>
      <c r="AK4" s="646"/>
      <c r="AL4" s="646"/>
      <c r="AM4" s="646"/>
      <c r="AN4" s="646"/>
      <c r="AO4" s="646"/>
    </row>
    <row r="5" spans="1:41" ht="10.5" customHeight="1" x14ac:dyDescent="0.25">
      <c r="A5" s="902"/>
      <c r="B5" s="814"/>
      <c r="C5" s="812"/>
      <c r="D5" s="814"/>
      <c r="E5" s="814"/>
      <c r="F5" s="814"/>
      <c r="G5" s="786"/>
      <c r="H5" s="689"/>
      <c r="I5" s="689"/>
      <c r="J5" s="689"/>
      <c r="K5" s="689"/>
      <c r="L5" s="689"/>
      <c r="M5" s="689"/>
      <c r="N5" s="689"/>
      <c r="O5" s="689"/>
      <c r="P5" s="689"/>
      <c r="Q5" s="689"/>
      <c r="R5" s="689"/>
      <c r="S5" s="689"/>
      <c r="T5" s="689"/>
      <c r="U5" s="689"/>
      <c r="V5" s="693"/>
      <c r="W5" s="693"/>
      <c r="X5" s="693"/>
      <c r="Y5" s="693"/>
      <c r="Z5" s="693"/>
      <c r="AA5" s="693"/>
      <c r="AB5" s="693"/>
      <c r="AC5" s="646"/>
      <c r="AD5" s="646"/>
      <c r="AE5" s="646"/>
      <c r="AF5" s="646"/>
      <c r="AG5" s="646"/>
      <c r="AH5" s="646"/>
      <c r="AI5" s="646"/>
      <c r="AJ5" s="646"/>
      <c r="AK5" s="646"/>
      <c r="AL5" s="646"/>
      <c r="AM5" s="646"/>
      <c r="AN5" s="646"/>
      <c r="AO5" s="646"/>
    </row>
    <row r="6" spans="1:41" ht="10.5" customHeight="1" x14ac:dyDescent="0.25">
      <c r="A6" s="902"/>
      <c r="B6" s="814"/>
      <c r="C6" s="812"/>
      <c r="D6" s="814"/>
      <c r="E6" s="814"/>
      <c r="F6" s="814"/>
      <c r="G6" s="786"/>
      <c r="H6" s="689"/>
      <c r="I6" s="689"/>
      <c r="J6" s="689"/>
      <c r="K6" s="689"/>
      <c r="L6" s="689"/>
      <c r="M6" s="689"/>
      <c r="N6" s="689"/>
      <c r="O6" s="689"/>
      <c r="P6" s="689"/>
      <c r="Q6" s="689"/>
      <c r="R6" s="689"/>
      <c r="S6" s="689"/>
      <c r="T6" s="689"/>
      <c r="U6" s="689"/>
      <c r="V6" s="693"/>
      <c r="W6" s="693"/>
      <c r="X6" s="693"/>
      <c r="Y6" s="693"/>
      <c r="Z6" s="693"/>
      <c r="AA6" s="693"/>
      <c r="AB6" s="693"/>
      <c r="AC6" s="646"/>
      <c r="AD6" s="646"/>
      <c r="AE6" s="646"/>
      <c r="AF6" s="646"/>
      <c r="AG6" s="646"/>
      <c r="AH6" s="646"/>
      <c r="AI6" s="646"/>
      <c r="AJ6" s="646"/>
      <c r="AK6" s="646"/>
      <c r="AL6" s="646"/>
      <c r="AM6" s="646"/>
      <c r="AN6" s="646"/>
      <c r="AO6" s="646"/>
    </row>
    <row r="7" spans="1:41" ht="10.5" customHeight="1" x14ac:dyDescent="0.25">
      <c r="A7" s="903"/>
      <c r="B7" s="841"/>
      <c r="C7" s="813"/>
      <c r="D7" s="841"/>
      <c r="E7" s="841"/>
      <c r="F7" s="841"/>
      <c r="G7" s="788"/>
      <c r="H7" s="689"/>
      <c r="I7" s="689"/>
      <c r="J7" s="689"/>
      <c r="K7" s="689"/>
      <c r="L7" s="689"/>
      <c r="M7" s="689"/>
      <c r="N7" s="689"/>
      <c r="O7" s="689"/>
      <c r="P7" s="689"/>
      <c r="Q7" s="689"/>
      <c r="R7" s="689"/>
      <c r="S7" s="689"/>
      <c r="T7" s="689"/>
      <c r="U7" s="689"/>
      <c r="V7" s="693"/>
      <c r="W7" s="693"/>
      <c r="X7" s="693"/>
      <c r="Y7" s="693"/>
      <c r="Z7" s="693"/>
      <c r="AA7" s="693"/>
      <c r="AB7" s="693"/>
      <c r="AC7" s="646"/>
      <c r="AD7" s="646"/>
      <c r="AE7" s="646"/>
      <c r="AF7" s="646"/>
      <c r="AG7" s="646"/>
      <c r="AH7" s="646"/>
      <c r="AI7" s="646"/>
      <c r="AJ7" s="646"/>
      <c r="AK7" s="646"/>
      <c r="AL7" s="646"/>
      <c r="AM7" s="646"/>
      <c r="AN7" s="646"/>
      <c r="AO7" s="646"/>
    </row>
    <row r="8" spans="1:41" ht="12.75" customHeight="1" x14ac:dyDescent="0.25">
      <c r="A8" s="701"/>
      <c r="B8" s="704"/>
      <c r="C8" s="709"/>
      <c r="D8" s="708"/>
      <c r="E8" s="709"/>
      <c r="F8" s="709"/>
      <c r="G8" s="709"/>
      <c r="H8" s="689"/>
      <c r="I8" s="689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89"/>
      <c r="X8" s="689"/>
      <c r="Y8" s="689"/>
      <c r="Z8" s="689"/>
      <c r="AA8" s="689"/>
      <c r="AB8" s="689"/>
      <c r="AC8" s="646"/>
      <c r="AD8" s="646"/>
      <c r="AE8" s="646"/>
      <c r="AF8" s="646"/>
      <c r="AG8" s="646"/>
      <c r="AH8" s="646"/>
      <c r="AI8" s="646"/>
      <c r="AJ8" s="646"/>
      <c r="AK8" s="646"/>
      <c r="AL8" s="646"/>
      <c r="AM8" s="646"/>
      <c r="AN8" s="646"/>
      <c r="AO8" s="646"/>
    </row>
    <row r="9" spans="1:41" s="6" customFormat="1" ht="11.1" customHeight="1" x14ac:dyDescent="0.2">
      <c r="A9" s="710"/>
      <c r="B9" s="711" t="s">
        <v>298</v>
      </c>
      <c r="C9" s="733">
        <v>-0.36798528058878333</v>
      </c>
      <c r="D9" s="733">
        <v>-0.7100083874617269</v>
      </c>
      <c r="E9" s="733">
        <v>-11.14158982140772</v>
      </c>
      <c r="F9" s="733">
        <v>3.6351786618405839</v>
      </c>
      <c r="G9" s="733">
        <v>11.321860988176269</v>
      </c>
      <c r="H9" s="708"/>
      <c r="I9" s="733"/>
      <c r="J9" s="733"/>
      <c r="K9" s="733"/>
      <c r="L9" s="733"/>
      <c r="M9" s="733"/>
      <c r="N9" s="708"/>
      <c r="O9" s="690"/>
      <c r="P9" s="708"/>
      <c r="Q9" s="708"/>
      <c r="R9" s="708"/>
      <c r="S9" s="708"/>
      <c r="T9" s="708"/>
      <c r="U9" s="708"/>
      <c r="V9" s="722"/>
      <c r="W9" s="722"/>
      <c r="X9" s="722"/>
      <c r="Y9" s="722"/>
      <c r="Z9" s="722"/>
      <c r="AA9" s="722"/>
      <c r="AB9" s="722"/>
      <c r="AC9" s="643"/>
      <c r="AD9" s="643"/>
      <c r="AE9" s="643"/>
      <c r="AF9" s="643"/>
      <c r="AG9" s="643"/>
      <c r="AH9" s="643"/>
      <c r="AI9" s="643"/>
      <c r="AJ9" s="643"/>
      <c r="AK9" s="643"/>
      <c r="AL9" s="643"/>
      <c r="AM9" s="643"/>
      <c r="AN9" s="643"/>
      <c r="AO9" s="643"/>
    </row>
    <row r="10" spans="1:41" s="6" customFormat="1" ht="8.25" customHeight="1" x14ac:dyDescent="0.2">
      <c r="A10" s="710"/>
      <c r="B10" s="711"/>
      <c r="C10" s="734"/>
      <c r="D10" s="734"/>
      <c r="E10" s="734"/>
      <c r="F10" s="734"/>
      <c r="G10" s="734"/>
      <c r="H10" s="706"/>
      <c r="I10" s="734"/>
      <c r="J10" s="734"/>
      <c r="K10" s="734"/>
      <c r="L10" s="734"/>
      <c r="M10" s="734"/>
      <c r="N10" s="708"/>
      <c r="O10" s="690"/>
      <c r="P10" s="708"/>
      <c r="Q10" s="708"/>
      <c r="R10" s="708"/>
      <c r="S10" s="708"/>
      <c r="T10" s="708"/>
      <c r="U10" s="708"/>
      <c r="V10" s="722"/>
      <c r="W10" s="722"/>
      <c r="X10" s="719"/>
      <c r="Y10" s="722"/>
      <c r="Z10" s="722"/>
      <c r="AA10" s="722"/>
      <c r="AB10" s="722"/>
      <c r="AC10" s="643"/>
      <c r="AD10" s="643"/>
      <c r="AE10" s="643"/>
      <c r="AF10" s="643"/>
      <c r="AG10" s="643"/>
      <c r="AH10" s="643"/>
      <c r="AI10" s="643"/>
      <c r="AJ10" s="643"/>
      <c r="AK10" s="643"/>
      <c r="AL10" s="643"/>
      <c r="AM10" s="643"/>
      <c r="AN10" s="643"/>
      <c r="AO10" s="643"/>
    </row>
    <row r="11" spans="1:41" s="10" customFormat="1" ht="11.1" customHeight="1" x14ac:dyDescent="0.2">
      <c r="A11" s="702">
        <v>41</v>
      </c>
      <c r="B11" s="712" t="s">
        <v>188</v>
      </c>
      <c r="C11" s="734">
        <v>-2.5906735751295287</v>
      </c>
      <c r="D11" s="734">
        <v>-0.95067665809193613</v>
      </c>
      <c r="E11" s="734">
        <v>-14.54733932273669</v>
      </c>
      <c r="F11" s="734">
        <v>-0.39990341955150654</v>
      </c>
      <c r="G11" s="734">
        <v>8.2794114604763251</v>
      </c>
      <c r="H11" s="706"/>
      <c r="I11" s="734"/>
      <c r="J11" s="734"/>
      <c r="K11" s="734"/>
      <c r="L11" s="734"/>
      <c r="M11" s="734"/>
      <c r="N11" s="706"/>
      <c r="O11" s="691"/>
      <c r="P11" s="706"/>
      <c r="Q11" s="706"/>
      <c r="R11" s="706"/>
      <c r="S11" s="706"/>
      <c r="T11" s="706"/>
      <c r="U11" s="706"/>
      <c r="V11" s="719"/>
      <c r="W11" s="719"/>
      <c r="X11" s="719"/>
      <c r="Y11" s="719"/>
      <c r="Z11" s="719"/>
      <c r="AA11" s="719"/>
      <c r="AB11" s="719"/>
      <c r="AC11" s="644"/>
      <c r="AD11" s="644"/>
      <c r="AE11" s="644"/>
      <c r="AF11" s="644"/>
      <c r="AG11" s="644"/>
      <c r="AH11" s="644"/>
      <c r="AI11" s="644"/>
      <c r="AJ11" s="644"/>
      <c r="AK11" s="644"/>
      <c r="AL11" s="644"/>
      <c r="AM11" s="644"/>
      <c r="AN11" s="644"/>
      <c r="AO11" s="644"/>
    </row>
    <row r="12" spans="1:41" s="10" customFormat="1" ht="3.75" customHeight="1" x14ac:dyDescent="0.2">
      <c r="A12" s="702"/>
      <c r="B12" s="712"/>
      <c r="C12" s="734"/>
      <c r="D12" s="734"/>
      <c r="E12" s="734"/>
      <c r="F12" s="734"/>
      <c r="G12" s="734"/>
      <c r="H12" s="706"/>
      <c r="I12" s="734"/>
      <c r="J12" s="734"/>
      <c r="K12" s="734"/>
      <c r="L12" s="734"/>
      <c r="M12" s="734"/>
      <c r="N12" s="706"/>
      <c r="O12" s="691"/>
      <c r="P12" s="706"/>
      <c r="Q12" s="706"/>
      <c r="R12" s="706"/>
      <c r="S12" s="706"/>
      <c r="T12" s="706"/>
      <c r="U12" s="706"/>
      <c r="V12" s="719"/>
      <c r="W12" s="719"/>
      <c r="X12" s="719"/>
      <c r="Y12" s="719"/>
      <c r="Z12" s="719"/>
      <c r="AA12" s="719"/>
      <c r="AB12" s="719"/>
      <c r="AC12" s="644"/>
      <c r="AD12" s="644"/>
      <c r="AE12" s="644"/>
      <c r="AF12" s="644"/>
      <c r="AG12" s="644"/>
      <c r="AH12" s="644"/>
      <c r="AI12" s="644"/>
      <c r="AJ12" s="644"/>
      <c r="AK12" s="644"/>
      <c r="AL12" s="644"/>
      <c r="AM12" s="644"/>
      <c r="AN12" s="644"/>
      <c r="AO12" s="644"/>
    </row>
    <row r="13" spans="1:41" s="10" customFormat="1" ht="10.65" customHeight="1" x14ac:dyDescent="0.2">
      <c r="A13" s="723" t="s">
        <v>299</v>
      </c>
      <c r="B13" s="696" t="s">
        <v>300</v>
      </c>
      <c r="C13" s="734" t="s">
        <v>353</v>
      </c>
      <c r="D13" s="734">
        <v>-0.70422535211267245</v>
      </c>
      <c r="E13" s="734" t="s">
        <v>353</v>
      </c>
      <c r="F13" s="734">
        <v>8.9183222958057371</v>
      </c>
      <c r="G13" s="734">
        <v>164.77670861090553</v>
      </c>
      <c r="H13" s="706"/>
      <c r="I13" s="734"/>
      <c r="J13" s="734"/>
      <c r="K13" s="734"/>
      <c r="L13" s="734"/>
      <c r="M13" s="734"/>
      <c r="N13" s="706"/>
      <c r="O13" s="691"/>
      <c r="P13" s="706"/>
      <c r="Q13" s="706"/>
      <c r="R13" s="706"/>
      <c r="S13" s="706"/>
      <c r="T13" s="706"/>
      <c r="U13" s="706"/>
      <c r="V13" s="719"/>
      <c r="W13" s="719"/>
      <c r="X13" s="719"/>
      <c r="Y13" s="719"/>
      <c r="Z13" s="719"/>
      <c r="AA13" s="719"/>
      <c r="AB13" s="719"/>
      <c r="AC13" s="644"/>
      <c r="AD13" s="644"/>
      <c r="AE13" s="644"/>
      <c r="AF13" s="644"/>
      <c r="AG13" s="644"/>
      <c r="AH13" s="644"/>
      <c r="AI13" s="644"/>
      <c r="AJ13" s="644"/>
      <c r="AK13" s="644"/>
      <c r="AL13" s="644"/>
      <c r="AM13" s="644"/>
      <c r="AN13" s="644"/>
      <c r="AO13" s="644"/>
    </row>
    <row r="14" spans="1:41" s="10" customFormat="1" ht="10.65" customHeight="1" x14ac:dyDescent="0.2">
      <c r="A14" s="723" t="s">
        <v>301</v>
      </c>
      <c r="B14" s="696" t="s">
        <v>302</v>
      </c>
      <c r="C14" s="734" t="s">
        <v>353</v>
      </c>
      <c r="D14" s="706" t="s">
        <v>433</v>
      </c>
      <c r="E14" s="734" t="s">
        <v>353</v>
      </c>
      <c r="F14" s="706" t="s">
        <v>433</v>
      </c>
      <c r="G14" s="706" t="s">
        <v>433</v>
      </c>
      <c r="H14" s="706"/>
      <c r="I14" s="734"/>
      <c r="J14" s="707"/>
      <c r="K14" s="734"/>
      <c r="L14" s="707"/>
      <c r="M14" s="707"/>
      <c r="N14" s="706"/>
      <c r="O14" s="691"/>
      <c r="P14" s="706"/>
      <c r="Q14" s="706"/>
      <c r="R14" s="706"/>
      <c r="S14" s="706"/>
      <c r="T14" s="706"/>
      <c r="U14" s="706"/>
      <c r="V14" s="719"/>
      <c r="W14" s="719"/>
      <c r="X14" s="719"/>
      <c r="Y14" s="719"/>
      <c r="Z14" s="719"/>
      <c r="AA14" s="719"/>
      <c r="AB14" s="719"/>
      <c r="AC14" s="644"/>
      <c r="AD14" s="644"/>
      <c r="AE14" s="644"/>
      <c r="AF14" s="644"/>
      <c r="AG14" s="644"/>
      <c r="AH14" s="644"/>
      <c r="AI14" s="644"/>
      <c r="AJ14" s="644"/>
      <c r="AK14" s="644"/>
      <c r="AL14" s="644"/>
      <c r="AM14" s="644"/>
      <c r="AN14" s="644"/>
      <c r="AO14" s="644"/>
    </row>
    <row r="15" spans="1:41" s="10" customFormat="1" ht="10.65" customHeight="1" x14ac:dyDescent="0.2">
      <c r="A15" s="723" t="s">
        <v>303</v>
      </c>
      <c r="B15" s="696" t="s">
        <v>304</v>
      </c>
      <c r="C15" s="734" t="s">
        <v>353</v>
      </c>
      <c r="D15" s="706" t="s">
        <v>433</v>
      </c>
      <c r="E15" s="734" t="s">
        <v>353</v>
      </c>
      <c r="F15" s="706" t="s">
        <v>433</v>
      </c>
      <c r="G15" s="706" t="s">
        <v>433</v>
      </c>
      <c r="H15" s="706"/>
      <c r="I15" s="734"/>
      <c r="J15" s="734"/>
      <c r="K15" s="734"/>
      <c r="L15" s="734"/>
      <c r="M15" s="734"/>
      <c r="N15" s="706"/>
      <c r="O15" s="691"/>
      <c r="P15" s="706"/>
      <c r="Q15" s="706"/>
      <c r="R15" s="706"/>
      <c r="S15" s="706"/>
      <c r="T15" s="706"/>
      <c r="U15" s="706"/>
      <c r="V15" s="719"/>
      <c r="W15" s="719"/>
      <c r="X15" s="719"/>
      <c r="Y15" s="719"/>
      <c r="Z15" s="719"/>
      <c r="AA15" s="719"/>
      <c r="AB15" s="719"/>
      <c r="AC15" s="644"/>
      <c r="AD15" s="644"/>
      <c r="AE15" s="644"/>
      <c r="AF15" s="644"/>
      <c r="AG15" s="644"/>
      <c r="AH15" s="644"/>
      <c r="AI15" s="644"/>
      <c r="AJ15" s="644"/>
      <c r="AK15" s="644"/>
      <c r="AL15" s="644"/>
      <c r="AM15" s="644"/>
      <c r="AN15" s="644"/>
      <c r="AO15" s="644"/>
    </row>
    <row r="16" spans="1:41" s="10" customFormat="1" ht="10.65" customHeight="1" x14ac:dyDescent="0.2">
      <c r="A16" s="723" t="s">
        <v>305</v>
      </c>
      <c r="B16" s="696" t="s">
        <v>306</v>
      </c>
      <c r="C16" s="734" t="s">
        <v>353</v>
      </c>
      <c r="D16" s="706" t="s">
        <v>433</v>
      </c>
      <c r="E16" s="734" t="s">
        <v>353</v>
      </c>
      <c r="F16" s="706" t="s">
        <v>433</v>
      </c>
      <c r="G16" s="706" t="s">
        <v>433</v>
      </c>
      <c r="H16" s="706"/>
      <c r="I16" s="734"/>
      <c r="J16" s="707"/>
      <c r="K16" s="734"/>
      <c r="L16" s="707"/>
      <c r="M16" s="707"/>
      <c r="N16" s="706"/>
      <c r="O16" s="691"/>
      <c r="P16" s="706"/>
      <c r="Q16" s="706"/>
      <c r="R16" s="706"/>
      <c r="S16" s="706"/>
      <c r="T16" s="706"/>
      <c r="U16" s="706"/>
      <c r="V16" s="719"/>
      <c r="W16" s="719"/>
      <c r="X16" s="719"/>
      <c r="Y16" s="719"/>
      <c r="Z16" s="719"/>
      <c r="AA16" s="719"/>
      <c r="AB16" s="719"/>
      <c r="AC16" s="644"/>
      <c r="AD16" s="644"/>
      <c r="AE16" s="644"/>
      <c r="AF16" s="644"/>
      <c r="AG16" s="644"/>
      <c r="AH16" s="644"/>
      <c r="AI16" s="644"/>
      <c r="AJ16" s="644"/>
      <c r="AK16" s="644"/>
      <c r="AL16" s="644"/>
      <c r="AM16" s="644"/>
      <c r="AN16" s="644"/>
      <c r="AO16" s="644"/>
    </row>
    <row r="17" spans="1:41" s="10" customFormat="1" ht="10.65" customHeight="1" x14ac:dyDescent="0.2">
      <c r="A17" s="702" t="s">
        <v>189</v>
      </c>
      <c r="B17" s="713" t="s">
        <v>190</v>
      </c>
      <c r="C17" s="734">
        <v>-2.7932960893854784</v>
      </c>
      <c r="D17" s="734">
        <v>-0.95876169573755021</v>
      </c>
      <c r="E17" s="734">
        <v>-14.54733932273669</v>
      </c>
      <c r="F17" s="734">
        <v>-0.72967609881095541</v>
      </c>
      <c r="G17" s="734">
        <v>0.63335085274532332</v>
      </c>
      <c r="H17" s="706"/>
      <c r="I17" s="734"/>
      <c r="J17" s="734"/>
      <c r="K17" s="734"/>
      <c r="L17" s="734"/>
      <c r="M17" s="734"/>
      <c r="N17" s="706"/>
      <c r="O17" s="691"/>
      <c r="P17" s="706"/>
      <c r="Q17" s="706"/>
      <c r="R17" s="706"/>
      <c r="S17" s="706"/>
      <c r="T17" s="706"/>
      <c r="U17" s="706"/>
      <c r="V17" s="719"/>
      <c r="W17" s="719"/>
      <c r="X17" s="719"/>
      <c r="Y17" s="719"/>
      <c r="Z17" s="719"/>
      <c r="AA17" s="719"/>
      <c r="AB17" s="719"/>
      <c r="AC17" s="691"/>
      <c r="AD17" s="691"/>
      <c r="AE17" s="691"/>
      <c r="AF17" s="691"/>
      <c r="AG17" s="691"/>
      <c r="AH17" s="691"/>
      <c r="AI17" s="691"/>
      <c r="AJ17" s="691"/>
      <c r="AK17" s="691"/>
      <c r="AL17" s="691"/>
      <c r="AM17" s="691"/>
      <c r="AN17" s="691"/>
      <c r="AO17" s="691"/>
    </row>
    <row r="18" spans="1:41" s="10" customFormat="1" ht="10.65" customHeight="1" x14ac:dyDescent="0.2">
      <c r="A18" s="714" t="s">
        <v>191</v>
      </c>
      <c r="B18" s="713" t="s">
        <v>307</v>
      </c>
      <c r="C18" s="734">
        <v>-3.4285714285714306</v>
      </c>
      <c r="D18" s="706" t="s">
        <v>433</v>
      </c>
      <c r="E18" s="706" t="s">
        <v>433</v>
      </c>
      <c r="F18" s="706" t="s">
        <v>433</v>
      </c>
      <c r="G18" s="706" t="s">
        <v>433</v>
      </c>
      <c r="H18" s="706"/>
      <c r="I18" s="734"/>
      <c r="J18" s="707"/>
      <c r="K18" s="707"/>
      <c r="L18" s="707"/>
      <c r="M18" s="707"/>
      <c r="N18" s="706"/>
      <c r="O18" s="691"/>
      <c r="P18" s="706"/>
      <c r="Q18" s="706"/>
      <c r="R18" s="706"/>
      <c r="S18" s="706"/>
      <c r="T18" s="706"/>
      <c r="U18" s="706"/>
      <c r="V18" s="719"/>
      <c r="W18" s="719"/>
      <c r="X18" s="719"/>
      <c r="Y18" s="719"/>
      <c r="Z18" s="719"/>
      <c r="AA18" s="719"/>
      <c r="AB18" s="719"/>
      <c r="AC18" s="691"/>
      <c r="AD18" s="691"/>
      <c r="AE18" s="691"/>
      <c r="AF18" s="691"/>
      <c r="AG18" s="691"/>
      <c r="AH18" s="691"/>
      <c r="AI18" s="691"/>
      <c r="AJ18" s="691"/>
      <c r="AK18" s="691"/>
      <c r="AL18" s="691"/>
      <c r="AM18" s="691"/>
      <c r="AN18" s="691"/>
      <c r="AO18" s="691"/>
    </row>
    <row r="19" spans="1:41" s="10" customFormat="1" ht="10.65" customHeight="1" x14ac:dyDescent="0.2">
      <c r="A19" s="714" t="s">
        <v>195</v>
      </c>
      <c r="B19" s="713" t="s">
        <v>196</v>
      </c>
      <c r="C19" s="734">
        <v>25</v>
      </c>
      <c r="D19" s="706" t="s">
        <v>433</v>
      </c>
      <c r="E19" s="706" t="s">
        <v>433</v>
      </c>
      <c r="F19" s="706" t="s">
        <v>433</v>
      </c>
      <c r="G19" s="706" t="s">
        <v>433</v>
      </c>
      <c r="H19" s="706"/>
      <c r="I19" s="734"/>
      <c r="J19" s="707"/>
      <c r="K19" s="707"/>
      <c r="L19" s="707"/>
      <c r="M19" s="707"/>
      <c r="N19" s="706"/>
      <c r="O19" s="691"/>
      <c r="P19" s="706"/>
      <c r="Q19" s="706"/>
      <c r="R19" s="706"/>
      <c r="S19" s="706"/>
      <c r="T19" s="706"/>
      <c r="U19" s="706"/>
      <c r="V19" s="719"/>
      <c r="W19" s="719"/>
      <c r="X19" s="719"/>
      <c r="Y19" s="719"/>
      <c r="Z19" s="719"/>
      <c r="AA19" s="719"/>
      <c r="AB19" s="719"/>
      <c r="AC19" s="691"/>
      <c r="AD19" s="691"/>
      <c r="AE19" s="691"/>
      <c r="AF19" s="691"/>
      <c r="AG19" s="691"/>
      <c r="AH19" s="691"/>
      <c r="AI19" s="691"/>
      <c r="AJ19" s="691"/>
      <c r="AK19" s="691"/>
      <c r="AL19" s="691"/>
      <c r="AM19" s="691"/>
      <c r="AN19" s="691"/>
      <c r="AO19" s="691"/>
    </row>
    <row r="20" spans="1:41" s="10" customFormat="1" ht="6.9" customHeight="1" x14ac:dyDescent="0.2">
      <c r="A20" s="702"/>
      <c r="B20" s="712"/>
      <c r="C20" s="734"/>
      <c r="D20" s="734"/>
      <c r="E20" s="734"/>
      <c r="F20" s="734"/>
      <c r="G20" s="734"/>
      <c r="H20" s="706"/>
      <c r="I20" s="734"/>
      <c r="J20" s="734"/>
      <c r="K20" s="734"/>
      <c r="L20" s="734"/>
      <c r="M20" s="734"/>
      <c r="N20" s="706"/>
      <c r="O20" s="691"/>
      <c r="P20" s="706"/>
      <c r="Q20" s="706"/>
      <c r="R20" s="706"/>
      <c r="S20" s="706"/>
      <c r="T20" s="706"/>
      <c r="U20" s="706"/>
      <c r="V20" s="719"/>
      <c r="W20" s="719"/>
      <c r="X20" s="719"/>
      <c r="Y20" s="719"/>
      <c r="Z20" s="719"/>
      <c r="AA20" s="719"/>
      <c r="AB20" s="719"/>
      <c r="AC20" s="691"/>
      <c r="AD20" s="691"/>
      <c r="AE20" s="691"/>
      <c r="AF20" s="691"/>
      <c r="AG20" s="691"/>
      <c r="AH20" s="691"/>
      <c r="AI20" s="691"/>
      <c r="AJ20" s="691"/>
      <c r="AK20" s="691"/>
      <c r="AL20" s="691"/>
      <c r="AM20" s="691"/>
      <c r="AN20" s="691"/>
      <c r="AO20" s="691"/>
    </row>
    <row r="21" spans="1:41" s="10" customFormat="1" ht="11.1" customHeight="1" x14ac:dyDescent="0.2">
      <c r="A21" s="702">
        <v>42</v>
      </c>
      <c r="B21" s="712" t="s">
        <v>197</v>
      </c>
      <c r="C21" s="734">
        <v>0.99009900990098743</v>
      </c>
      <c r="D21" s="734">
        <v>0.67854113655640447</v>
      </c>
      <c r="E21" s="734">
        <v>-15.361445783132524</v>
      </c>
      <c r="F21" s="734">
        <v>3.3779788442225254</v>
      </c>
      <c r="G21" s="734">
        <v>14.483430673698351</v>
      </c>
      <c r="H21" s="706"/>
      <c r="I21" s="734"/>
      <c r="J21" s="734"/>
      <c r="K21" s="734"/>
      <c r="L21" s="734"/>
      <c r="M21" s="734"/>
      <c r="N21" s="706"/>
      <c r="O21" s="691"/>
      <c r="P21" s="706"/>
      <c r="Q21" s="706"/>
      <c r="R21" s="706"/>
      <c r="S21" s="706"/>
      <c r="T21" s="706"/>
      <c r="U21" s="706"/>
      <c r="V21" s="719"/>
      <c r="W21" s="719"/>
      <c r="X21" s="719"/>
      <c r="Y21" s="719"/>
      <c r="Z21" s="719"/>
      <c r="AA21" s="719"/>
      <c r="AB21" s="719"/>
      <c r="AC21" s="691"/>
      <c r="AD21" s="691"/>
      <c r="AE21" s="691"/>
      <c r="AF21" s="691"/>
      <c r="AG21" s="691"/>
      <c r="AH21" s="691"/>
      <c r="AI21" s="691"/>
      <c r="AJ21" s="691"/>
      <c r="AK21" s="691"/>
      <c r="AL21" s="691"/>
      <c r="AM21" s="691"/>
      <c r="AN21" s="691"/>
      <c r="AO21" s="691"/>
    </row>
    <row r="22" spans="1:41" s="10" customFormat="1" ht="3.75" customHeight="1" x14ac:dyDescent="0.2">
      <c r="A22" s="702"/>
      <c r="B22" s="712"/>
      <c r="C22" s="734"/>
      <c r="D22" s="734"/>
      <c r="E22" s="734"/>
      <c r="F22" s="734"/>
      <c r="G22" s="734"/>
      <c r="H22" s="706"/>
      <c r="I22" s="734"/>
      <c r="J22" s="734"/>
      <c r="K22" s="734"/>
      <c r="L22" s="734"/>
      <c r="M22" s="734"/>
      <c r="N22" s="706"/>
      <c r="O22" s="691"/>
      <c r="P22" s="706"/>
      <c r="Q22" s="706"/>
      <c r="R22" s="706"/>
      <c r="S22" s="706"/>
      <c r="T22" s="706"/>
      <c r="U22" s="706"/>
      <c r="V22" s="719"/>
      <c r="W22" s="719"/>
      <c r="X22" s="719"/>
      <c r="Y22" s="719"/>
      <c r="Z22" s="719"/>
      <c r="AA22" s="719"/>
      <c r="AB22" s="719"/>
      <c r="AC22" s="691"/>
      <c r="AD22" s="691"/>
      <c r="AE22" s="691"/>
      <c r="AF22" s="691"/>
      <c r="AG22" s="691"/>
      <c r="AH22" s="691"/>
      <c r="AI22" s="691"/>
      <c r="AJ22" s="691"/>
      <c r="AK22" s="691"/>
      <c r="AL22" s="691"/>
      <c r="AM22" s="691"/>
      <c r="AN22" s="691"/>
      <c r="AO22" s="691"/>
    </row>
    <row r="23" spans="1:41" s="10" customFormat="1" ht="10.65" customHeight="1" x14ac:dyDescent="0.2">
      <c r="A23" s="714" t="s">
        <v>198</v>
      </c>
      <c r="B23" s="713" t="s">
        <v>308</v>
      </c>
      <c r="C23" s="734">
        <v>6.8627450980392126</v>
      </c>
      <c r="D23" s="734">
        <v>1.8105158730158735</v>
      </c>
      <c r="E23" s="734">
        <v>-15.858585858585855</v>
      </c>
      <c r="F23" s="734">
        <v>3.0473961050865199</v>
      </c>
      <c r="G23" s="734">
        <v>6.3659714511230874</v>
      </c>
      <c r="H23" s="706"/>
      <c r="I23" s="734"/>
      <c r="J23" s="734"/>
      <c r="K23" s="734"/>
      <c r="L23" s="734"/>
      <c r="M23" s="734"/>
      <c r="N23" s="706"/>
      <c r="O23" s="691"/>
      <c r="P23" s="706"/>
      <c r="Q23" s="706"/>
      <c r="R23" s="706"/>
      <c r="S23" s="706"/>
      <c r="T23" s="706"/>
      <c r="U23" s="706"/>
      <c r="V23" s="719"/>
      <c r="W23" s="719"/>
      <c r="X23" s="719"/>
      <c r="Y23" s="719"/>
      <c r="Z23" s="719"/>
      <c r="AA23" s="719"/>
      <c r="AB23" s="719"/>
      <c r="AC23" s="691"/>
      <c r="AD23" s="691"/>
      <c r="AE23" s="691"/>
      <c r="AF23" s="691"/>
      <c r="AG23" s="691"/>
      <c r="AH23" s="691"/>
      <c r="AI23" s="691"/>
      <c r="AJ23" s="691"/>
      <c r="AK23" s="691"/>
      <c r="AL23" s="691"/>
      <c r="AM23" s="691"/>
      <c r="AN23" s="691"/>
      <c r="AO23" s="691"/>
    </row>
    <row r="24" spans="1:41" s="10" customFormat="1" ht="10.65" customHeight="1" x14ac:dyDescent="0.2">
      <c r="A24" s="715" t="s">
        <v>201</v>
      </c>
      <c r="B24" s="716" t="s">
        <v>202</v>
      </c>
      <c r="C24" s="734">
        <v>6.25</v>
      </c>
      <c r="D24" s="734">
        <v>1.7010017010017009</v>
      </c>
      <c r="E24" s="734">
        <v>-16.130604288499029</v>
      </c>
      <c r="F24" s="734">
        <v>0.4513290392815037</v>
      </c>
      <c r="G24" s="734">
        <v>-1.6593116385216149</v>
      </c>
      <c r="H24" s="706"/>
      <c r="I24" s="734"/>
      <c r="J24" s="734"/>
      <c r="K24" s="734"/>
      <c r="L24" s="734"/>
      <c r="M24" s="734"/>
      <c r="N24" s="706"/>
      <c r="O24" s="691"/>
      <c r="P24" s="706"/>
      <c r="Q24" s="706"/>
      <c r="R24" s="706"/>
      <c r="S24" s="706"/>
      <c r="T24" s="706"/>
      <c r="U24" s="706"/>
      <c r="V24" s="719"/>
      <c r="W24" s="719"/>
      <c r="X24" s="719"/>
      <c r="Y24" s="719"/>
      <c r="Z24" s="719"/>
      <c r="AA24" s="719"/>
      <c r="AB24" s="719"/>
      <c r="AC24" s="691"/>
      <c r="AD24" s="691"/>
      <c r="AE24" s="691"/>
      <c r="AF24" s="694"/>
      <c r="AG24" s="694"/>
      <c r="AH24" s="694"/>
      <c r="AI24" s="694"/>
      <c r="AJ24" s="695"/>
      <c r="AK24" s="695"/>
      <c r="AL24" s="695"/>
      <c r="AM24" s="695"/>
      <c r="AN24" s="695"/>
      <c r="AO24" s="695"/>
    </row>
    <row r="25" spans="1:41" s="10" customFormat="1" ht="10.65" customHeight="1" x14ac:dyDescent="0.2">
      <c r="A25" s="715" t="s">
        <v>203</v>
      </c>
      <c r="B25" s="716" t="s">
        <v>204</v>
      </c>
      <c r="C25" s="734">
        <v>5.5555555555555571</v>
      </c>
      <c r="D25" s="706" t="s">
        <v>433</v>
      </c>
      <c r="E25" s="706" t="s">
        <v>433</v>
      </c>
      <c r="F25" s="706" t="s">
        <v>433</v>
      </c>
      <c r="G25" s="706" t="s">
        <v>433</v>
      </c>
      <c r="H25" s="706"/>
      <c r="I25" s="734"/>
      <c r="J25" s="707"/>
      <c r="K25" s="707"/>
      <c r="L25" s="707"/>
      <c r="M25" s="707"/>
      <c r="N25" s="706"/>
      <c r="O25" s="691"/>
      <c r="P25" s="706"/>
      <c r="Q25" s="706"/>
      <c r="R25" s="706"/>
      <c r="S25" s="706"/>
      <c r="T25" s="706"/>
      <c r="U25" s="706"/>
      <c r="V25" s="719"/>
      <c r="W25" s="719"/>
      <c r="X25" s="719"/>
      <c r="Y25" s="719"/>
      <c r="Z25" s="719"/>
      <c r="AA25" s="719"/>
      <c r="AB25" s="719"/>
      <c r="AC25" s="691"/>
      <c r="AD25" s="691"/>
      <c r="AE25" s="691"/>
      <c r="AF25" s="694"/>
      <c r="AG25" s="694"/>
      <c r="AH25" s="694"/>
      <c r="AI25" s="694"/>
      <c r="AJ25" s="695"/>
      <c r="AK25" s="695"/>
      <c r="AL25" s="695"/>
      <c r="AM25" s="695"/>
      <c r="AN25" s="695"/>
      <c r="AO25" s="695"/>
    </row>
    <row r="26" spans="1:41" s="10" customFormat="1" ht="10.65" customHeight="1" x14ac:dyDescent="0.2">
      <c r="A26" s="714" t="s">
        <v>205</v>
      </c>
      <c r="B26" s="713" t="s">
        <v>206</v>
      </c>
      <c r="C26" s="734">
        <v>25</v>
      </c>
      <c r="D26" s="706" t="s">
        <v>433</v>
      </c>
      <c r="E26" s="706" t="s">
        <v>433</v>
      </c>
      <c r="F26" s="706" t="s">
        <v>433</v>
      </c>
      <c r="G26" s="706" t="s">
        <v>433</v>
      </c>
      <c r="H26" s="706"/>
      <c r="I26" s="734"/>
      <c r="J26" s="707"/>
      <c r="K26" s="707"/>
      <c r="L26" s="707"/>
      <c r="M26" s="707"/>
      <c r="N26" s="706"/>
      <c r="O26" s="691"/>
      <c r="P26" s="706"/>
      <c r="Q26" s="706"/>
      <c r="R26" s="706"/>
      <c r="S26" s="706"/>
      <c r="T26" s="706"/>
      <c r="U26" s="706"/>
      <c r="V26" s="719"/>
      <c r="W26" s="719"/>
      <c r="X26" s="719"/>
      <c r="Y26" s="719"/>
      <c r="Z26" s="719"/>
      <c r="AA26" s="719"/>
      <c r="AB26" s="719"/>
      <c r="AC26" s="691"/>
      <c r="AD26" s="691"/>
      <c r="AE26" s="691"/>
      <c r="AF26" s="694"/>
      <c r="AG26" s="694"/>
      <c r="AH26" s="694"/>
      <c r="AI26" s="694"/>
      <c r="AJ26" s="695"/>
      <c r="AK26" s="695"/>
      <c r="AL26" s="695"/>
      <c r="AM26" s="695"/>
      <c r="AN26" s="695"/>
      <c r="AO26" s="695"/>
    </row>
    <row r="27" spans="1:41" s="10" customFormat="1" ht="10.65" customHeight="1" x14ac:dyDescent="0.2">
      <c r="A27" s="714" t="s">
        <v>207</v>
      </c>
      <c r="B27" s="713" t="s">
        <v>309</v>
      </c>
      <c r="C27" s="734">
        <v>-3.0303030303030312</v>
      </c>
      <c r="D27" s="736">
        <v>-3.1357792411412788E-2</v>
      </c>
      <c r="E27" s="734">
        <v>-12.272727272727266</v>
      </c>
      <c r="F27" s="734">
        <v>8.4805501826778453</v>
      </c>
      <c r="G27" s="734">
        <v>42.22666591561989</v>
      </c>
      <c r="H27" s="706"/>
      <c r="I27" s="734"/>
      <c r="J27" s="734"/>
      <c r="K27" s="734"/>
      <c r="L27" s="734"/>
      <c r="M27" s="734"/>
      <c r="N27" s="706"/>
      <c r="O27" s="691"/>
      <c r="P27" s="706"/>
      <c r="Q27" s="706"/>
      <c r="R27" s="706"/>
      <c r="S27" s="706"/>
      <c r="T27" s="706"/>
      <c r="U27" s="706"/>
      <c r="V27" s="719"/>
      <c r="W27" s="719"/>
      <c r="X27" s="719"/>
      <c r="Y27" s="719"/>
      <c r="Z27" s="719"/>
      <c r="AA27" s="719"/>
      <c r="AB27" s="719"/>
      <c r="AC27" s="691"/>
      <c r="AD27" s="691"/>
      <c r="AE27" s="691"/>
      <c r="AF27" s="694"/>
      <c r="AG27" s="694"/>
      <c r="AH27" s="694"/>
      <c r="AI27" s="694"/>
      <c r="AJ27" s="695"/>
      <c r="AK27" s="695"/>
      <c r="AL27" s="695"/>
      <c r="AM27" s="695"/>
      <c r="AN27" s="695"/>
      <c r="AO27" s="695"/>
    </row>
    <row r="28" spans="1:41" s="10" customFormat="1" ht="10.65" customHeight="1" x14ac:dyDescent="0.2">
      <c r="A28" s="714" t="s">
        <v>210</v>
      </c>
      <c r="B28" s="713" t="s">
        <v>211</v>
      </c>
      <c r="C28" s="734"/>
      <c r="D28" s="734"/>
      <c r="E28" s="734"/>
      <c r="F28" s="734"/>
      <c r="G28" s="734"/>
      <c r="H28" s="706"/>
      <c r="I28" s="734"/>
      <c r="J28" s="734"/>
      <c r="K28" s="734"/>
      <c r="L28" s="734"/>
      <c r="M28" s="734"/>
      <c r="N28" s="706"/>
      <c r="O28" s="691"/>
      <c r="P28" s="706"/>
      <c r="Q28" s="706"/>
      <c r="R28" s="706"/>
      <c r="S28" s="706"/>
      <c r="T28" s="706"/>
      <c r="U28" s="706"/>
      <c r="V28" s="719"/>
      <c r="W28" s="719"/>
      <c r="X28" s="719"/>
      <c r="Y28" s="719"/>
      <c r="Z28" s="719"/>
      <c r="AA28" s="719"/>
      <c r="AB28" s="719"/>
      <c r="AC28" s="691"/>
      <c r="AD28" s="691"/>
      <c r="AE28" s="691"/>
      <c r="AF28" s="691"/>
      <c r="AG28" s="691"/>
      <c r="AH28" s="691"/>
      <c r="AI28" s="691"/>
      <c r="AJ28" s="691"/>
      <c r="AK28" s="691"/>
      <c r="AL28" s="691"/>
      <c r="AM28" s="721"/>
      <c r="AN28" s="721"/>
      <c r="AO28" s="721"/>
    </row>
    <row r="29" spans="1:41" s="10" customFormat="1" ht="10.65" customHeight="1" x14ac:dyDescent="0.2">
      <c r="A29" s="714"/>
      <c r="B29" s="713" t="s">
        <v>212</v>
      </c>
      <c r="C29" s="734">
        <v>-2.1739130434782652</v>
      </c>
      <c r="D29" s="734">
        <v>-1.1022927689594297</v>
      </c>
      <c r="E29" s="734">
        <v>-14.427860696517413</v>
      </c>
      <c r="F29" s="734">
        <v>4.6762810678122122</v>
      </c>
      <c r="G29" s="734">
        <v>25.18546460455174</v>
      </c>
      <c r="H29" s="706"/>
      <c r="I29" s="734"/>
      <c r="J29" s="734"/>
      <c r="K29" s="734"/>
      <c r="L29" s="734"/>
      <c r="M29" s="734"/>
      <c r="N29" s="706"/>
      <c r="O29" s="691"/>
      <c r="P29" s="706"/>
      <c r="Q29" s="706"/>
      <c r="R29" s="706"/>
      <c r="S29" s="706"/>
      <c r="T29" s="706"/>
      <c r="U29" s="706"/>
      <c r="V29" s="719"/>
      <c r="W29" s="719"/>
      <c r="X29" s="719"/>
      <c r="Y29" s="719"/>
      <c r="Z29" s="719"/>
      <c r="AA29" s="719"/>
      <c r="AB29" s="719"/>
      <c r="AC29" s="691"/>
      <c r="AD29" s="691"/>
      <c r="AE29" s="691"/>
      <c r="AF29" s="691"/>
      <c r="AG29" s="691"/>
      <c r="AH29" s="691"/>
      <c r="AI29" s="691"/>
      <c r="AJ29" s="691"/>
      <c r="AK29" s="691"/>
      <c r="AL29" s="691"/>
      <c r="AM29" s="691"/>
      <c r="AN29" s="691"/>
      <c r="AO29" s="691"/>
    </row>
    <row r="30" spans="1:41" s="10" customFormat="1" ht="10.65" customHeight="1" x14ac:dyDescent="0.2">
      <c r="A30" s="714" t="s">
        <v>213</v>
      </c>
      <c r="B30" s="713" t="s">
        <v>214</v>
      </c>
      <c r="C30" s="734">
        <v>-5</v>
      </c>
      <c r="D30" s="734">
        <v>2.6058631921824116</v>
      </c>
      <c r="E30" s="734">
        <v>-6.4189189189189193</v>
      </c>
      <c r="F30" s="734">
        <v>17.374461979913917</v>
      </c>
      <c r="G30" s="734">
        <v>92.444790277160223</v>
      </c>
      <c r="H30" s="706"/>
      <c r="I30" s="734"/>
      <c r="J30" s="734"/>
      <c r="K30" s="734"/>
      <c r="L30" s="734"/>
      <c r="M30" s="734"/>
      <c r="N30" s="706"/>
      <c r="O30" s="691"/>
      <c r="P30" s="706"/>
      <c r="Q30" s="706"/>
      <c r="R30" s="706"/>
      <c r="S30" s="706"/>
      <c r="T30" s="706"/>
      <c r="U30" s="706"/>
      <c r="V30" s="719"/>
      <c r="W30" s="719"/>
      <c r="X30" s="719"/>
      <c r="Y30" s="719"/>
      <c r="Z30" s="719"/>
      <c r="AA30" s="719"/>
      <c r="AB30" s="719"/>
      <c r="AC30" s="691"/>
      <c r="AD30" s="691"/>
      <c r="AE30" s="691"/>
      <c r="AF30" s="694"/>
      <c r="AG30" s="694"/>
      <c r="AH30" s="694"/>
      <c r="AI30" s="694"/>
      <c r="AJ30" s="695"/>
      <c r="AK30" s="695"/>
      <c r="AL30" s="717"/>
      <c r="AM30" s="691"/>
      <c r="AN30" s="691"/>
      <c r="AO30" s="691"/>
    </row>
    <row r="31" spans="1:41" s="10" customFormat="1" ht="10.65" customHeight="1" x14ac:dyDescent="0.2">
      <c r="A31" s="714" t="s">
        <v>215</v>
      </c>
      <c r="B31" s="713" t="s">
        <v>216</v>
      </c>
      <c r="C31" s="734">
        <v>-8.8235294117647101</v>
      </c>
      <c r="D31" s="734">
        <v>-3.3216783216783199</v>
      </c>
      <c r="E31" s="734">
        <v>-18.68512110726644</v>
      </c>
      <c r="F31" s="734">
        <v>-4.3267286696320326</v>
      </c>
      <c r="G31" s="734">
        <v>5.7372840651241432</v>
      </c>
      <c r="H31" s="706"/>
      <c r="I31" s="734"/>
      <c r="J31" s="734"/>
      <c r="K31" s="734"/>
      <c r="L31" s="734"/>
      <c r="M31" s="734"/>
      <c r="N31" s="706"/>
      <c r="O31" s="691"/>
      <c r="P31" s="706"/>
      <c r="Q31" s="706"/>
      <c r="R31" s="706"/>
      <c r="S31" s="706"/>
      <c r="T31" s="706"/>
      <c r="U31" s="706"/>
      <c r="V31" s="719"/>
      <c r="W31" s="719"/>
      <c r="X31" s="719"/>
      <c r="Y31" s="719"/>
      <c r="Z31" s="719"/>
      <c r="AA31" s="719"/>
      <c r="AB31" s="719"/>
      <c r="AC31" s="691"/>
      <c r="AD31" s="691"/>
      <c r="AE31" s="691"/>
      <c r="AF31" s="694"/>
      <c r="AG31" s="694"/>
      <c r="AH31" s="694"/>
      <c r="AI31" s="694"/>
      <c r="AJ31" s="695"/>
      <c r="AK31" s="695"/>
      <c r="AL31" s="717"/>
      <c r="AM31" s="691"/>
      <c r="AN31" s="691"/>
      <c r="AO31" s="691"/>
    </row>
    <row r="32" spans="1:41" s="10" customFormat="1" ht="10.65" customHeight="1" x14ac:dyDescent="0.2">
      <c r="A32" s="714" t="s">
        <v>217</v>
      </c>
      <c r="B32" s="713" t="s">
        <v>218</v>
      </c>
      <c r="C32" s="734" t="s">
        <v>353</v>
      </c>
      <c r="D32" s="706" t="s">
        <v>433</v>
      </c>
      <c r="E32" s="706" t="s">
        <v>433</v>
      </c>
      <c r="F32" s="706" t="s">
        <v>433</v>
      </c>
      <c r="G32" s="706" t="s">
        <v>433</v>
      </c>
      <c r="H32" s="706"/>
      <c r="I32" s="734"/>
      <c r="J32" s="707"/>
      <c r="K32" s="707"/>
      <c r="L32" s="707"/>
      <c r="M32" s="707"/>
      <c r="N32" s="706"/>
      <c r="O32" s="691"/>
      <c r="P32" s="706"/>
      <c r="Q32" s="706"/>
      <c r="R32" s="706"/>
      <c r="S32" s="706"/>
      <c r="T32" s="706"/>
      <c r="U32" s="706"/>
      <c r="V32" s="719"/>
      <c r="W32" s="719"/>
      <c r="X32" s="719"/>
      <c r="Y32" s="719"/>
      <c r="Z32" s="719"/>
      <c r="AA32" s="719"/>
      <c r="AB32" s="719"/>
      <c r="AC32" s="691"/>
      <c r="AD32" s="691"/>
      <c r="AE32" s="691"/>
      <c r="AF32" s="694"/>
      <c r="AG32" s="694"/>
      <c r="AH32" s="694"/>
      <c r="AI32" s="694"/>
      <c r="AJ32" s="695"/>
      <c r="AK32" s="695"/>
      <c r="AL32" s="717"/>
      <c r="AM32" s="691"/>
      <c r="AN32" s="691"/>
      <c r="AO32" s="691"/>
    </row>
    <row r="33" spans="1:41" s="10" customFormat="1" ht="10.65" customHeight="1" x14ac:dyDescent="0.2">
      <c r="A33" s="714" t="s">
        <v>219</v>
      </c>
      <c r="B33" s="713" t="s">
        <v>310</v>
      </c>
      <c r="C33" s="734">
        <v>-9.0909090909090935</v>
      </c>
      <c r="D33" s="706" t="s">
        <v>433</v>
      </c>
      <c r="E33" s="706" t="s">
        <v>433</v>
      </c>
      <c r="F33" s="706" t="s">
        <v>433</v>
      </c>
      <c r="G33" s="706" t="s">
        <v>433</v>
      </c>
      <c r="H33" s="706"/>
      <c r="I33" s="734"/>
      <c r="J33" s="707"/>
      <c r="K33" s="707"/>
      <c r="L33" s="707"/>
      <c r="M33" s="707"/>
      <c r="N33" s="706"/>
      <c r="O33" s="691"/>
      <c r="P33" s="706"/>
      <c r="Q33" s="706"/>
      <c r="R33" s="706"/>
      <c r="S33" s="706"/>
      <c r="T33" s="706"/>
      <c r="U33" s="706"/>
      <c r="V33" s="719"/>
      <c r="W33" s="719"/>
      <c r="X33" s="719"/>
      <c r="Y33" s="719"/>
      <c r="Z33" s="719"/>
      <c r="AA33" s="719"/>
      <c r="AB33" s="719"/>
      <c r="AC33" s="691"/>
      <c r="AD33" s="691"/>
      <c r="AE33" s="691"/>
      <c r="AF33" s="694"/>
      <c r="AG33" s="694"/>
      <c r="AH33" s="694"/>
      <c r="AI33" s="694"/>
      <c r="AJ33" s="695"/>
      <c r="AK33" s="695"/>
      <c r="AL33" s="717"/>
      <c r="AM33" s="644"/>
      <c r="AN33" s="644"/>
      <c r="AO33" s="644"/>
    </row>
    <row r="34" spans="1:41" s="10" customFormat="1" ht="6" customHeight="1" x14ac:dyDescent="0.2">
      <c r="A34" s="702"/>
      <c r="B34" s="712"/>
      <c r="C34" s="734"/>
      <c r="D34" s="734"/>
      <c r="E34" s="734"/>
      <c r="F34" s="734"/>
      <c r="G34" s="734"/>
      <c r="H34" s="706"/>
      <c r="I34" s="734"/>
      <c r="J34" s="734"/>
      <c r="K34" s="734"/>
      <c r="L34" s="734"/>
      <c r="M34" s="734"/>
      <c r="N34" s="706"/>
      <c r="O34" s="691"/>
      <c r="P34" s="706"/>
      <c r="Q34" s="706"/>
      <c r="R34" s="706"/>
      <c r="S34" s="706"/>
      <c r="T34" s="706"/>
      <c r="U34" s="706"/>
      <c r="V34" s="719"/>
      <c r="W34" s="719"/>
      <c r="X34" s="719"/>
      <c r="Y34" s="719"/>
      <c r="Z34" s="719"/>
      <c r="AA34" s="719"/>
      <c r="AB34" s="719"/>
      <c r="AC34" s="691"/>
      <c r="AD34" s="691"/>
      <c r="AE34" s="691"/>
      <c r="AF34" s="691"/>
      <c r="AG34" s="691"/>
      <c r="AH34" s="691"/>
      <c r="AI34" s="691"/>
      <c r="AJ34" s="691"/>
      <c r="AK34" s="691"/>
      <c r="AL34" s="691"/>
      <c r="AM34" s="644"/>
      <c r="AN34" s="644"/>
      <c r="AO34" s="644"/>
    </row>
    <row r="35" spans="1:41" s="10" customFormat="1" ht="11.1" customHeight="1" x14ac:dyDescent="0.2">
      <c r="A35" s="714">
        <v>43</v>
      </c>
      <c r="B35" s="713" t="s">
        <v>311</v>
      </c>
      <c r="C35" s="734"/>
      <c r="D35" s="734"/>
      <c r="E35" s="734"/>
      <c r="F35" s="734"/>
      <c r="G35" s="734"/>
      <c r="H35" s="706"/>
      <c r="I35" s="734"/>
      <c r="J35" s="734"/>
      <c r="K35" s="734"/>
      <c r="L35" s="734"/>
      <c r="M35" s="734"/>
      <c r="N35" s="691"/>
      <c r="O35" s="691"/>
      <c r="P35" s="691"/>
      <c r="Q35" s="691"/>
      <c r="R35" s="691"/>
      <c r="S35" s="691"/>
      <c r="T35" s="691"/>
      <c r="U35" s="691"/>
      <c r="V35" s="719"/>
      <c r="W35" s="719"/>
      <c r="X35" s="719"/>
      <c r="Y35" s="719"/>
      <c r="Z35" s="719"/>
      <c r="AA35" s="719"/>
      <c r="AB35" s="719"/>
      <c r="AC35" s="691"/>
      <c r="AD35" s="691"/>
      <c r="AE35" s="691"/>
      <c r="AF35" s="691"/>
      <c r="AG35" s="691"/>
      <c r="AH35" s="691"/>
      <c r="AI35" s="691"/>
      <c r="AJ35" s="691"/>
      <c r="AK35" s="691"/>
      <c r="AL35" s="691"/>
      <c r="AM35" s="644"/>
      <c r="AN35" s="644"/>
      <c r="AO35" s="644"/>
    </row>
    <row r="36" spans="1:41" s="10" customFormat="1" ht="11.1" customHeight="1" x14ac:dyDescent="0.2">
      <c r="A36" s="714"/>
      <c r="B36" s="713" t="s">
        <v>312</v>
      </c>
      <c r="C36" s="734">
        <v>-0.14450867052022431</v>
      </c>
      <c r="D36" s="734">
        <v>-1.2501277378478761</v>
      </c>
      <c r="E36" s="734">
        <v>-8.0692243536280301</v>
      </c>
      <c r="F36" s="734">
        <v>5.1202224606688986</v>
      </c>
      <c r="G36" s="734">
        <v>11.153707581796482</v>
      </c>
      <c r="H36" s="706"/>
      <c r="I36" s="734"/>
      <c r="J36" s="734"/>
      <c r="K36" s="734"/>
      <c r="L36" s="734"/>
      <c r="M36" s="734"/>
      <c r="N36" s="706"/>
      <c r="O36" s="691"/>
      <c r="P36" s="706"/>
      <c r="Q36" s="706"/>
      <c r="R36" s="706"/>
      <c r="S36" s="706"/>
      <c r="T36" s="706"/>
      <c r="U36" s="706"/>
      <c r="V36" s="719"/>
      <c r="W36" s="719"/>
      <c r="X36" s="719"/>
      <c r="Y36" s="719"/>
      <c r="Z36" s="719"/>
      <c r="AA36" s="719"/>
      <c r="AB36" s="719"/>
      <c r="AC36" s="691"/>
      <c r="AD36" s="691"/>
      <c r="AE36" s="691"/>
      <c r="AF36" s="691"/>
      <c r="AG36" s="691"/>
      <c r="AH36" s="691"/>
      <c r="AI36" s="691"/>
      <c r="AJ36" s="691"/>
      <c r="AK36" s="691"/>
      <c r="AL36" s="691"/>
      <c r="AM36" s="644"/>
      <c r="AN36" s="644"/>
      <c r="AO36" s="644"/>
    </row>
    <row r="37" spans="1:41" s="10" customFormat="1" ht="2.25" customHeight="1" x14ac:dyDescent="0.2">
      <c r="A37" s="714"/>
      <c r="B37" s="713"/>
      <c r="C37" s="734" t="e">
        <v>#DIV/0!</v>
      </c>
      <c r="D37" s="734"/>
      <c r="E37" s="734"/>
      <c r="F37" s="734"/>
      <c r="G37" s="734"/>
      <c r="H37" s="706"/>
      <c r="I37" s="734"/>
      <c r="J37" s="734"/>
      <c r="K37" s="734"/>
      <c r="L37" s="734"/>
      <c r="M37" s="734"/>
      <c r="N37" s="724"/>
      <c r="O37" s="691"/>
      <c r="P37" s="706"/>
      <c r="Q37" s="724"/>
      <c r="R37" s="724"/>
      <c r="S37" s="724"/>
      <c r="T37" s="724"/>
      <c r="U37" s="724"/>
      <c r="V37" s="719"/>
      <c r="W37" s="719"/>
      <c r="X37" s="719"/>
      <c r="Y37" s="719"/>
      <c r="Z37" s="719"/>
      <c r="AA37" s="719"/>
      <c r="AB37" s="719"/>
      <c r="AC37" s="691"/>
      <c r="AD37" s="691"/>
      <c r="AE37" s="691"/>
      <c r="AF37" s="691"/>
      <c r="AG37" s="691"/>
      <c r="AH37" s="691"/>
      <c r="AI37" s="691"/>
      <c r="AJ37" s="691"/>
      <c r="AK37" s="691"/>
      <c r="AL37" s="691"/>
      <c r="AM37" s="644"/>
      <c r="AN37" s="644"/>
      <c r="AO37" s="644"/>
    </row>
    <row r="38" spans="1:41" s="10" customFormat="1" ht="10.65" customHeight="1" x14ac:dyDescent="0.2">
      <c r="A38" s="714" t="s">
        <v>225</v>
      </c>
      <c r="B38" s="713" t="s">
        <v>313</v>
      </c>
      <c r="C38" s="734"/>
      <c r="D38" s="734"/>
      <c r="E38" s="734"/>
      <c r="F38" s="734"/>
      <c r="G38" s="734"/>
      <c r="H38" s="706"/>
      <c r="I38" s="734"/>
      <c r="J38" s="734"/>
      <c r="K38" s="734"/>
      <c r="L38" s="734"/>
      <c r="M38" s="734"/>
      <c r="N38" s="724"/>
      <c r="O38" s="691"/>
      <c r="P38" s="706"/>
      <c r="Q38" s="724"/>
      <c r="R38" s="724"/>
      <c r="S38" s="724"/>
      <c r="T38" s="724"/>
      <c r="U38" s="724"/>
      <c r="V38" s="719"/>
      <c r="W38" s="719"/>
      <c r="X38" s="719"/>
      <c r="Y38" s="719"/>
      <c r="Z38" s="719"/>
      <c r="AA38" s="719"/>
      <c r="AB38" s="719"/>
      <c r="AC38" s="691"/>
      <c r="AD38" s="691"/>
      <c r="AE38" s="691"/>
      <c r="AF38" s="691"/>
      <c r="AG38" s="691"/>
      <c r="AH38" s="691"/>
      <c r="AI38" s="691"/>
      <c r="AJ38" s="691"/>
      <c r="AK38" s="691"/>
      <c r="AL38" s="691"/>
      <c r="AM38" s="644"/>
      <c r="AN38" s="644"/>
      <c r="AO38" s="644"/>
    </row>
    <row r="39" spans="1:41" s="10" customFormat="1" ht="10.65" customHeight="1" x14ac:dyDescent="0.2">
      <c r="A39" s="714"/>
      <c r="B39" s="713" t="s">
        <v>314</v>
      </c>
      <c r="C39" s="734" t="s">
        <v>353</v>
      </c>
      <c r="D39" s="734">
        <v>-0.8338678640153887</v>
      </c>
      <c r="E39" s="734">
        <v>-6.0869565217391255</v>
      </c>
      <c r="F39" s="734">
        <v>17.027662853897951</v>
      </c>
      <c r="G39" s="734">
        <v>4.7377326565143818</v>
      </c>
      <c r="H39" s="706"/>
      <c r="I39" s="734"/>
      <c r="J39" s="734"/>
      <c r="K39" s="734"/>
      <c r="L39" s="734"/>
      <c r="M39" s="734"/>
      <c r="N39" s="706"/>
      <c r="O39" s="691"/>
      <c r="P39" s="706"/>
      <c r="Q39" s="706"/>
      <c r="R39" s="706"/>
      <c r="S39" s="706"/>
      <c r="T39" s="706"/>
      <c r="U39" s="706"/>
      <c r="V39" s="719"/>
      <c r="W39" s="719"/>
      <c r="X39" s="719"/>
      <c r="Y39" s="719"/>
      <c r="Z39" s="719"/>
      <c r="AA39" s="719"/>
      <c r="AB39" s="719"/>
      <c r="AC39" s="691"/>
      <c r="AD39" s="691"/>
      <c r="AE39" s="691"/>
      <c r="AF39" s="697"/>
      <c r="AG39" s="697"/>
      <c r="AH39" s="697"/>
      <c r="AI39" s="697"/>
      <c r="AJ39" s="698"/>
      <c r="AK39" s="691"/>
      <c r="AL39" s="691"/>
      <c r="AM39" s="644"/>
      <c r="AN39" s="644"/>
      <c r="AO39" s="644"/>
    </row>
    <row r="40" spans="1:41" s="10" customFormat="1" ht="10.65" customHeight="1" x14ac:dyDescent="0.2">
      <c r="A40" s="714" t="s">
        <v>228</v>
      </c>
      <c r="B40" s="713" t="s">
        <v>229</v>
      </c>
      <c r="C40" s="734">
        <v>10</v>
      </c>
      <c r="D40" s="734">
        <v>5.1204819277108413</v>
      </c>
      <c r="E40" s="734">
        <v>3.7735849056603712</v>
      </c>
      <c r="F40" s="734">
        <v>20.184757505773675</v>
      </c>
      <c r="G40" s="734">
        <v>-7.928849200633735</v>
      </c>
      <c r="H40" s="706"/>
      <c r="I40" s="734"/>
      <c r="J40" s="734"/>
      <c r="K40" s="734"/>
      <c r="L40" s="734"/>
      <c r="M40" s="734"/>
      <c r="N40" s="706"/>
      <c r="O40" s="691"/>
      <c r="P40" s="706"/>
      <c r="Q40" s="706"/>
      <c r="R40" s="706"/>
      <c r="S40" s="706"/>
      <c r="T40" s="706"/>
      <c r="U40" s="706"/>
      <c r="V40" s="719"/>
      <c r="W40" s="719"/>
      <c r="X40" s="719"/>
      <c r="Y40" s="719"/>
      <c r="Z40" s="719"/>
      <c r="AA40" s="719"/>
      <c r="AB40" s="719"/>
      <c r="AC40" s="691"/>
      <c r="AD40" s="691"/>
      <c r="AE40" s="691"/>
      <c r="AF40" s="697"/>
      <c r="AG40" s="697"/>
      <c r="AH40" s="697"/>
      <c r="AI40" s="697"/>
      <c r="AJ40" s="698"/>
      <c r="AK40" s="691"/>
      <c r="AL40" s="691"/>
      <c r="AM40" s="644"/>
      <c r="AN40" s="644"/>
      <c r="AO40" s="644"/>
    </row>
    <row r="41" spans="1:41" s="10" customFormat="1" ht="10.65" customHeight="1" x14ac:dyDescent="0.2">
      <c r="A41" s="714" t="s">
        <v>230</v>
      </c>
      <c r="B41" s="713" t="s">
        <v>231</v>
      </c>
      <c r="C41" s="734">
        <v>-7.6923076923076934</v>
      </c>
      <c r="D41" s="734">
        <v>-2.4449877750611222</v>
      </c>
      <c r="E41" s="734">
        <v>-10.460251046025107</v>
      </c>
      <c r="F41" s="734">
        <v>16.355048218854563</v>
      </c>
      <c r="G41" s="734">
        <v>9.6565803456569199</v>
      </c>
      <c r="H41" s="706"/>
      <c r="I41" s="734"/>
      <c r="J41" s="734"/>
      <c r="K41" s="734"/>
      <c r="L41" s="734"/>
      <c r="M41" s="734"/>
      <c r="N41" s="706"/>
      <c r="O41" s="691"/>
      <c r="P41" s="706"/>
      <c r="Q41" s="706"/>
      <c r="R41" s="706"/>
      <c r="S41" s="706"/>
      <c r="T41" s="706"/>
      <c r="U41" s="706"/>
      <c r="V41" s="719"/>
      <c r="W41" s="719"/>
      <c r="X41" s="719"/>
      <c r="Y41" s="719"/>
      <c r="Z41" s="719"/>
      <c r="AA41" s="719"/>
      <c r="AB41" s="719"/>
      <c r="AC41" s="691"/>
      <c r="AD41" s="691"/>
      <c r="AE41" s="691"/>
      <c r="AF41" s="697"/>
      <c r="AG41" s="697"/>
      <c r="AH41" s="697"/>
      <c r="AI41" s="697"/>
      <c r="AJ41" s="698"/>
      <c r="AK41" s="691"/>
      <c r="AL41" s="691"/>
      <c r="AM41" s="644"/>
      <c r="AN41" s="644"/>
      <c r="AO41" s="644"/>
    </row>
    <row r="42" spans="1:41" s="10" customFormat="1" ht="10.65" customHeight="1" x14ac:dyDescent="0.2">
      <c r="A42" s="714" t="s">
        <v>232</v>
      </c>
      <c r="B42" s="713" t="s">
        <v>233</v>
      </c>
      <c r="C42" s="734" t="s">
        <v>353</v>
      </c>
      <c r="D42" s="734" t="s">
        <v>353</v>
      </c>
      <c r="E42" s="734" t="s">
        <v>353</v>
      </c>
      <c r="F42" s="734" t="s">
        <v>353</v>
      </c>
      <c r="G42" s="734" t="s">
        <v>353</v>
      </c>
      <c r="H42" s="706"/>
      <c r="I42" s="734"/>
      <c r="J42" s="734"/>
      <c r="K42" s="734"/>
      <c r="L42" s="734"/>
      <c r="M42" s="734"/>
      <c r="N42" s="706"/>
      <c r="O42" s="691"/>
      <c r="P42" s="706"/>
      <c r="Q42" s="706"/>
      <c r="R42" s="706"/>
      <c r="S42" s="706"/>
      <c r="T42" s="706"/>
      <c r="U42" s="706"/>
      <c r="V42" s="719"/>
      <c r="W42" s="719"/>
      <c r="X42" s="719"/>
      <c r="Y42" s="719"/>
      <c r="Z42" s="719"/>
      <c r="AA42" s="719"/>
      <c r="AB42" s="719"/>
      <c r="AC42" s="691"/>
      <c r="AD42" s="691"/>
      <c r="AE42" s="691"/>
      <c r="AF42" s="725"/>
      <c r="AG42" s="725"/>
      <c r="AH42" s="725"/>
      <c r="AI42" s="725"/>
      <c r="AJ42" s="725"/>
      <c r="AK42" s="691"/>
      <c r="AL42" s="691"/>
      <c r="AM42" s="644"/>
      <c r="AN42" s="644"/>
      <c r="AO42" s="644"/>
    </row>
    <row r="43" spans="1:41" s="10" customFormat="1" ht="10.65" customHeight="1" x14ac:dyDescent="0.2">
      <c r="A43" s="726" t="s">
        <v>315</v>
      </c>
      <c r="B43" s="696" t="s">
        <v>316</v>
      </c>
      <c r="C43" s="734">
        <v>-0.28169014084507182</v>
      </c>
      <c r="D43" s="734">
        <v>-0.62760124198982226</v>
      </c>
      <c r="E43" s="734">
        <v>-5.0768906677901811</v>
      </c>
      <c r="F43" s="734">
        <v>6.8266634905510557</v>
      </c>
      <c r="G43" s="734">
        <v>20.575121220448366</v>
      </c>
      <c r="H43" s="706"/>
      <c r="I43" s="734"/>
      <c r="J43" s="734"/>
      <c r="K43" s="734"/>
      <c r="L43" s="734"/>
      <c r="M43" s="734"/>
      <c r="N43" s="706"/>
      <c r="O43" s="691"/>
      <c r="P43" s="706"/>
      <c r="Q43" s="706"/>
      <c r="R43" s="706"/>
      <c r="S43" s="706"/>
      <c r="T43" s="706"/>
      <c r="U43" s="706"/>
      <c r="V43" s="719"/>
      <c r="W43" s="719"/>
      <c r="X43" s="719"/>
      <c r="Y43" s="719"/>
      <c r="Z43" s="719"/>
      <c r="AA43" s="719"/>
      <c r="AB43" s="719"/>
      <c r="AC43" s="691"/>
      <c r="AD43" s="691"/>
      <c r="AE43" s="691"/>
      <c r="AF43" s="697"/>
      <c r="AG43" s="697"/>
      <c r="AH43" s="697"/>
      <c r="AI43" s="697"/>
      <c r="AJ43" s="698"/>
      <c r="AK43" s="691"/>
      <c r="AL43" s="691"/>
      <c r="AM43" s="644"/>
      <c r="AN43" s="644"/>
      <c r="AO43" s="644"/>
    </row>
    <row r="44" spans="1:41" s="10" customFormat="1" ht="10.65" customHeight="1" x14ac:dyDescent="0.2">
      <c r="A44" s="726" t="s">
        <v>317</v>
      </c>
      <c r="B44" s="696" t="s">
        <v>318</v>
      </c>
      <c r="C44" s="734">
        <v>0</v>
      </c>
      <c r="D44" s="734">
        <v>-8.1855388813096397E-2</v>
      </c>
      <c r="E44" s="734">
        <v>-4.8238255033557067</v>
      </c>
      <c r="F44" s="734">
        <v>8.2753269279047004</v>
      </c>
      <c r="G44" s="734">
        <v>22.741579758170872</v>
      </c>
      <c r="H44" s="706"/>
      <c r="I44" s="734"/>
      <c r="J44" s="734"/>
      <c r="K44" s="734"/>
      <c r="L44" s="734"/>
      <c r="M44" s="734"/>
      <c r="N44" s="706"/>
      <c r="O44" s="691"/>
      <c r="P44" s="706"/>
      <c r="Q44" s="706"/>
      <c r="R44" s="706"/>
      <c r="S44" s="706"/>
      <c r="T44" s="706"/>
      <c r="U44" s="706"/>
      <c r="V44" s="719"/>
      <c r="W44" s="719"/>
      <c r="X44" s="719"/>
      <c r="Y44" s="719"/>
      <c r="Z44" s="719"/>
      <c r="AA44" s="719"/>
      <c r="AB44" s="719"/>
      <c r="AC44" s="691"/>
      <c r="AD44" s="691"/>
      <c r="AE44" s="691"/>
      <c r="AF44" s="697"/>
      <c r="AG44" s="697"/>
      <c r="AH44" s="697"/>
      <c r="AI44" s="697"/>
      <c r="AJ44" s="698"/>
      <c r="AK44" s="691"/>
      <c r="AL44" s="691"/>
      <c r="AM44" s="644"/>
      <c r="AN44" s="644"/>
      <c r="AO44" s="644"/>
    </row>
    <row r="45" spans="1:41" s="10" customFormat="1" ht="10.65" customHeight="1" x14ac:dyDescent="0.2">
      <c r="A45" s="726" t="s">
        <v>319</v>
      </c>
      <c r="B45" s="696" t="s">
        <v>320</v>
      </c>
      <c r="C45" s="734"/>
      <c r="D45" s="734"/>
      <c r="E45" s="734"/>
      <c r="F45" s="734"/>
      <c r="G45" s="734"/>
      <c r="H45" s="706"/>
      <c r="I45" s="734"/>
      <c r="J45" s="734"/>
      <c r="K45" s="734"/>
      <c r="L45" s="734"/>
      <c r="M45" s="734"/>
      <c r="N45" s="706"/>
      <c r="O45" s="691"/>
      <c r="P45" s="706"/>
      <c r="Q45" s="706"/>
      <c r="R45" s="706"/>
      <c r="S45" s="706"/>
      <c r="T45" s="706"/>
      <c r="U45" s="706"/>
      <c r="V45" s="719"/>
      <c r="W45" s="719"/>
      <c r="X45" s="719"/>
      <c r="Y45" s="719"/>
      <c r="Z45" s="719"/>
      <c r="AA45" s="719"/>
      <c r="AB45" s="719"/>
      <c r="AC45" s="691"/>
      <c r="AD45" s="691"/>
      <c r="AE45" s="691"/>
      <c r="AF45" s="697"/>
      <c r="AG45" s="697"/>
      <c r="AH45" s="697"/>
      <c r="AI45" s="697"/>
      <c r="AJ45" s="698"/>
      <c r="AK45" s="691"/>
      <c r="AL45" s="691"/>
      <c r="AM45" s="644"/>
      <c r="AN45" s="644"/>
      <c r="AO45" s="644"/>
    </row>
    <row r="46" spans="1:41" s="10" customFormat="1" ht="10.65" customHeight="1" x14ac:dyDescent="0.2">
      <c r="A46" s="726"/>
      <c r="B46" s="696" t="s">
        <v>321</v>
      </c>
      <c r="C46" s="734">
        <v>-0.68027210884353906</v>
      </c>
      <c r="D46" s="734">
        <v>-0.81204533919810729</v>
      </c>
      <c r="E46" s="734">
        <v>-3.8439796495194969</v>
      </c>
      <c r="F46" s="734">
        <v>6.6673295878287604</v>
      </c>
      <c r="G46" s="734">
        <v>20.712020189125766</v>
      </c>
      <c r="H46" s="706"/>
      <c r="I46" s="734"/>
      <c r="J46" s="734"/>
      <c r="K46" s="734"/>
      <c r="L46" s="734"/>
      <c r="M46" s="734"/>
      <c r="N46" s="706"/>
      <c r="O46" s="691"/>
      <c r="P46" s="706"/>
      <c r="Q46" s="706"/>
      <c r="R46" s="706"/>
      <c r="S46" s="706"/>
      <c r="T46" s="706"/>
      <c r="U46" s="706"/>
      <c r="V46" s="719"/>
      <c r="W46" s="719"/>
      <c r="X46" s="719"/>
      <c r="Y46" s="719"/>
      <c r="Z46" s="719"/>
      <c r="AA46" s="719"/>
      <c r="AB46" s="719"/>
      <c r="AC46" s="691"/>
      <c r="AD46" s="691"/>
      <c r="AE46" s="691"/>
      <c r="AF46" s="725"/>
      <c r="AG46" s="725"/>
      <c r="AH46" s="725"/>
      <c r="AI46" s="725"/>
      <c r="AJ46" s="725"/>
      <c r="AK46" s="691"/>
      <c r="AL46" s="691"/>
      <c r="AM46" s="644"/>
      <c r="AN46" s="644"/>
      <c r="AO46" s="644"/>
    </row>
    <row r="47" spans="1:41" s="10" customFormat="1" ht="10.65" customHeight="1" x14ac:dyDescent="0.2">
      <c r="A47" s="726" t="s">
        <v>322</v>
      </c>
      <c r="B47" s="696" t="s">
        <v>323</v>
      </c>
      <c r="C47" s="734" t="s">
        <v>353</v>
      </c>
      <c r="D47" s="734">
        <v>-2.1624472573839597</v>
      </c>
      <c r="E47" s="734">
        <v>-9.7643097643097576</v>
      </c>
      <c r="F47" s="734">
        <v>3.411335208570236</v>
      </c>
      <c r="G47" s="734">
        <v>14.334247228513533</v>
      </c>
      <c r="H47" s="706"/>
      <c r="I47" s="734"/>
      <c r="J47" s="734"/>
      <c r="K47" s="734"/>
      <c r="L47" s="734"/>
      <c r="M47" s="734"/>
      <c r="N47" s="706"/>
      <c r="O47" s="691"/>
      <c r="P47" s="706"/>
      <c r="Q47" s="706"/>
      <c r="R47" s="706"/>
      <c r="S47" s="706"/>
      <c r="T47" s="706"/>
      <c r="U47" s="706"/>
      <c r="V47" s="719"/>
      <c r="W47" s="719"/>
      <c r="X47" s="719"/>
      <c r="Y47" s="719"/>
      <c r="Z47" s="719"/>
      <c r="AA47" s="719"/>
      <c r="AB47" s="719"/>
      <c r="AC47" s="691"/>
      <c r="AD47" s="691"/>
      <c r="AE47" s="691"/>
      <c r="AF47" s="697"/>
      <c r="AG47" s="697"/>
      <c r="AH47" s="697"/>
      <c r="AI47" s="697"/>
      <c r="AJ47" s="698"/>
      <c r="AK47" s="691"/>
      <c r="AL47" s="691"/>
      <c r="AM47" s="644"/>
      <c r="AN47" s="644"/>
      <c r="AO47" s="644"/>
    </row>
    <row r="48" spans="1:41" s="10" customFormat="1" ht="10.65" customHeight="1" x14ac:dyDescent="0.2">
      <c r="A48" s="726" t="s">
        <v>324</v>
      </c>
      <c r="B48" s="696" t="s">
        <v>325</v>
      </c>
      <c r="C48" s="734"/>
      <c r="D48" s="734"/>
      <c r="E48" s="734"/>
      <c r="F48" s="734"/>
      <c r="G48" s="734"/>
      <c r="H48" s="706"/>
      <c r="I48" s="734"/>
      <c r="J48" s="734"/>
      <c r="K48" s="734"/>
      <c r="L48" s="734"/>
      <c r="M48" s="734"/>
      <c r="N48" s="706"/>
      <c r="O48" s="691"/>
      <c r="P48" s="706"/>
      <c r="Q48" s="706"/>
      <c r="R48" s="706"/>
      <c r="S48" s="706"/>
      <c r="T48" s="706"/>
      <c r="U48" s="706"/>
      <c r="V48" s="719"/>
      <c r="W48" s="719"/>
      <c r="X48" s="719"/>
      <c r="Y48" s="719"/>
      <c r="Z48" s="719"/>
      <c r="AA48" s="719"/>
      <c r="AB48" s="719"/>
      <c r="AC48" s="691"/>
      <c r="AD48" s="691"/>
      <c r="AE48" s="691"/>
      <c r="AF48" s="697"/>
      <c r="AG48" s="697"/>
      <c r="AH48" s="697"/>
      <c r="AI48" s="697"/>
      <c r="AJ48" s="698"/>
      <c r="AK48" s="691"/>
      <c r="AL48" s="691"/>
      <c r="AM48" s="644"/>
      <c r="AN48" s="644"/>
      <c r="AO48" s="644"/>
    </row>
    <row r="49" spans="1:41" s="10" customFormat="1" ht="10.65" customHeight="1" x14ac:dyDescent="0.2">
      <c r="A49" s="726"/>
      <c r="B49" s="696" t="s">
        <v>326</v>
      </c>
      <c r="C49" s="734" t="s">
        <v>353</v>
      </c>
      <c r="D49" s="734">
        <v>-1.7123287671232816</v>
      </c>
      <c r="E49" s="734">
        <v>-11.594202898550719</v>
      </c>
      <c r="F49" s="734">
        <v>6.0432361611529615</v>
      </c>
      <c r="G49" s="734">
        <v>21.256109125392072</v>
      </c>
      <c r="H49" s="706"/>
      <c r="I49" s="734"/>
      <c r="J49" s="734"/>
      <c r="K49" s="734"/>
      <c r="L49" s="734"/>
      <c r="M49" s="734"/>
      <c r="N49" s="706"/>
      <c r="O49" s="691"/>
      <c r="P49" s="706"/>
      <c r="Q49" s="706"/>
      <c r="R49" s="706"/>
      <c r="S49" s="706"/>
      <c r="T49" s="706"/>
      <c r="U49" s="706"/>
      <c r="V49" s="719"/>
      <c r="W49" s="719"/>
      <c r="X49" s="719"/>
      <c r="Y49" s="719"/>
      <c r="Z49" s="719"/>
      <c r="AA49" s="719"/>
      <c r="AB49" s="719"/>
      <c r="AC49" s="691"/>
      <c r="AD49" s="691"/>
      <c r="AE49" s="691"/>
      <c r="AF49" s="697"/>
      <c r="AG49" s="697"/>
      <c r="AH49" s="697"/>
      <c r="AI49" s="697"/>
      <c r="AJ49" s="698"/>
      <c r="AK49" s="644"/>
      <c r="AL49" s="644"/>
      <c r="AM49" s="644"/>
      <c r="AN49" s="644"/>
      <c r="AO49" s="644"/>
    </row>
    <row r="50" spans="1:41" s="10" customFormat="1" ht="10.65" customHeight="1" x14ac:dyDescent="0.2">
      <c r="A50" s="726" t="s">
        <v>327</v>
      </c>
      <c r="B50" s="696" t="s">
        <v>328</v>
      </c>
      <c r="C50" s="734" t="s">
        <v>353</v>
      </c>
      <c r="D50" s="734">
        <v>-2.5490196078431353</v>
      </c>
      <c r="E50" s="734">
        <v>-8.1761006289308114</v>
      </c>
      <c r="F50" s="734">
        <v>1.8956898990851698</v>
      </c>
      <c r="G50" s="734">
        <v>9.5530810701869342</v>
      </c>
      <c r="H50" s="706"/>
      <c r="I50" s="734"/>
      <c r="J50" s="734"/>
      <c r="K50" s="734"/>
      <c r="L50" s="734"/>
      <c r="M50" s="734"/>
      <c r="N50" s="706"/>
      <c r="O50" s="691"/>
      <c r="P50" s="706"/>
      <c r="Q50" s="706"/>
      <c r="R50" s="706"/>
      <c r="S50" s="706"/>
      <c r="T50" s="706"/>
      <c r="U50" s="706"/>
      <c r="V50" s="719"/>
      <c r="W50" s="719"/>
      <c r="X50" s="719"/>
      <c r="Y50" s="719"/>
      <c r="Z50" s="719"/>
      <c r="AA50" s="719"/>
      <c r="AB50" s="719"/>
      <c r="AC50" s="691"/>
      <c r="AD50" s="691"/>
      <c r="AE50" s="691"/>
      <c r="AF50" s="725"/>
      <c r="AG50" s="725"/>
      <c r="AH50" s="725"/>
      <c r="AI50" s="725"/>
      <c r="AJ50" s="725"/>
      <c r="AK50" s="644"/>
      <c r="AL50" s="644"/>
      <c r="AM50" s="644"/>
      <c r="AN50" s="644"/>
      <c r="AO50" s="644"/>
    </row>
    <row r="51" spans="1:41" s="10" customFormat="1" ht="10.65" customHeight="1" x14ac:dyDescent="0.2">
      <c r="A51" s="726" t="s">
        <v>329</v>
      </c>
      <c r="B51" s="696" t="s">
        <v>330</v>
      </c>
      <c r="C51" s="734" t="s">
        <v>353</v>
      </c>
      <c r="D51" s="734">
        <v>-4.4439893508089341</v>
      </c>
      <c r="E51" s="734">
        <v>-9.569377990430624</v>
      </c>
      <c r="F51" s="734">
        <v>3.3936343852013096</v>
      </c>
      <c r="G51" s="734">
        <v>8.6606567933032892</v>
      </c>
      <c r="H51" s="706"/>
      <c r="I51" s="734"/>
      <c r="J51" s="734"/>
      <c r="K51" s="734"/>
      <c r="L51" s="734"/>
      <c r="M51" s="734"/>
      <c r="N51" s="706"/>
      <c r="O51" s="691"/>
      <c r="P51" s="706"/>
      <c r="Q51" s="706"/>
      <c r="R51" s="706"/>
      <c r="S51" s="706"/>
      <c r="T51" s="706"/>
      <c r="U51" s="706"/>
      <c r="V51" s="719"/>
      <c r="W51" s="719"/>
      <c r="X51" s="719"/>
      <c r="Y51" s="719"/>
      <c r="Z51" s="719"/>
      <c r="AA51" s="719"/>
      <c r="AB51" s="719"/>
      <c r="AC51" s="691"/>
      <c r="AD51" s="691"/>
      <c r="AE51" s="691"/>
      <c r="AF51" s="697"/>
      <c r="AG51" s="697"/>
      <c r="AH51" s="697"/>
      <c r="AI51" s="697"/>
      <c r="AJ51" s="698"/>
      <c r="AK51" s="644"/>
      <c r="AL51" s="644"/>
      <c r="AM51" s="644"/>
      <c r="AN51" s="644"/>
      <c r="AO51" s="644"/>
    </row>
    <row r="52" spans="1:41" s="10" customFormat="1" ht="10.65" customHeight="1" x14ac:dyDescent="0.2">
      <c r="A52" s="726" t="s">
        <v>331</v>
      </c>
      <c r="B52" s="696" t="s">
        <v>332</v>
      </c>
      <c r="C52" s="734"/>
      <c r="D52" s="734"/>
      <c r="E52" s="734"/>
      <c r="F52" s="734"/>
      <c r="G52" s="734"/>
      <c r="H52" s="706"/>
      <c r="I52" s="734"/>
      <c r="J52" s="734"/>
      <c r="K52" s="734"/>
      <c r="L52" s="734"/>
      <c r="M52" s="734"/>
      <c r="N52" s="706"/>
      <c r="O52" s="691"/>
      <c r="P52" s="706"/>
      <c r="Q52" s="706"/>
      <c r="R52" s="706"/>
      <c r="S52" s="706"/>
      <c r="T52" s="706"/>
      <c r="U52" s="706"/>
      <c r="V52" s="719"/>
      <c r="W52" s="719"/>
      <c r="X52" s="719"/>
      <c r="Y52" s="719"/>
      <c r="Z52" s="719"/>
      <c r="AA52" s="719"/>
      <c r="AB52" s="719"/>
      <c r="AC52" s="691"/>
      <c r="AD52" s="691"/>
      <c r="AE52" s="691"/>
      <c r="AF52" s="697"/>
      <c r="AG52" s="697"/>
      <c r="AH52" s="697"/>
      <c r="AI52" s="697"/>
      <c r="AJ52" s="698"/>
      <c r="AK52" s="644"/>
      <c r="AL52" s="644"/>
      <c r="AM52" s="644"/>
      <c r="AN52" s="644"/>
      <c r="AO52" s="644"/>
    </row>
    <row r="53" spans="1:41" s="10" customFormat="1" ht="10.65" customHeight="1" x14ac:dyDescent="0.2">
      <c r="A53" s="699"/>
      <c r="B53" s="696" t="s">
        <v>333</v>
      </c>
      <c r="C53" s="734" t="s">
        <v>353</v>
      </c>
      <c r="D53" s="734">
        <v>-4.1984732824427482</v>
      </c>
      <c r="E53" s="734">
        <v>-11.290322580645167</v>
      </c>
      <c r="F53" s="734">
        <v>3.6110231232182457</v>
      </c>
      <c r="G53" s="734">
        <v>2.5091726831577716</v>
      </c>
      <c r="H53" s="706"/>
      <c r="I53" s="734"/>
      <c r="J53" s="734"/>
      <c r="K53" s="734"/>
      <c r="L53" s="734"/>
      <c r="M53" s="734"/>
      <c r="N53" s="706"/>
      <c r="O53" s="691"/>
      <c r="P53" s="706"/>
      <c r="Q53" s="706"/>
      <c r="R53" s="706"/>
      <c r="S53" s="706"/>
      <c r="T53" s="706"/>
      <c r="U53" s="706"/>
      <c r="V53" s="719"/>
      <c r="W53" s="719"/>
      <c r="X53" s="719"/>
      <c r="Y53" s="719"/>
      <c r="Z53" s="719"/>
      <c r="AA53" s="719"/>
      <c r="AB53" s="719"/>
      <c r="AC53" s="691"/>
      <c r="AD53" s="691"/>
      <c r="AE53" s="691"/>
      <c r="AF53" s="697"/>
      <c r="AG53" s="697"/>
      <c r="AH53" s="697"/>
      <c r="AI53" s="697"/>
      <c r="AJ53" s="698"/>
      <c r="AK53" s="644"/>
      <c r="AL53" s="644"/>
      <c r="AM53" s="644"/>
      <c r="AN53" s="644"/>
      <c r="AO53" s="644"/>
    </row>
    <row r="54" spans="1:41" s="10" customFormat="1" ht="10.65" customHeight="1" x14ac:dyDescent="0.2">
      <c r="A54" s="726" t="s">
        <v>334</v>
      </c>
      <c r="B54" s="696" t="s">
        <v>335</v>
      </c>
      <c r="C54" s="734" t="s">
        <v>353</v>
      </c>
      <c r="D54" s="734">
        <v>-5.3006329113923982</v>
      </c>
      <c r="E54" s="734">
        <v>-6.2222222222222285</v>
      </c>
      <c r="F54" s="734">
        <v>6.2773722627737243</v>
      </c>
      <c r="G54" s="734">
        <v>10.230840795441324</v>
      </c>
      <c r="H54" s="706"/>
      <c r="I54" s="734"/>
      <c r="J54" s="734"/>
      <c r="K54" s="734"/>
      <c r="L54" s="734"/>
      <c r="M54" s="734"/>
      <c r="N54" s="706"/>
      <c r="O54" s="691"/>
      <c r="P54" s="706"/>
      <c r="Q54" s="706"/>
      <c r="R54" s="706"/>
      <c r="S54" s="706"/>
      <c r="T54" s="706"/>
      <c r="U54" s="706"/>
      <c r="V54" s="719"/>
      <c r="W54" s="719"/>
      <c r="X54" s="719"/>
      <c r="Y54" s="719"/>
      <c r="Z54" s="719"/>
      <c r="AA54" s="719"/>
      <c r="AB54" s="719"/>
      <c r="AC54" s="691"/>
      <c r="AD54" s="691"/>
      <c r="AE54" s="691"/>
      <c r="AF54" s="725"/>
      <c r="AG54" s="725"/>
      <c r="AH54" s="725"/>
      <c r="AI54" s="725"/>
      <c r="AJ54" s="725"/>
      <c r="AK54" s="644"/>
      <c r="AL54" s="644"/>
      <c r="AM54" s="644"/>
      <c r="AN54" s="644"/>
      <c r="AO54" s="644"/>
    </row>
    <row r="55" spans="1:41" s="10" customFormat="1" ht="10.65" customHeight="1" x14ac:dyDescent="0.2">
      <c r="A55" s="726" t="s">
        <v>336</v>
      </c>
      <c r="B55" s="696" t="s">
        <v>337</v>
      </c>
      <c r="C55" s="734"/>
      <c r="D55" s="734"/>
      <c r="E55" s="734"/>
      <c r="F55" s="734"/>
      <c r="G55" s="734"/>
      <c r="H55" s="706"/>
      <c r="I55" s="734"/>
      <c r="J55" s="734"/>
      <c r="K55" s="734"/>
      <c r="L55" s="734"/>
      <c r="M55" s="734"/>
      <c r="N55" s="706"/>
      <c r="O55" s="691"/>
      <c r="P55" s="706"/>
      <c r="Q55" s="706"/>
      <c r="R55" s="706"/>
      <c r="S55" s="706"/>
      <c r="T55" s="706"/>
      <c r="U55" s="706"/>
      <c r="V55" s="719"/>
      <c r="W55" s="719"/>
      <c r="X55" s="719"/>
      <c r="Y55" s="719"/>
      <c r="Z55" s="719"/>
      <c r="AA55" s="719"/>
      <c r="AB55" s="719"/>
      <c r="AC55" s="691"/>
      <c r="AD55" s="691"/>
      <c r="AE55" s="691"/>
      <c r="AF55" s="691"/>
      <c r="AG55" s="691"/>
      <c r="AH55" s="691"/>
      <c r="AI55" s="691"/>
      <c r="AJ55" s="691"/>
      <c r="AK55" s="644"/>
      <c r="AL55" s="644"/>
      <c r="AM55" s="644"/>
      <c r="AN55" s="644"/>
      <c r="AO55" s="644"/>
    </row>
    <row r="56" spans="1:41" s="10" customFormat="1" ht="10.65" customHeight="1" x14ac:dyDescent="0.2">
      <c r="A56" s="726"/>
      <c r="B56" s="696" t="s">
        <v>338</v>
      </c>
      <c r="C56" s="734" t="s">
        <v>353</v>
      </c>
      <c r="D56" s="734">
        <v>-0.35799522673030992</v>
      </c>
      <c r="E56" s="734">
        <v>-4.4117647058823479</v>
      </c>
      <c r="F56" s="734">
        <v>5.2327746741154613</v>
      </c>
      <c r="G56" s="734">
        <v>-5.4346342794759863</v>
      </c>
      <c r="H56" s="706"/>
      <c r="I56" s="734"/>
      <c r="J56" s="734"/>
      <c r="K56" s="734"/>
      <c r="L56" s="734"/>
      <c r="M56" s="734"/>
      <c r="N56" s="706"/>
      <c r="O56" s="691"/>
      <c r="P56" s="706"/>
      <c r="Q56" s="706"/>
      <c r="R56" s="706"/>
      <c r="S56" s="706"/>
      <c r="T56" s="706"/>
      <c r="U56" s="706"/>
      <c r="V56" s="719"/>
      <c r="W56" s="719"/>
      <c r="X56" s="719"/>
      <c r="Y56" s="719"/>
      <c r="Z56" s="719"/>
      <c r="AA56" s="719"/>
      <c r="AB56" s="719"/>
      <c r="AC56" s="691"/>
      <c r="AD56" s="691"/>
      <c r="AE56" s="691"/>
      <c r="AF56" s="691"/>
      <c r="AG56" s="691"/>
      <c r="AH56" s="691"/>
      <c r="AI56" s="691"/>
      <c r="AJ56" s="691"/>
      <c r="AK56" s="644"/>
      <c r="AL56" s="644"/>
      <c r="AM56" s="644"/>
      <c r="AN56" s="644"/>
      <c r="AO56" s="644"/>
    </row>
    <row r="57" spans="1:41" s="10" customFormat="1" ht="10.65" customHeight="1" x14ac:dyDescent="0.2">
      <c r="A57" s="726" t="s">
        <v>339</v>
      </c>
      <c r="B57" s="696" t="s">
        <v>340</v>
      </c>
      <c r="C57" s="734" t="s">
        <v>353</v>
      </c>
      <c r="D57" s="734">
        <v>-6.5297525013164801</v>
      </c>
      <c r="E57" s="734">
        <v>-12.443778110944521</v>
      </c>
      <c r="F57" s="734">
        <v>-0.63014178190093162</v>
      </c>
      <c r="G57" s="734">
        <v>10.346193952033374</v>
      </c>
      <c r="H57" s="706"/>
      <c r="I57" s="734"/>
      <c r="J57" s="734"/>
      <c r="K57" s="734"/>
      <c r="L57" s="734"/>
      <c r="M57" s="734"/>
      <c r="N57" s="706"/>
      <c r="O57" s="691"/>
      <c r="P57" s="706"/>
      <c r="Q57" s="706"/>
      <c r="R57" s="706"/>
      <c r="S57" s="706"/>
      <c r="T57" s="706"/>
      <c r="U57" s="706"/>
      <c r="V57" s="719"/>
      <c r="W57" s="719"/>
      <c r="X57" s="719"/>
      <c r="Y57" s="719"/>
      <c r="Z57" s="719"/>
      <c r="AA57" s="719"/>
      <c r="AB57" s="719"/>
      <c r="AC57" s="691"/>
      <c r="AD57" s="691"/>
      <c r="AE57" s="691"/>
      <c r="AF57" s="691"/>
      <c r="AG57" s="691"/>
      <c r="AH57" s="691"/>
      <c r="AI57" s="691"/>
      <c r="AJ57" s="691"/>
      <c r="AK57" s="644"/>
      <c r="AL57" s="644"/>
      <c r="AM57" s="644"/>
      <c r="AN57" s="644"/>
      <c r="AO57" s="644"/>
    </row>
    <row r="58" spans="1:41" s="10" customFormat="1" ht="10.65" customHeight="1" x14ac:dyDescent="0.2">
      <c r="A58" s="726" t="s">
        <v>341</v>
      </c>
      <c r="B58" s="696" t="s">
        <v>342</v>
      </c>
      <c r="C58" s="734" t="s">
        <v>353</v>
      </c>
      <c r="D58" s="734">
        <v>-6.5297525013164801</v>
      </c>
      <c r="E58" s="734">
        <v>-12.443778110944521</v>
      </c>
      <c r="F58" s="734">
        <v>-0.63014178190093162</v>
      </c>
      <c r="G58" s="734">
        <v>10.346193952033374</v>
      </c>
      <c r="H58" s="706"/>
      <c r="I58" s="734"/>
      <c r="J58" s="734"/>
      <c r="K58" s="734"/>
      <c r="L58" s="734"/>
      <c r="M58" s="734"/>
      <c r="N58" s="706"/>
      <c r="O58" s="691"/>
      <c r="P58" s="706"/>
      <c r="Q58" s="706"/>
      <c r="R58" s="706"/>
      <c r="S58" s="706"/>
      <c r="T58" s="706"/>
      <c r="U58" s="706"/>
      <c r="V58" s="719"/>
      <c r="W58" s="719"/>
      <c r="X58" s="719"/>
      <c r="Y58" s="719"/>
      <c r="Z58" s="719"/>
      <c r="AA58" s="719"/>
      <c r="AB58" s="719"/>
      <c r="AC58" s="691"/>
      <c r="AD58" s="691"/>
      <c r="AE58" s="691"/>
      <c r="AF58" s="691"/>
      <c r="AG58" s="691"/>
      <c r="AH58" s="691"/>
      <c r="AI58" s="691"/>
      <c r="AJ58" s="691"/>
      <c r="AK58" s="644"/>
      <c r="AL58" s="644"/>
      <c r="AM58" s="644"/>
      <c r="AN58" s="644"/>
      <c r="AO58" s="644"/>
    </row>
    <row r="59" spans="1:41" s="10" customFormat="1" ht="10.65" customHeight="1" x14ac:dyDescent="0.2">
      <c r="A59" s="726" t="s">
        <v>343</v>
      </c>
      <c r="B59" s="696" t="s">
        <v>344</v>
      </c>
      <c r="C59" s="734" t="s">
        <v>353</v>
      </c>
      <c r="D59" s="734" t="s">
        <v>353</v>
      </c>
      <c r="E59" s="734" t="s">
        <v>353</v>
      </c>
      <c r="F59" s="734" t="s">
        <v>353</v>
      </c>
      <c r="G59" s="734" t="s">
        <v>353</v>
      </c>
      <c r="H59" s="706"/>
      <c r="I59" s="734"/>
      <c r="J59" s="734"/>
      <c r="K59" s="734"/>
      <c r="L59" s="734"/>
      <c r="M59" s="734"/>
      <c r="N59" s="706"/>
      <c r="O59" s="691"/>
      <c r="P59" s="706"/>
      <c r="Q59" s="706"/>
      <c r="R59" s="706"/>
      <c r="S59" s="706"/>
      <c r="T59" s="706"/>
      <c r="U59" s="706"/>
      <c r="V59" s="719"/>
      <c r="W59" s="719"/>
      <c r="X59" s="719"/>
      <c r="Y59" s="719"/>
      <c r="Z59" s="719"/>
      <c r="AA59" s="719"/>
      <c r="AB59" s="719"/>
      <c r="AC59" s="691"/>
      <c r="AD59" s="691"/>
      <c r="AE59" s="691"/>
      <c r="AF59" s="691"/>
      <c r="AG59" s="691"/>
      <c r="AH59" s="691"/>
      <c r="AI59" s="691"/>
      <c r="AJ59" s="691"/>
      <c r="AK59" s="644"/>
      <c r="AL59" s="644"/>
      <c r="AM59" s="644"/>
      <c r="AN59" s="644"/>
      <c r="AO59" s="644"/>
    </row>
    <row r="60" spans="1:41" s="10" customFormat="1" ht="10.65" customHeight="1" x14ac:dyDescent="0.2">
      <c r="A60" s="726" t="s">
        <v>345</v>
      </c>
      <c r="B60" s="696" t="s">
        <v>346</v>
      </c>
      <c r="C60" s="734" t="s">
        <v>353</v>
      </c>
      <c r="D60" s="734">
        <v>-0.27932960893855352</v>
      </c>
      <c r="E60" s="734">
        <v>-16.494845360824741</v>
      </c>
      <c r="F60" s="734">
        <v>10.520833333333329</v>
      </c>
      <c r="G60" s="734">
        <v>40.58965683905268</v>
      </c>
      <c r="H60" s="706"/>
      <c r="I60" s="734"/>
      <c r="J60" s="734"/>
      <c r="K60" s="734"/>
      <c r="L60" s="734"/>
      <c r="M60" s="734"/>
      <c r="N60" s="706"/>
      <c r="O60" s="691"/>
      <c r="P60" s="706"/>
      <c r="Q60" s="706"/>
      <c r="R60" s="706"/>
      <c r="S60" s="706"/>
      <c r="T60" s="706"/>
      <c r="U60" s="706"/>
      <c r="V60" s="719"/>
      <c r="W60" s="719"/>
      <c r="X60" s="719"/>
      <c r="Y60" s="719"/>
      <c r="Z60" s="719"/>
      <c r="AA60" s="719"/>
      <c r="AB60" s="719"/>
      <c r="AC60" s="691"/>
      <c r="AD60" s="691"/>
      <c r="AE60" s="691"/>
      <c r="AF60" s="691"/>
      <c r="AG60" s="691"/>
      <c r="AH60" s="691"/>
      <c r="AI60" s="691"/>
      <c r="AJ60" s="691"/>
      <c r="AK60" s="644"/>
      <c r="AL60" s="644"/>
      <c r="AM60" s="644"/>
      <c r="AN60" s="644"/>
      <c r="AO60" s="644"/>
    </row>
    <row r="61" spans="1:41" s="10" customFormat="1" ht="10.65" customHeight="1" x14ac:dyDescent="0.2">
      <c r="A61" s="714" t="s">
        <v>234</v>
      </c>
      <c r="B61" s="713" t="s">
        <v>347</v>
      </c>
      <c r="C61" s="734" t="s">
        <v>353</v>
      </c>
      <c r="D61" s="734">
        <v>-0.53998457186936832</v>
      </c>
      <c r="E61" s="734">
        <v>-12.446958981612454</v>
      </c>
      <c r="F61" s="734">
        <v>0.33737950731881483</v>
      </c>
      <c r="G61" s="734">
        <v>-2.892462233296996</v>
      </c>
      <c r="H61" s="706"/>
      <c r="I61" s="734"/>
      <c r="J61" s="734"/>
      <c r="K61" s="734"/>
      <c r="L61" s="734"/>
      <c r="M61" s="734"/>
      <c r="N61" s="706"/>
      <c r="O61" s="691"/>
      <c r="P61" s="706"/>
      <c r="Q61" s="706"/>
      <c r="R61" s="706"/>
      <c r="S61" s="706"/>
      <c r="T61" s="706"/>
      <c r="U61" s="706"/>
      <c r="V61" s="719"/>
      <c r="W61" s="719"/>
      <c r="X61" s="719"/>
      <c r="Y61" s="719"/>
      <c r="Z61" s="719"/>
      <c r="AA61" s="719"/>
      <c r="AB61" s="719"/>
      <c r="AC61" s="691"/>
      <c r="AD61" s="691"/>
      <c r="AE61" s="691"/>
      <c r="AF61" s="691"/>
      <c r="AG61" s="691"/>
      <c r="AH61" s="691"/>
      <c r="AI61" s="691"/>
      <c r="AJ61" s="691"/>
      <c r="AK61" s="644"/>
      <c r="AL61" s="644"/>
      <c r="AM61" s="644"/>
      <c r="AN61" s="644"/>
      <c r="AO61" s="644"/>
    </row>
    <row r="62" spans="1:41" s="10" customFormat="1" ht="10.65" customHeight="1" x14ac:dyDescent="0.2">
      <c r="A62" s="714" t="s">
        <v>237</v>
      </c>
      <c r="B62" s="713" t="s">
        <v>238</v>
      </c>
      <c r="C62" s="734">
        <v>-6.6666666666666714</v>
      </c>
      <c r="D62" s="734">
        <v>-3.2638888888888857</v>
      </c>
      <c r="E62" s="734">
        <v>-13.53383458646617</v>
      </c>
      <c r="F62" s="734">
        <v>2.8343100692594589</v>
      </c>
      <c r="G62" s="734">
        <v>3.1902815622161711</v>
      </c>
      <c r="H62" s="706"/>
      <c r="I62" s="734"/>
      <c r="J62" s="734"/>
      <c r="K62" s="734"/>
      <c r="L62" s="734"/>
      <c r="M62" s="734"/>
      <c r="N62" s="706"/>
      <c r="O62" s="691"/>
      <c r="P62" s="706"/>
      <c r="Q62" s="706"/>
      <c r="R62" s="706"/>
      <c r="S62" s="706"/>
      <c r="T62" s="706"/>
      <c r="U62" s="706"/>
      <c r="V62" s="719"/>
      <c r="W62" s="719"/>
      <c r="X62" s="719"/>
      <c r="Y62" s="719"/>
      <c r="Z62" s="719"/>
      <c r="AA62" s="719"/>
      <c r="AB62" s="719"/>
      <c r="AC62" s="691"/>
      <c r="AD62" s="691"/>
      <c r="AE62" s="691"/>
      <c r="AF62" s="691"/>
      <c r="AG62" s="691"/>
      <c r="AH62" s="691"/>
      <c r="AI62" s="691"/>
      <c r="AJ62" s="691"/>
      <c r="AK62" s="644"/>
      <c r="AL62" s="644"/>
      <c r="AM62" s="644"/>
      <c r="AN62" s="644"/>
      <c r="AO62" s="644"/>
    </row>
    <row r="63" spans="1:41" s="10" customFormat="1" ht="10.65" customHeight="1" x14ac:dyDescent="0.2">
      <c r="A63" s="714" t="s">
        <v>239</v>
      </c>
      <c r="B63" s="713" t="s">
        <v>348</v>
      </c>
      <c r="C63" s="734">
        <v>-5.2631578947368354</v>
      </c>
      <c r="D63" s="734">
        <v>-2.0032051282051242</v>
      </c>
      <c r="E63" s="734">
        <v>-13.40425531914893</v>
      </c>
      <c r="F63" s="734">
        <v>4.9085900325569725</v>
      </c>
      <c r="G63" s="734">
        <v>4.6319651456088025</v>
      </c>
      <c r="H63" s="706"/>
      <c r="I63" s="734"/>
      <c r="J63" s="734"/>
      <c r="K63" s="734"/>
      <c r="L63" s="734"/>
      <c r="M63" s="734"/>
      <c r="N63" s="706"/>
      <c r="O63" s="691"/>
      <c r="P63" s="706"/>
      <c r="Q63" s="706"/>
      <c r="R63" s="706"/>
      <c r="S63" s="706"/>
      <c r="T63" s="706"/>
      <c r="U63" s="706"/>
      <c r="V63" s="719"/>
      <c r="W63" s="719"/>
      <c r="X63" s="719"/>
      <c r="Y63" s="719"/>
      <c r="Z63" s="719"/>
      <c r="AA63" s="719"/>
      <c r="AB63" s="719"/>
      <c r="AC63" s="691"/>
      <c r="AD63" s="691"/>
      <c r="AE63" s="691"/>
      <c r="AF63" s="691"/>
      <c r="AG63" s="691"/>
      <c r="AH63" s="691"/>
      <c r="AI63" s="691"/>
      <c r="AJ63" s="691"/>
      <c r="AK63" s="644"/>
      <c r="AL63" s="644"/>
      <c r="AM63" s="644"/>
      <c r="AN63" s="644"/>
      <c r="AO63" s="644"/>
    </row>
    <row r="64" spans="1:41" s="10" customFormat="1" ht="10.65" customHeight="1" x14ac:dyDescent="0.2">
      <c r="A64" s="714" t="s">
        <v>242</v>
      </c>
      <c r="B64" s="713" t="s">
        <v>243</v>
      </c>
      <c r="C64" s="734">
        <v>-14.285714285714292</v>
      </c>
      <c r="D64" s="734">
        <v>-11.458333333333329</v>
      </c>
      <c r="E64" s="734">
        <v>-14.516129032258064</v>
      </c>
      <c r="F64" s="734">
        <v>-9.0064331665475379</v>
      </c>
      <c r="G64" s="734">
        <v>-8.6203297850135669</v>
      </c>
      <c r="H64" s="706"/>
      <c r="I64" s="734"/>
      <c r="J64" s="734"/>
      <c r="K64" s="734"/>
      <c r="L64" s="734"/>
      <c r="M64" s="734"/>
      <c r="N64" s="706"/>
      <c r="O64" s="691"/>
      <c r="P64" s="706"/>
      <c r="Q64" s="706"/>
      <c r="R64" s="706"/>
      <c r="S64" s="706"/>
      <c r="T64" s="706"/>
      <c r="U64" s="706"/>
      <c r="V64" s="719"/>
      <c r="W64" s="719"/>
      <c r="X64" s="719"/>
      <c r="Y64" s="719"/>
      <c r="Z64" s="719"/>
      <c r="AA64" s="719"/>
      <c r="AB64" s="719"/>
      <c r="AC64" s="691"/>
      <c r="AD64" s="691"/>
      <c r="AE64" s="691"/>
      <c r="AF64" s="691"/>
      <c r="AG64" s="691"/>
      <c r="AH64" s="691"/>
      <c r="AI64" s="691"/>
      <c r="AJ64" s="691"/>
      <c r="AK64" s="644"/>
      <c r="AL64" s="644"/>
      <c r="AM64" s="644"/>
      <c r="AN64" s="644"/>
      <c r="AO64" s="644"/>
    </row>
    <row r="65" spans="1:41" s="10" customFormat="1" ht="10.65" customHeight="1" x14ac:dyDescent="0.2">
      <c r="A65" s="714" t="s">
        <v>244</v>
      </c>
      <c r="B65" s="713" t="s">
        <v>349</v>
      </c>
      <c r="C65" s="734">
        <v>2.4193548387096797</v>
      </c>
      <c r="D65" s="734">
        <v>7.888923950773119E-2</v>
      </c>
      <c r="E65" s="734">
        <v>-12.195121951219505</v>
      </c>
      <c r="F65" s="734">
        <v>-0.16511204031307614</v>
      </c>
      <c r="G65" s="734">
        <v>-4.151315789473685</v>
      </c>
      <c r="H65" s="706"/>
      <c r="I65" s="734"/>
      <c r="J65" s="734"/>
      <c r="K65" s="734"/>
      <c r="L65" s="734"/>
      <c r="M65" s="734"/>
      <c r="N65" s="706"/>
      <c r="O65" s="691"/>
      <c r="P65" s="706"/>
      <c r="Q65" s="706"/>
      <c r="R65" s="706"/>
      <c r="S65" s="706"/>
      <c r="T65" s="706"/>
      <c r="U65" s="706"/>
      <c r="V65" s="719"/>
      <c r="W65" s="719"/>
      <c r="X65" s="719"/>
      <c r="Y65" s="719"/>
      <c r="Z65" s="719"/>
      <c r="AA65" s="719"/>
      <c r="AB65" s="719"/>
      <c r="AC65" s="691"/>
      <c r="AD65" s="691"/>
      <c r="AE65" s="691"/>
      <c r="AF65" s="691"/>
      <c r="AG65" s="691"/>
      <c r="AH65" s="691"/>
      <c r="AI65" s="691"/>
      <c r="AJ65" s="691"/>
      <c r="AK65" s="644"/>
      <c r="AL65" s="644"/>
      <c r="AM65" s="644"/>
      <c r="AN65" s="644"/>
      <c r="AO65" s="644"/>
    </row>
    <row r="66" spans="1:41" s="10" customFormat="1" ht="10.65" customHeight="1" x14ac:dyDescent="0.2">
      <c r="A66" s="714" t="s">
        <v>247</v>
      </c>
      <c r="B66" s="713" t="s">
        <v>248</v>
      </c>
      <c r="C66" s="734" t="s">
        <v>353</v>
      </c>
      <c r="D66" s="734">
        <v>-6.9306930693069262</v>
      </c>
      <c r="E66" s="734">
        <v>-21.978021978021971</v>
      </c>
      <c r="F66" s="734">
        <v>-6.6180844735276594</v>
      </c>
      <c r="G66" s="734">
        <v>-13.521267875034155</v>
      </c>
      <c r="H66" s="706"/>
      <c r="I66" s="734"/>
      <c r="J66" s="734"/>
      <c r="K66" s="734"/>
      <c r="L66" s="734"/>
      <c r="M66" s="734"/>
      <c r="N66" s="706"/>
      <c r="O66" s="691"/>
      <c r="P66" s="706"/>
      <c r="Q66" s="706"/>
      <c r="R66" s="706"/>
      <c r="S66" s="706"/>
      <c r="T66" s="706"/>
      <c r="U66" s="706"/>
      <c r="V66" s="719"/>
      <c r="W66" s="719"/>
      <c r="X66" s="719"/>
      <c r="Y66" s="719"/>
      <c r="Z66" s="719"/>
      <c r="AA66" s="719"/>
      <c r="AB66" s="719"/>
      <c r="AC66" s="691"/>
      <c r="AD66" s="691"/>
      <c r="AE66" s="691"/>
      <c r="AF66" s="691"/>
      <c r="AG66" s="691"/>
      <c r="AH66" s="691"/>
      <c r="AI66" s="691"/>
      <c r="AJ66" s="691"/>
      <c r="AK66" s="644"/>
      <c r="AL66" s="644"/>
      <c r="AM66" s="644"/>
      <c r="AN66" s="644"/>
      <c r="AO66" s="644"/>
    </row>
    <row r="67" spans="1:41" s="10" customFormat="1" ht="10.65" customHeight="1" x14ac:dyDescent="0.2">
      <c r="A67" s="714" t="s">
        <v>249</v>
      </c>
      <c r="B67" s="713" t="s">
        <v>250</v>
      </c>
      <c r="C67" s="734"/>
      <c r="D67" s="734"/>
      <c r="E67" s="734"/>
      <c r="F67" s="734"/>
      <c r="G67" s="734"/>
      <c r="H67" s="706"/>
      <c r="I67" s="734"/>
      <c r="J67" s="734"/>
      <c r="K67" s="734"/>
      <c r="L67" s="734"/>
      <c r="M67" s="734"/>
      <c r="N67" s="706"/>
      <c r="O67" s="691"/>
      <c r="P67" s="706"/>
      <c r="Q67" s="706"/>
      <c r="R67" s="706"/>
      <c r="S67" s="706"/>
      <c r="T67" s="706"/>
      <c r="U67" s="706"/>
      <c r="V67" s="719"/>
      <c r="W67" s="719"/>
      <c r="X67" s="719"/>
      <c r="Y67" s="719"/>
      <c r="Z67" s="719"/>
      <c r="AA67" s="719"/>
      <c r="AB67" s="719"/>
      <c r="AC67" s="691"/>
      <c r="AD67" s="691"/>
      <c r="AE67" s="691"/>
      <c r="AF67" s="691"/>
      <c r="AG67" s="691"/>
      <c r="AH67" s="691"/>
      <c r="AI67" s="691"/>
      <c r="AJ67" s="691"/>
      <c r="AK67" s="644"/>
      <c r="AL67" s="644"/>
      <c r="AM67" s="644"/>
      <c r="AN67" s="644"/>
      <c r="AO67" s="644"/>
    </row>
    <row r="68" spans="1:41" s="10" customFormat="1" ht="10.65" customHeight="1" x14ac:dyDescent="0.2">
      <c r="A68" s="714"/>
      <c r="B68" s="713" t="s">
        <v>251</v>
      </c>
      <c r="C68" s="734">
        <v>-25</v>
      </c>
      <c r="D68" s="734">
        <v>-7.1065989847715798</v>
      </c>
      <c r="E68" s="734">
        <v>-16.666666666666671</v>
      </c>
      <c r="F68" s="734">
        <v>-0.36787247087676178</v>
      </c>
      <c r="G68" s="734">
        <v>-40.919164819783042</v>
      </c>
      <c r="H68" s="706"/>
      <c r="I68" s="734"/>
      <c r="J68" s="734"/>
      <c r="K68" s="734"/>
      <c r="L68" s="734"/>
      <c r="M68" s="734"/>
      <c r="N68" s="706"/>
      <c r="O68" s="691"/>
      <c r="P68" s="706"/>
      <c r="Q68" s="706"/>
      <c r="R68" s="706"/>
      <c r="S68" s="706"/>
      <c r="T68" s="706"/>
      <c r="U68" s="706"/>
      <c r="V68" s="719"/>
      <c r="W68" s="719"/>
      <c r="X68" s="719"/>
      <c r="Y68" s="719"/>
      <c r="Z68" s="719"/>
      <c r="AA68" s="719"/>
      <c r="AB68" s="719"/>
      <c r="AC68" s="691"/>
      <c r="AD68" s="691"/>
      <c r="AE68" s="691"/>
      <c r="AF68" s="691"/>
      <c r="AG68" s="691"/>
      <c r="AH68" s="691"/>
      <c r="AI68" s="691"/>
      <c r="AJ68" s="691"/>
      <c r="AK68" s="644"/>
      <c r="AL68" s="644"/>
      <c r="AM68" s="644"/>
      <c r="AN68" s="644"/>
      <c r="AO68" s="644"/>
    </row>
    <row r="69" spans="1:41" s="10" customFormat="1" ht="10.65" customHeight="1" x14ac:dyDescent="0.2">
      <c r="A69" s="714" t="s">
        <v>252</v>
      </c>
      <c r="B69" s="713" t="s">
        <v>253</v>
      </c>
      <c r="C69" s="734">
        <v>4.3010752688172005</v>
      </c>
      <c r="D69" s="734">
        <v>1.7345546677061066</v>
      </c>
      <c r="E69" s="734">
        <v>-10.170394036208734</v>
      </c>
      <c r="F69" s="734">
        <v>0.97701149425287781</v>
      </c>
      <c r="G69" s="734">
        <v>-1.2931436503190383</v>
      </c>
      <c r="H69" s="706"/>
      <c r="I69" s="734"/>
      <c r="J69" s="734"/>
      <c r="K69" s="734"/>
      <c r="L69" s="734"/>
      <c r="M69" s="734"/>
      <c r="N69" s="706"/>
      <c r="O69" s="691"/>
      <c r="P69" s="706"/>
      <c r="Q69" s="706"/>
      <c r="R69" s="706"/>
      <c r="S69" s="706"/>
      <c r="T69" s="706"/>
      <c r="U69" s="706"/>
      <c r="V69" s="719"/>
      <c r="W69" s="719"/>
      <c r="X69" s="719"/>
      <c r="Y69" s="719"/>
      <c r="Z69" s="719"/>
      <c r="AA69" s="719"/>
      <c r="AB69" s="719"/>
      <c r="AC69" s="691"/>
      <c r="AD69" s="691"/>
      <c r="AE69" s="691"/>
      <c r="AF69" s="691"/>
      <c r="AG69" s="691"/>
      <c r="AH69" s="691"/>
      <c r="AI69" s="691"/>
      <c r="AJ69" s="691"/>
      <c r="AK69" s="644"/>
      <c r="AL69" s="644"/>
      <c r="AM69" s="644"/>
      <c r="AN69" s="644"/>
      <c r="AO69" s="644"/>
    </row>
    <row r="70" spans="1:41" ht="21.75" customHeight="1" x14ac:dyDescent="0.25">
      <c r="A70" s="701" t="s">
        <v>50</v>
      </c>
      <c r="B70" s="689"/>
      <c r="C70" s="689"/>
      <c r="D70" s="693"/>
      <c r="E70" s="703"/>
      <c r="F70" s="693"/>
      <c r="G70" s="693"/>
      <c r="H70" s="727"/>
      <c r="I70" s="720"/>
      <c r="J70" s="720"/>
      <c r="K70" s="720"/>
      <c r="L70" s="720"/>
      <c r="M70" s="720"/>
      <c r="N70" s="720"/>
      <c r="O70" s="689"/>
      <c r="P70" s="689"/>
      <c r="Q70" s="689"/>
      <c r="R70" s="689"/>
      <c r="S70" s="689"/>
      <c r="T70" s="689"/>
      <c r="U70" s="689"/>
      <c r="V70" s="689"/>
      <c r="W70" s="719"/>
      <c r="X70" s="719"/>
      <c r="Y70" s="719"/>
      <c r="Z70" s="719"/>
      <c r="AA70" s="719"/>
      <c r="AB70" s="719"/>
      <c r="AC70" s="689"/>
      <c r="AD70" s="689"/>
      <c r="AE70" s="689"/>
      <c r="AF70" s="691"/>
      <c r="AG70" s="691"/>
      <c r="AH70" s="691"/>
      <c r="AI70" s="691"/>
      <c r="AJ70" s="691"/>
      <c r="AK70" s="646"/>
      <c r="AL70" s="646"/>
      <c r="AM70" s="646"/>
      <c r="AN70" s="646"/>
      <c r="AO70" s="646"/>
    </row>
    <row r="71" spans="1:41" s="251" customFormat="1" ht="9" customHeight="1" x14ac:dyDescent="0.2">
      <c r="A71" s="691" t="s">
        <v>350</v>
      </c>
      <c r="B71" s="691"/>
      <c r="C71" s="691"/>
      <c r="D71" s="691"/>
      <c r="E71" s="735"/>
      <c r="F71" s="691"/>
      <c r="G71" s="730"/>
      <c r="H71" s="727"/>
      <c r="I71" s="720"/>
      <c r="J71" s="720"/>
      <c r="K71" s="720"/>
      <c r="L71" s="720"/>
      <c r="M71" s="720"/>
      <c r="N71" s="720"/>
      <c r="O71" s="730"/>
      <c r="P71" s="730"/>
      <c r="Q71" s="730"/>
      <c r="R71" s="730"/>
      <c r="S71" s="730"/>
      <c r="T71" s="730"/>
      <c r="U71" s="730"/>
      <c r="V71" s="731"/>
      <c r="W71" s="731"/>
      <c r="X71" s="731"/>
      <c r="Y71" s="731"/>
      <c r="Z71" s="731"/>
      <c r="AA71" s="731"/>
      <c r="AB71" s="731"/>
      <c r="AC71" s="730"/>
      <c r="AD71" s="730"/>
      <c r="AE71" s="730"/>
      <c r="AF71" s="691"/>
      <c r="AG71" s="691"/>
      <c r="AH71" s="691"/>
      <c r="AI71" s="691"/>
      <c r="AJ71" s="691"/>
      <c r="AK71" s="684"/>
      <c r="AL71" s="684"/>
      <c r="AM71" s="684"/>
      <c r="AN71" s="684"/>
      <c r="AO71" s="684"/>
    </row>
    <row r="72" spans="1:41" s="251" customFormat="1" ht="9" customHeight="1" x14ac:dyDescent="0.2">
      <c r="A72" s="691" t="s">
        <v>351</v>
      </c>
      <c r="B72" s="691"/>
      <c r="C72" s="691"/>
      <c r="D72" s="691"/>
      <c r="E72" s="735"/>
      <c r="F72" s="691"/>
      <c r="G72" s="730"/>
      <c r="H72" s="727"/>
      <c r="I72" s="720"/>
      <c r="J72" s="720"/>
      <c r="K72" s="720"/>
      <c r="L72" s="720"/>
      <c r="M72" s="720"/>
      <c r="N72" s="720"/>
      <c r="O72" s="730"/>
      <c r="P72" s="730"/>
      <c r="Q72" s="730"/>
      <c r="R72" s="730"/>
      <c r="S72" s="730"/>
      <c r="T72" s="730"/>
      <c r="U72" s="730"/>
      <c r="V72" s="731"/>
      <c r="W72" s="731"/>
      <c r="X72" s="731"/>
      <c r="Y72" s="731"/>
      <c r="Z72" s="731"/>
      <c r="AA72" s="731"/>
      <c r="AB72" s="731"/>
      <c r="AC72" s="730"/>
      <c r="AD72" s="730"/>
      <c r="AE72" s="730"/>
      <c r="AF72" s="691"/>
      <c r="AG72" s="691"/>
      <c r="AH72" s="691"/>
      <c r="AI72" s="691"/>
      <c r="AJ72" s="691"/>
      <c r="AK72" s="684"/>
      <c r="AL72" s="684"/>
      <c r="AM72" s="684"/>
      <c r="AN72" s="684"/>
      <c r="AO72" s="684"/>
    </row>
    <row r="73" spans="1:41" s="10" customFormat="1" ht="9" customHeight="1" x14ac:dyDescent="0.2">
      <c r="A73" s="691"/>
      <c r="B73" s="691"/>
      <c r="C73" s="691"/>
      <c r="D73" s="691"/>
      <c r="E73" s="691"/>
      <c r="F73" s="691"/>
      <c r="G73" s="691"/>
      <c r="H73" s="727"/>
      <c r="I73" s="720"/>
      <c r="J73" s="720"/>
      <c r="K73" s="720"/>
      <c r="L73" s="720"/>
      <c r="M73" s="720"/>
      <c r="N73" s="720"/>
      <c r="O73" s="691"/>
      <c r="P73" s="691"/>
      <c r="Q73" s="691"/>
      <c r="R73" s="691"/>
      <c r="S73" s="691"/>
      <c r="T73" s="691"/>
      <c r="U73" s="691"/>
      <c r="V73" s="719"/>
      <c r="W73" s="719"/>
      <c r="X73" s="719"/>
      <c r="Y73" s="719"/>
      <c r="Z73" s="719"/>
      <c r="AA73" s="719"/>
      <c r="AB73" s="719"/>
      <c r="AC73" s="691"/>
      <c r="AD73" s="691"/>
      <c r="AE73" s="691"/>
      <c r="AF73" s="730"/>
      <c r="AG73" s="730"/>
      <c r="AH73" s="730"/>
      <c r="AI73" s="730"/>
      <c r="AJ73" s="730"/>
      <c r="AK73" s="644"/>
      <c r="AL73" s="644"/>
      <c r="AM73" s="644"/>
      <c r="AN73" s="644"/>
      <c r="AO73" s="644"/>
    </row>
    <row r="74" spans="1:41" s="10" customFormat="1" ht="9" customHeight="1" x14ac:dyDescent="0.2">
      <c r="A74" s="691"/>
      <c r="B74" s="691"/>
      <c r="C74" s="691"/>
      <c r="D74" s="691"/>
      <c r="E74" s="691"/>
      <c r="F74" s="691"/>
      <c r="G74" s="691"/>
      <c r="H74" s="727"/>
      <c r="I74" s="720"/>
      <c r="J74" s="720"/>
      <c r="K74" s="720"/>
      <c r="L74" s="720"/>
      <c r="M74" s="720"/>
      <c r="N74" s="720"/>
      <c r="O74" s="691"/>
      <c r="P74" s="691"/>
      <c r="Q74" s="691"/>
      <c r="R74" s="691"/>
      <c r="S74" s="691"/>
      <c r="T74" s="691"/>
      <c r="U74" s="691"/>
      <c r="V74" s="719"/>
      <c r="W74" s="719"/>
      <c r="X74" s="719"/>
      <c r="Y74" s="719"/>
      <c r="Z74" s="719"/>
      <c r="AA74" s="719"/>
      <c r="AB74" s="719"/>
      <c r="AC74" s="691"/>
      <c r="AD74" s="691"/>
      <c r="AE74" s="691"/>
      <c r="AF74" s="729"/>
      <c r="AG74" s="729"/>
      <c r="AH74" s="729"/>
      <c r="AI74" s="729"/>
      <c r="AJ74" s="729"/>
      <c r="AK74" s="644"/>
      <c r="AL74" s="644"/>
      <c r="AM74" s="644"/>
      <c r="AN74" s="644"/>
      <c r="AO74" s="644"/>
    </row>
    <row r="75" spans="1:41" s="10" customFormat="1" ht="9" customHeight="1" x14ac:dyDescent="0.2">
      <c r="A75" s="691"/>
      <c r="B75" s="691"/>
      <c r="C75" s="691"/>
      <c r="D75" s="691"/>
      <c r="E75" s="691"/>
      <c r="F75" s="691"/>
      <c r="G75" s="691"/>
      <c r="H75" s="727"/>
      <c r="I75" s="720"/>
      <c r="J75" s="720"/>
      <c r="K75" s="720"/>
      <c r="L75" s="720"/>
      <c r="M75" s="720"/>
      <c r="N75" s="720"/>
      <c r="O75" s="691"/>
      <c r="P75" s="691"/>
      <c r="Q75" s="691"/>
      <c r="R75" s="691"/>
      <c r="S75" s="691"/>
      <c r="T75" s="691"/>
      <c r="U75" s="691"/>
      <c r="V75" s="719"/>
      <c r="W75" s="719"/>
      <c r="X75" s="719"/>
      <c r="Y75" s="719"/>
      <c r="Z75" s="719"/>
      <c r="AA75" s="719"/>
      <c r="AB75" s="719"/>
      <c r="AC75" s="691"/>
      <c r="AD75" s="691"/>
      <c r="AE75" s="691"/>
      <c r="AF75" s="691"/>
      <c r="AG75" s="691"/>
      <c r="AH75" s="691"/>
      <c r="AI75" s="691"/>
      <c r="AJ75" s="691"/>
      <c r="AK75" s="644"/>
      <c r="AL75" s="644"/>
      <c r="AM75" s="644"/>
      <c r="AN75" s="644"/>
      <c r="AO75" s="644"/>
    </row>
    <row r="76" spans="1:41" s="10" customFormat="1" ht="9" customHeight="1" x14ac:dyDescent="0.2">
      <c r="A76" s="691"/>
      <c r="B76" s="691"/>
      <c r="C76" s="691"/>
      <c r="D76" s="691"/>
      <c r="E76" s="691"/>
      <c r="F76" s="691"/>
      <c r="G76" s="691"/>
      <c r="H76" s="727"/>
      <c r="I76" s="720"/>
      <c r="J76" s="720"/>
      <c r="K76" s="720"/>
      <c r="L76" s="720"/>
      <c r="M76" s="720"/>
      <c r="N76" s="720"/>
      <c r="O76" s="691"/>
      <c r="P76" s="691"/>
      <c r="Q76" s="691"/>
      <c r="R76" s="691"/>
      <c r="S76" s="691"/>
      <c r="T76" s="691"/>
      <c r="U76" s="691"/>
      <c r="V76" s="719"/>
      <c r="W76" s="719"/>
      <c r="X76" s="719"/>
      <c r="Y76" s="719"/>
      <c r="Z76" s="719"/>
      <c r="AA76" s="719"/>
      <c r="AB76" s="719"/>
      <c r="AC76" s="691"/>
      <c r="AD76" s="691"/>
      <c r="AE76" s="691"/>
      <c r="AF76" s="691"/>
      <c r="AG76" s="691"/>
      <c r="AH76" s="691"/>
      <c r="AI76" s="691"/>
      <c r="AJ76" s="691"/>
      <c r="AK76" s="644"/>
      <c r="AL76" s="644"/>
      <c r="AM76" s="644"/>
      <c r="AN76" s="644"/>
      <c r="AO76" s="644"/>
    </row>
    <row r="77" spans="1:41" s="10" customFormat="1" ht="9" customHeight="1" x14ac:dyDescent="0.2">
      <c r="A77" s="691"/>
      <c r="B77" s="691"/>
      <c r="C77" s="691"/>
      <c r="D77" s="691"/>
      <c r="E77" s="691"/>
      <c r="F77" s="691"/>
      <c r="G77" s="691"/>
      <c r="H77" s="727"/>
      <c r="I77" s="720"/>
      <c r="J77" s="720"/>
      <c r="K77" s="720"/>
      <c r="L77" s="720"/>
      <c r="M77" s="720"/>
      <c r="N77" s="720"/>
      <c r="O77" s="691"/>
      <c r="P77" s="691"/>
      <c r="Q77" s="691"/>
      <c r="R77" s="691"/>
      <c r="S77" s="691"/>
      <c r="T77" s="691"/>
      <c r="U77" s="691"/>
      <c r="V77" s="719"/>
      <c r="W77" s="719"/>
      <c r="X77" s="719"/>
      <c r="Y77" s="719"/>
      <c r="Z77" s="719"/>
      <c r="AA77" s="719"/>
      <c r="AB77" s="719"/>
      <c r="AC77" s="691"/>
      <c r="AD77" s="691"/>
      <c r="AE77" s="691"/>
      <c r="AF77" s="691"/>
      <c r="AG77" s="691"/>
      <c r="AH77" s="691"/>
      <c r="AI77" s="691"/>
      <c r="AJ77" s="691"/>
      <c r="AK77" s="644"/>
      <c r="AL77" s="644"/>
      <c r="AM77" s="644"/>
      <c r="AN77" s="644"/>
      <c r="AO77" s="644"/>
    </row>
    <row r="78" spans="1:41" s="10" customFormat="1" ht="9" customHeight="1" x14ac:dyDescent="0.2">
      <c r="A78" s="691"/>
      <c r="B78" s="691"/>
      <c r="C78" s="691"/>
      <c r="D78" s="691"/>
      <c r="E78" s="691"/>
      <c r="F78" s="691"/>
      <c r="G78" s="691"/>
      <c r="H78" s="727"/>
      <c r="I78" s="691"/>
      <c r="J78" s="720"/>
      <c r="K78" s="720"/>
      <c r="L78" s="720"/>
      <c r="M78" s="720"/>
      <c r="N78" s="720"/>
      <c r="O78" s="691"/>
      <c r="P78" s="691"/>
      <c r="Q78" s="691"/>
      <c r="R78" s="691"/>
      <c r="S78" s="691"/>
      <c r="T78" s="691"/>
      <c r="U78" s="691"/>
      <c r="V78" s="719"/>
      <c r="W78" s="719"/>
      <c r="X78" s="719"/>
      <c r="Y78" s="719"/>
      <c r="Z78" s="719"/>
      <c r="AA78" s="719"/>
      <c r="AB78" s="719"/>
      <c r="AC78" s="691"/>
      <c r="AD78" s="691"/>
      <c r="AE78" s="691"/>
      <c r="AF78" s="691"/>
      <c r="AG78" s="691"/>
      <c r="AH78" s="691"/>
      <c r="AI78" s="691"/>
      <c r="AJ78" s="691"/>
      <c r="AK78" s="644"/>
      <c r="AL78" s="644"/>
      <c r="AM78" s="644"/>
      <c r="AN78" s="644"/>
      <c r="AO78" s="644"/>
    </row>
    <row r="79" spans="1:41" s="10" customFormat="1" ht="9" customHeight="1" x14ac:dyDescent="0.2">
      <c r="A79" s="691"/>
      <c r="B79" s="691"/>
      <c r="C79" s="691"/>
      <c r="D79" s="691"/>
      <c r="E79" s="691"/>
      <c r="F79" s="691"/>
      <c r="G79" s="691"/>
      <c r="H79" s="727"/>
      <c r="I79" s="691"/>
      <c r="J79" s="720"/>
      <c r="K79" s="720"/>
      <c r="L79" s="720"/>
      <c r="M79" s="720"/>
      <c r="N79" s="720"/>
      <c r="O79" s="691"/>
      <c r="P79" s="691"/>
      <c r="Q79" s="691"/>
      <c r="R79" s="691"/>
      <c r="S79" s="691"/>
      <c r="T79" s="691"/>
      <c r="U79" s="691"/>
      <c r="V79" s="719"/>
      <c r="W79" s="719"/>
      <c r="X79" s="719"/>
      <c r="Y79" s="719"/>
      <c r="Z79" s="719"/>
      <c r="AA79" s="719"/>
      <c r="AB79" s="719"/>
      <c r="AC79" s="691"/>
      <c r="AD79" s="691"/>
      <c r="AE79" s="691"/>
      <c r="AF79" s="691"/>
      <c r="AG79" s="691"/>
      <c r="AH79" s="691"/>
      <c r="AI79" s="691"/>
      <c r="AJ79" s="691"/>
      <c r="AK79" s="644"/>
      <c r="AL79" s="644"/>
      <c r="AM79" s="644"/>
      <c r="AN79" s="644"/>
      <c r="AO79" s="644"/>
    </row>
    <row r="80" spans="1:41" s="10" customFormat="1" ht="9" customHeight="1" x14ac:dyDescent="0.2">
      <c r="A80" s="691"/>
      <c r="B80" s="691"/>
      <c r="C80" s="691"/>
      <c r="D80" s="691"/>
      <c r="E80" s="691"/>
      <c r="F80" s="691"/>
      <c r="G80" s="691"/>
      <c r="H80" s="727"/>
      <c r="I80" s="691"/>
      <c r="J80" s="720"/>
      <c r="K80" s="720"/>
      <c r="L80" s="720"/>
      <c r="M80" s="720"/>
      <c r="N80" s="720"/>
      <c r="O80" s="691"/>
      <c r="P80" s="691"/>
      <c r="Q80" s="691"/>
      <c r="R80" s="691"/>
      <c r="S80" s="691"/>
      <c r="T80" s="691"/>
      <c r="U80" s="691"/>
      <c r="V80" s="719"/>
      <c r="W80" s="719"/>
      <c r="X80" s="719"/>
      <c r="Y80" s="719"/>
      <c r="Z80" s="719"/>
      <c r="AA80" s="719"/>
      <c r="AB80" s="719"/>
      <c r="AC80" s="691"/>
      <c r="AD80" s="691"/>
      <c r="AE80" s="691"/>
      <c r="AF80" s="691"/>
      <c r="AG80" s="691"/>
      <c r="AH80" s="691"/>
      <c r="AI80" s="691"/>
      <c r="AJ80" s="691"/>
      <c r="AK80" s="644"/>
      <c r="AL80" s="644"/>
      <c r="AM80" s="644"/>
      <c r="AN80" s="644"/>
      <c r="AO80" s="644"/>
    </row>
    <row r="81" spans="1:41" s="10" customFormat="1" ht="9" customHeight="1" x14ac:dyDescent="0.2">
      <c r="A81" s="644"/>
      <c r="B81" s="644"/>
      <c r="C81" s="644"/>
      <c r="D81" s="644"/>
      <c r="E81" s="644"/>
      <c r="F81" s="644"/>
      <c r="G81" s="644"/>
      <c r="H81" s="727"/>
      <c r="I81" s="691"/>
      <c r="J81" s="720"/>
      <c r="K81" s="720"/>
      <c r="L81" s="720"/>
      <c r="M81" s="720"/>
      <c r="N81" s="720"/>
      <c r="O81" s="691"/>
      <c r="P81" s="691"/>
      <c r="Q81" s="691"/>
      <c r="R81" s="691"/>
      <c r="S81" s="691"/>
      <c r="T81" s="691"/>
      <c r="U81" s="691"/>
      <c r="V81" s="719"/>
      <c r="W81" s="719"/>
      <c r="X81" s="719"/>
      <c r="Y81" s="719"/>
      <c r="Z81" s="719"/>
      <c r="AA81" s="719"/>
      <c r="AB81" s="719"/>
      <c r="AC81" s="644"/>
      <c r="AD81" s="644"/>
      <c r="AE81" s="644"/>
      <c r="AF81" s="644"/>
      <c r="AG81" s="644"/>
      <c r="AH81" s="644"/>
      <c r="AI81" s="644"/>
      <c r="AJ81" s="644"/>
      <c r="AK81" s="644"/>
      <c r="AL81" s="644"/>
      <c r="AM81" s="644"/>
      <c r="AN81" s="644"/>
      <c r="AO81" s="644"/>
    </row>
    <row r="82" spans="1:41" s="10" customFormat="1" ht="9" customHeight="1" x14ac:dyDescent="0.2">
      <c r="A82" s="644"/>
      <c r="B82" s="644"/>
      <c r="C82" s="644"/>
      <c r="D82" s="644"/>
      <c r="E82" s="644"/>
      <c r="F82" s="644"/>
      <c r="G82" s="644"/>
      <c r="H82" s="727"/>
      <c r="I82" s="691"/>
      <c r="J82" s="720"/>
      <c r="K82" s="720"/>
      <c r="L82" s="720"/>
      <c r="M82" s="720"/>
      <c r="N82" s="720"/>
      <c r="O82" s="691"/>
      <c r="P82" s="691"/>
      <c r="Q82" s="691"/>
      <c r="R82" s="691"/>
      <c r="S82" s="691"/>
      <c r="T82" s="691"/>
      <c r="U82" s="691"/>
      <c r="V82" s="719"/>
      <c r="W82" s="719"/>
      <c r="X82" s="719"/>
      <c r="Y82" s="719"/>
      <c r="Z82" s="719"/>
      <c r="AA82" s="719"/>
      <c r="AB82" s="719"/>
      <c r="AC82" s="644"/>
      <c r="AD82" s="644"/>
      <c r="AE82" s="644"/>
      <c r="AF82" s="644"/>
      <c r="AG82" s="644"/>
      <c r="AH82" s="644"/>
      <c r="AI82" s="644"/>
      <c r="AJ82" s="644"/>
      <c r="AK82" s="644"/>
      <c r="AL82" s="644"/>
      <c r="AM82" s="644"/>
      <c r="AN82" s="644"/>
      <c r="AO82" s="644"/>
    </row>
    <row r="83" spans="1:41" s="10" customFormat="1" ht="9" customHeight="1" x14ac:dyDescent="0.2">
      <c r="A83" s="644"/>
      <c r="B83" s="644"/>
      <c r="C83" s="644"/>
      <c r="D83" s="644"/>
      <c r="E83" s="644"/>
      <c r="F83" s="644"/>
      <c r="G83" s="644"/>
      <c r="H83" s="727"/>
      <c r="I83" s="691"/>
      <c r="J83" s="720"/>
      <c r="K83" s="720"/>
      <c r="L83" s="720"/>
      <c r="M83" s="720"/>
      <c r="N83" s="720"/>
      <c r="O83" s="691"/>
      <c r="P83" s="691"/>
      <c r="Q83" s="691"/>
      <c r="R83" s="691"/>
      <c r="S83" s="691"/>
      <c r="T83" s="691"/>
      <c r="U83" s="691"/>
      <c r="V83" s="719"/>
      <c r="W83" s="719"/>
      <c r="X83" s="719"/>
      <c r="Y83" s="719"/>
      <c r="Z83" s="719"/>
      <c r="AA83" s="719"/>
      <c r="AB83" s="719"/>
      <c r="AC83" s="644"/>
      <c r="AD83" s="644"/>
      <c r="AE83" s="644"/>
      <c r="AF83" s="644"/>
      <c r="AG83" s="644"/>
      <c r="AH83" s="644"/>
      <c r="AI83" s="644"/>
      <c r="AJ83" s="644"/>
      <c r="AK83" s="644"/>
      <c r="AL83" s="644"/>
      <c r="AM83" s="644"/>
      <c r="AN83" s="644"/>
      <c r="AO83" s="644"/>
    </row>
    <row r="84" spans="1:41" s="10" customFormat="1" ht="9" customHeight="1" x14ac:dyDescent="0.2">
      <c r="A84" s="644"/>
      <c r="B84" s="644"/>
      <c r="C84" s="644"/>
      <c r="D84" s="644"/>
      <c r="E84" s="644"/>
      <c r="F84" s="644"/>
      <c r="G84" s="644"/>
      <c r="H84" s="727"/>
      <c r="I84" s="691"/>
      <c r="J84" s="720"/>
      <c r="K84" s="720"/>
      <c r="L84" s="720"/>
      <c r="M84" s="720"/>
      <c r="N84" s="720"/>
      <c r="O84" s="691"/>
      <c r="P84" s="691"/>
      <c r="Q84" s="691"/>
      <c r="R84" s="691"/>
      <c r="S84" s="691"/>
      <c r="T84" s="691"/>
      <c r="U84" s="691"/>
      <c r="V84" s="719"/>
      <c r="W84" s="719"/>
      <c r="X84" s="719"/>
      <c r="Y84" s="719"/>
      <c r="Z84" s="719"/>
      <c r="AA84" s="719"/>
      <c r="AB84" s="719"/>
      <c r="AC84" s="644"/>
      <c r="AD84" s="644"/>
      <c r="AE84" s="644"/>
      <c r="AF84" s="644"/>
      <c r="AG84" s="644"/>
      <c r="AH84" s="644"/>
      <c r="AI84" s="644"/>
      <c r="AJ84" s="644"/>
      <c r="AK84" s="644"/>
      <c r="AL84" s="644"/>
      <c r="AM84" s="644"/>
      <c r="AN84" s="644"/>
      <c r="AO84" s="644"/>
    </row>
    <row r="85" spans="1:41" s="10" customFormat="1" ht="9" customHeight="1" x14ac:dyDescent="0.2">
      <c r="A85" s="644"/>
      <c r="B85" s="644"/>
      <c r="C85" s="644"/>
      <c r="D85" s="644"/>
      <c r="E85" s="644"/>
      <c r="F85" s="644"/>
      <c r="G85" s="644"/>
      <c r="H85" s="727"/>
      <c r="I85" s="691"/>
      <c r="J85" s="720"/>
      <c r="K85" s="720"/>
      <c r="L85" s="720"/>
      <c r="M85" s="720"/>
      <c r="N85" s="720"/>
      <c r="O85" s="691"/>
      <c r="P85" s="691"/>
      <c r="Q85" s="691"/>
      <c r="R85" s="691"/>
      <c r="S85" s="691"/>
      <c r="T85" s="691"/>
      <c r="U85" s="691"/>
      <c r="V85" s="719"/>
      <c r="W85" s="719"/>
      <c r="X85" s="719"/>
      <c r="Y85" s="719"/>
      <c r="Z85" s="719"/>
      <c r="AA85" s="719"/>
      <c r="AB85" s="719"/>
      <c r="AC85" s="644"/>
      <c r="AD85" s="644"/>
      <c r="AE85" s="644"/>
      <c r="AF85" s="644"/>
      <c r="AG85" s="644"/>
      <c r="AH85" s="644"/>
      <c r="AI85" s="644"/>
      <c r="AJ85" s="644"/>
      <c r="AK85" s="644"/>
      <c r="AL85" s="644"/>
      <c r="AM85" s="644"/>
      <c r="AN85" s="644"/>
      <c r="AO85" s="644"/>
    </row>
    <row r="86" spans="1:41" s="10" customFormat="1" ht="9" customHeight="1" x14ac:dyDescent="0.2">
      <c r="A86" s="644"/>
      <c r="B86" s="644"/>
      <c r="C86" s="644"/>
      <c r="D86" s="644"/>
      <c r="E86" s="644"/>
      <c r="F86" s="644"/>
      <c r="G86" s="644"/>
      <c r="H86" s="727"/>
      <c r="I86" s="691"/>
      <c r="J86" s="720"/>
      <c r="K86" s="720"/>
      <c r="L86" s="720"/>
      <c r="M86" s="720"/>
      <c r="N86" s="720"/>
      <c r="O86" s="691"/>
      <c r="P86" s="691"/>
      <c r="Q86" s="691"/>
      <c r="R86" s="691"/>
      <c r="S86" s="691"/>
      <c r="T86" s="691"/>
      <c r="U86" s="691"/>
      <c r="V86" s="719"/>
      <c r="W86" s="719"/>
      <c r="X86" s="719"/>
      <c r="Y86" s="719"/>
      <c r="Z86" s="719"/>
      <c r="AA86" s="719"/>
      <c r="AB86" s="719"/>
      <c r="AC86" s="644"/>
      <c r="AD86" s="644"/>
      <c r="AE86" s="644"/>
      <c r="AF86" s="644"/>
      <c r="AG86" s="644"/>
      <c r="AH86" s="644"/>
      <c r="AI86" s="644"/>
      <c r="AJ86" s="644"/>
      <c r="AK86" s="644"/>
      <c r="AL86" s="644"/>
      <c r="AM86" s="644"/>
      <c r="AN86" s="644"/>
      <c r="AO86" s="644"/>
    </row>
    <row r="87" spans="1:41" s="10" customFormat="1" ht="9" customHeight="1" x14ac:dyDescent="0.2">
      <c r="A87" s="644"/>
      <c r="B87" s="644"/>
      <c r="C87" s="644"/>
      <c r="D87" s="644"/>
      <c r="E87" s="644"/>
      <c r="F87" s="644"/>
      <c r="G87" s="644"/>
      <c r="H87" s="727"/>
      <c r="I87" s="691"/>
      <c r="J87" s="691"/>
      <c r="K87" s="691"/>
      <c r="L87" s="691"/>
      <c r="M87" s="691"/>
      <c r="N87" s="693"/>
      <c r="O87" s="691"/>
      <c r="P87" s="691"/>
      <c r="Q87" s="691"/>
      <c r="R87" s="691"/>
      <c r="S87" s="691"/>
      <c r="T87" s="691"/>
      <c r="U87" s="691"/>
      <c r="V87" s="719"/>
      <c r="W87" s="719"/>
      <c r="X87" s="719"/>
      <c r="Y87" s="719"/>
      <c r="Z87" s="719"/>
      <c r="AA87" s="719"/>
      <c r="AB87" s="719"/>
      <c r="AC87" s="644"/>
      <c r="AD87" s="644"/>
      <c r="AE87" s="644"/>
      <c r="AF87" s="644"/>
      <c r="AG87" s="644"/>
      <c r="AH87" s="644"/>
      <c r="AI87" s="644"/>
      <c r="AJ87" s="644"/>
      <c r="AK87" s="644"/>
      <c r="AL87" s="644"/>
      <c r="AM87" s="644"/>
      <c r="AN87" s="644"/>
      <c r="AO87" s="644"/>
    </row>
    <row r="88" spans="1:41" s="10" customFormat="1" ht="9" customHeight="1" x14ac:dyDescent="0.2">
      <c r="A88" s="644"/>
      <c r="B88" s="644"/>
      <c r="C88" s="644"/>
      <c r="D88" s="644"/>
      <c r="E88" s="644"/>
      <c r="F88" s="644"/>
      <c r="G88" s="644"/>
      <c r="H88" s="727"/>
      <c r="I88" s="691"/>
      <c r="J88" s="691"/>
      <c r="K88" s="691"/>
      <c r="L88" s="691"/>
      <c r="M88" s="691"/>
      <c r="N88" s="729"/>
      <c r="O88" s="691"/>
      <c r="P88" s="691"/>
      <c r="Q88" s="691"/>
      <c r="R88" s="691"/>
      <c r="S88" s="691"/>
      <c r="T88" s="691"/>
      <c r="U88" s="691"/>
      <c r="V88" s="719"/>
      <c r="W88" s="719"/>
      <c r="X88" s="719"/>
      <c r="Y88" s="719"/>
      <c r="Z88" s="719"/>
      <c r="AA88" s="719"/>
      <c r="AB88" s="719"/>
      <c r="AC88" s="644"/>
      <c r="AD88" s="644"/>
      <c r="AE88" s="644"/>
      <c r="AF88" s="644"/>
      <c r="AG88" s="644"/>
      <c r="AH88" s="644"/>
      <c r="AI88" s="644"/>
      <c r="AJ88" s="644"/>
      <c r="AK88" s="644"/>
      <c r="AL88" s="644"/>
      <c r="AM88" s="644"/>
      <c r="AN88" s="644"/>
      <c r="AO88" s="644"/>
    </row>
    <row r="89" spans="1:41" s="10" customFormat="1" ht="9" customHeight="1" x14ac:dyDescent="0.2">
      <c r="A89" s="644"/>
      <c r="B89" s="644"/>
      <c r="C89" s="644"/>
      <c r="D89" s="644"/>
      <c r="E89" s="644"/>
      <c r="F89" s="644"/>
      <c r="G89" s="644"/>
      <c r="H89" s="727"/>
      <c r="I89" s="691"/>
      <c r="J89" s="691"/>
      <c r="K89" s="691"/>
      <c r="L89" s="691"/>
      <c r="M89" s="691"/>
      <c r="N89" s="729"/>
      <c r="O89" s="691"/>
      <c r="P89" s="691"/>
      <c r="Q89" s="691"/>
      <c r="R89" s="691"/>
      <c r="S89" s="691"/>
      <c r="T89" s="691"/>
      <c r="U89" s="691"/>
      <c r="V89" s="719"/>
      <c r="W89" s="719"/>
      <c r="X89" s="719"/>
      <c r="Y89" s="719"/>
      <c r="Z89" s="719"/>
      <c r="AA89" s="719"/>
      <c r="AB89" s="719"/>
      <c r="AC89" s="644"/>
      <c r="AD89" s="644"/>
      <c r="AE89" s="644"/>
      <c r="AF89" s="644"/>
      <c r="AG89" s="644"/>
      <c r="AH89" s="644"/>
      <c r="AI89" s="644"/>
      <c r="AJ89" s="644"/>
      <c r="AK89" s="644"/>
      <c r="AL89" s="644"/>
      <c r="AM89" s="644"/>
      <c r="AN89" s="644"/>
      <c r="AO89" s="644"/>
    </row>
    <row r="90" spans="1:41" s="10" customFormat="1" ht="9" customHeight="1" x14ac:dyDescent="0.2">
      <c r="A90" s="644"/>
      <c r="B90" s="644"/>
      <c r="C90" s="644"/>
      <c r="D90" s="644"/>
      <c r="E90" s="644"/>
      <c r="F90" s="644"/>
      <c r="G90" s="644"/>
      <c r="H90" s="727"/>
      <c r="I90" s="691"/>
      <c r="J90" s="691"/>
      <c r="K90" s="691"/>
      <c r="L90" s="691"/>
      <c r="M90" s="691"/>
      <c r="N90" s="691"/>
      <c r="O90" s="691"/>
      <c r="P90" s="691"/>
      <c r="Q90" s="691"/>
      <c r="R90" s="691"/>
      <c r="S90" s="691"/>
      <c r="T90" s="691"/>
      <c r="U90" s="691"/>
      <c r="V90" s="719"/>
      <c r="W90" s="719"/>
      <c r="X90" s="719"/>
      <c r="Y90" s="719"/>
      <c r="Z90" s="719"/>
      <c r="AA90" s="719"/>
      <c r="AB90" s="719"/>
      <c r="AC90" s="644"/>
      <c r="AD90" s="644"/>
      <c r="AE90" s="644"/>
      <c r="AF90" s="644"/>
      <c r="AG90" s="644"/>
      <c r="AH90" s="644"/>
      <c r="AI90" s="644"/>
      <c r="AJ90" s="644"/>
      <c r="AK90" s="644"/>
      <c r="AL90" s="644"/>
      <c r="AM90" s="644"/>
      <c r="AN90" s="644"/>
      <c r="AO90" s="644"/>
    </row>
    <row r="91" spans="1:41" s="10" customFormat="1" ht="9" customHeight="1" x14ac:dyDescent="0.2">
      <c r="A91" s="644"/>
      <c r="B91" s="644"/>
      <c r="C91" s="644"/>
      <c r="D91" s="644"/>
      <c r="E91" s="644"/>
      <c r="F91" s="644"/>
      <c r="G91" s="644"/>
      <c r="H91" s="727"/>
      <c r="I91" s="691"/>
      <c r="J91" s="691"/>
      <c r="K91" s="691"/>
      <c r="L91" s="691"/>
      <c r="M91" s="691"/>
      <c r="N91" s="691"/>
      <c r="O91" s="691"/>
      <c r="P91" s="691"/>
      <c r="Q91" s="691"/>
      <c r="R91" s="691"/>
      <c r="S91" s="691"/>
      <c r="T91" s="691"/>
      <c r="U91" s="691"/>
      <c r="V91" s="719"/>
      <c r="W91" s="719"/>
      <c r="X91" s="719"/>
      <c r="Y91" s="719"/>
      <c r="Z91" s="719"/>
      <c r="AA91" s="719"/>
      <c r="AB91" s="719"/>
      <c r="AC91" s="644"/>
      <c r="AD91" s="644"/>
      <c r="AE91" s="644"/>
      <c r="AF91" s="644"/>
      <c r="AG91" s="644"/>
      <c r="AH91" s="644"/>
      <c r="AI91" s="644"/>
      <c r="AJ91" s="644"/>
      <c r="AK91" s="644"/>
      <c r="AL91" s="644"/>
      <c r="AM91" s="644"/>
      <c r="AN91" s="644"/>
      <c r="AO91" s="644"/>
    </row>
    <row r="92" spans="1:41" s="10" customFormat="1" ht="9" customHeight="1" x14ac:dyDescent="0.2">
      <c r="A92" s="644"/>
      <c r="B92" s="644"/>
      <c r="C92" s="644"/>
      <c r="D92" s="644"/>
      <c r="E92" s="644"/>
      <c r="F92" s="644"/>
      <c r="G92" s="644"/>
      <c r="H92" s="727"/>
      <c r="I92" s="691"/>
      <c r="J92" s="691"/>
      <c r="K92" s="691"/>
      <c r="L92" s="691"/>
      <c r="M92" s="691"/>
      <c r="N92" s="691"/>
      <c r="O92" s="691"/>
      <c r="P92" s="691"/>
      <c r="Q92" s="691"/>
      <c r="R92" s="691"/>
      <c r="S92" s="691"/>
      <c r="T92" s="691"/>
      <c r="U92" s="691"/>
      <c r="V92" s="719"/>
      <c r="W92" s="719"/>
      <c r="X92" s="719"/>
      <c r="Y92" s="719"/>
      <c r="Z92" s="719"/>
      <c r="AA92" s="719"/>
      <c r="AB92" s="719"/>
      <c r="AC92" s="644"/>
      <c r="AD92" s="644"/>
      <c r="AE92" s="644"/>
      <c r="AF92" s="644"/>
      <c r="AG92" s="644"/>
      <c r="AH92" s="644"/>
      <c r="AI92" s="644"/>
      <c r="AJ92" s="644"/>
      <c r="AK92" s="644"/>
      <c r="AL92" s="644"/>
      <c r="AM92" s="644"/>
      <c r="AN92" s="644"/>
      <c r="AO92" s="644"/>
    </row>
    <row r="93" spans="1:41" s="10" customFormat="1" ht="9" customHeight="1" x14ac:dyDescent="0.2">
      <c r="A93" s="644"/>
      <c r="B93" s="644"/>
      <c r="C93" s="644"/>
      <c r="D93" s="644"/>
      <c r="E93" s="644"/>
      <c r="F93" s="644"/>
      <c r="G93" s="644"/>
      <c r="H93" s="727"/>
      <c r="I93" s="691"/>
      <c r="J93" s="691"/>
      <c r="K93" s="691"/>
      <c r="L93" s="691"/>
      <c r="M93" s="691"/>
      <c r="N93" s="691"/>
      <c r="O93" s="691"/>
      <c r="P93" s="691"/>
      <c r="Q93" s="691"/>
      <c r="R93" s="691"/>
      <c r="S93" s="691"/>
      <c r="T93" s="691"/>
      <c r="U93" s="691"/>
      <c r="V93" s="719"/>
      <c r="W93" s="719"/>
      <c r="X93" s="719"/>
      <c r="Y93" s="719"/>
      <c r="Z93" s="719"/>
      <c r="AA93" s="719"/>
      <c r="AB93" s="719"/>
      <c r="AC93" s="644"/>
      <c r="AD93" s="644"/>
      <c r="AE93" s="644"/>
      <c r="AF93" s="644"/>
      <c r="AG93" s="644"/>
      <c r="AH93" s="644"/>
      <c r="AI93" s="644"/>
      <c r="AJ93" s="644"/>
      <c r="AK93" s="644"/>
      <c r="AL93" s="644"/>
      <c r="AM93" s="644"/>
      <c r="AN93" s="644"/>
      <c r="AO93" s="644"/>
    </row>
    <row r="94" spans="1:41" s="10" customFormat="1" ht="9" customHeight="1" x14ac:dyDescent="0.2">
      <c r="A94" s="644"/>
      <c r="B94" s="644"/>
      <c r="C94" s="644"/>
      <c r="D94" s="644"/>
      <c r="E94" s="644"/>
      <c r="F94" s="644"/>
      <c r="G94" s="644"/>
      <c r="H94" s="727"/>
      <c r="I94" s="691"/>
      <c r="J94" s="691"/>
      <c r="K94" s="691"/>
      <c r="L94" s="691"/>
      <c r="M94" s="691"/>
      <c r="N94" s="691"/>
      <c r="O94" s="691"/>
      <c r="P94" s="691"/>
      <c r="Q94" s="691"/>
      <c r="R94" s="691"/>
      <c r="S94" s="691"/>
      <c r="T94" s="691"/>
      <c r="U94" s="691"/>
      <c r="V94" s="719"/>
      <c r="W94" s="719"/>
      <c r="X94" s="719"/>
      <c r="Y94" s="719"/>
      <c r="Z94" s="719"/>
      <c r="AA94" s="719"/>
      <c r="AB94" s="719"/>
      <c r="AC94" s="644"/>
      <c r="AD94" s="644"/>
      <c r="AE94" s="644"/>
      <c r="AF94" s="644"/>
      <c r="AG94" s="644"/>
      <c r="AH94" s="644"/>
      <c r="AI94" s="644"/>
      <c r="AJ94" s="644"/>
      <c r="AK94" s="644"/>
      <c r="AL94" s="644"/>
      <c r="AM94" s="644"/>
      <c r="AN94" s="644"/>
      <c r="AO94" s="644"/>
    </row>
    <row r="95" spans="1:41" s="10" customFormat="1" ht="9" customHeight="1" x14ac:dyDescent="0.25">
      <c r="A95" s="644"/>
      <c r="B95" s="644"/>
      <c r="C95" s="644"/>
      <c r="D95" s="644"/>
      <c r="E95" s="644"/>
      <c r="F95" s="644"/>
      <c r="G95" s="644"/>
      <c r="H95" s="732"/>
      <c r="I95" s="691"/>
      <c r="J95" s="691"/>
      <c r="K95" s="691"/>
      <c r="L95" s="691"/>
      <c r="M95" s="691"/>
      <c r="N95" s="691"/>
      <c r="O95" s="691"/>
      <c r="P95" s="691"/>
      <c r="Q95" s="691"/>
      <c r="R95" s="691"/>
      <c r="S95" s="691"/>
      <c r="T95" s="691"/>
      <c r="U95" s="691"/>
      <c r="V95" s="719"/>
      <c r="W95" s="719"/>
      <c r="X95" s="719"/>
      <c r="Y95" s="719"/>
      <c r="Z95" s="719"/>
      <c r="AA95" s="719"/>
      <c r="AB95" s="719"/>
      <c r="AC95" s="644"/>
      <c r="AD95" s="644"/>
      <c r="AE95" s="644"/>
      <c r="AF95" s="644"/>
      <c r="AG95" s="644"/>
      <c r="AH95" s="644"/>
      <c r="AI95" s="644"/>
      <c r="AJ95" s="644"/>
      <c r="AK95" s="644"/>
      <c r="AL95" s="644"/>
      <c r="AM95" s="644"/>
      <c r="AN95" s="644"/>
      <c r="AO95" s="644"/>
    </row>
    <row r="96" spans="1:41" s="10" customFormat="1" ht="9" customHeight="1" x14ac:dyDescent="0.25">
      <c r="A96" s="644"/>
      <c r="B96" s="644"/>
      <c r="C96" s="644"/>
      <c r="D96" s="644"/>
      <c r="E96" s="644"/>
      <c r="F96" s="644"/>
      <c r="G96" s="644"/>
      <c r="H96" s="728"/>
      <c r="I96" s="691"/>
      <c r="J96" s="691"/>
      <c r="K96" s="691"/>
      <c r="L96" s="691"/>
      <c r="M96" s="691"/>
      <c r="N96" s="691"/>
      <c r="O96" s="691"/>
      <c r="P96" s="691"/>
      <c r="Q96" s="691"/>
      <c r="R96" s="691"/>
      <c r="S96" s="691"/>
      <c r="T96" s="691"/>
      <c r="U96" s="691"/>
      <c r="V96" s="719"/>
      <c r="W96" s="719"/>
      <c r="X96" s="719"/>
      <c r="Y96" s="719"/>
      <c r="Z96" s="719"/>
      <c r="AA96" s="719"/>
      <c r="AB96" s="719"/>
      <c r="AC96" s="644"/>
      <c r="AD96" s="644"/>
      <c r="AE96" s="644"/>
      <c r="AF96" s="644"/>
      <c r="AG96" s="644"/>
      <c r="AH96" s="644"/>
      <c r="AI96" s="644"/>
      <c r="AJ96" s="644"/>
      <c r="AK96" s="644"/>
      <c r="AL96" s="644"/>
      <c r="AM96" s="644"/>
      <c r="AN96" s="644"/>
      <c r="AO96" s="644"/>
    </row>
    <row r="97" spans="1:41" s="10" customFormat="1" ht="9" customHeight="1" x14ac:dyDescent="0.25">
      <c r="A97" s="644"/>
      <c r="B97" s="644"/>
      <c r="C97" s="644"/>
      <c r="D97" s="644"/>
      <c r="E97" s="644"/>
      <c r="F97" s="644"/>
      <c r="G97" s="644"/>
      <c r="H97" s="728"/>
      <c r="I97" s="691"/>
      <c r="J97" s="691"/>
      <c r="K97" s="691"/>
      <c r="L97" s="691"/>
      <c r="M97" s="691"/>
      <c r="N97" s="691"/>
      <c r="O97" s="691"/>
      <c r="P97" s="691"/>
      <c r="Q97" s="691"/>
      <c r="R97" s="691"/>
      <c r="S97" s="691"/>
      <c r="T97" s="691"/>
      <c r="U97" s="691"/>
      <c r="V97" s="719"/>
      <c r="W97" s="719"/>
      <c r="X97" s="719"/>
      <c r="Y97" s="719"/>
      <c r="Z97" s="719"/>
      <c r="AA97" s="719"/>
      <c r="AB97" s="719"/>
      <c r="AC97" s="644"/>
      <c r="AD97" s="644"/>
      <c r="AE97" s="644"/>
      <c r="AF97" s="644"/>
      <c r="AG97" s="644"/>
      <c r="AH97" s="644"/>
      <c r="AI97" s="644"/>
      <c r="AJ97" s="644"/>
      <c r="AK97" s="644"/>
      <c r="AL97" s="644"/>
      <c r="AM97" s="644"/>
      <c r="AN97" s="644"/>
      <c r="AO97" s="644"/>
    </row>
    <row r="98" spans="1:41" s="10" customFormat="1" ht="9" customHeight="1" x14ac:dyDescent="0.25">
      <c r="A98" s="644"/>
      <c r="B98" s="644"/>
      <c r="C98" s="644"/>
      <c r="D98" s="644"/>
      <c r="E98" s="644"/>
      <c r="F98" s="644"/>
      <c r="G98" s="644"/>
      <c r="H98" s="691"/>
      <c r="I98" s="691"/>
      <c r="J98" s="691"/>
      <c r="K98" s="691"/>
      <c r="L98" s="691"/>
      <c r="M98" s="691"/>
      <c r="N98" s="691"/>
      <c r="O98" s="691"/>
      <c r="P98" s="691"/>
      <c r="Q98" s="691"/>
      <c r="R98" s="691"/>
      <c r="S98" s="691"/>
      <c r="T98" s="691"/>
      <c r="U98" s="691"/>
      <c r="V98" s="719"/>
      <c r="W98" s="719"/>
      <c r="X98" s="719"/>
      <c r="Y98" s="719"/>
      <c r="Z98" s="719"/>
      <c r="AA98" s="719"/>
      <c r="AB98" s="719"/>
      <c r="AC98" s="644"/>
      <c r="AD98" s="644"/>
      <c r="AE98" s="644"/>
      <c r="AF98" s="644"/>
      <c r="AG98" s="644"/>
      <c r="AH98" s="644"/>
      <c r="AI98" s="644"/>
      <c r="AJ98" s="644"/>
      <c r="AK98" s="644"/>
      <c r="AL98" s="644"/>
      <c r="AM98" s="644"/>
      <c r="AN98" s="644"/>
      <c r="AO98" s="644"/>
    </row>
    <row r="99" spans="1:41" s="10" customFormat="1" ht="9" customHeight="1" x14ac:dyDescent="0.25">
      <c r="A99" s="644"/>
      <c r="B99" s="644"/>
      <c r="C99" s="644"/>
      <c r="D99" s="644"/>
      <c r="E99" s="644"/>
      <c r="F99" s="644"/>
      <c r="G99" s="644"/>
      <c r="H99" s="691"/>
      <c r="I99" s="691"/>
      <c r="J99" s="691"/>
      <c r="K99" s="691"/>
      <c r="L99" s="691"/>
      <c r="M99" s="691"/>
      <c r="N99" s="691"/>
      <c r="O99" s="691"/>
      <c r="P99" s="691"/>
      <c r="Q99" s="691"/>
      <c r="R99" s="691"/>
      <c r="S99" s="691"/>
      <c r="T99" s="691"/>
      <c r="U99" s="691"/>
      <c r="V99" s="719"/>
      <c r="W99" s="719"/>
      <c r="X99" s="719"/>
      <c r="Y99" s="719"/>
      <c r="Z99" s="719"/>
      <c r="AA99" s="719"/>
      <c r="AB99" s="719"/>
      <c r="AC99" s="644"/>
      <c r="AD99" s="644"/>
      <c r="AE99" s="644"/>
      <c r="AF99" s="644"/>
      <c r="AG99" s="644"/>
      <c r="AH99" s="644"/>
      <c r="AI99" s="644"/>
      <c r="AJ99" s="644"/>
      <c r="AK99" s="644"/>
      <c r="AL99" s="644"/>
      <c r="AM99" s="644"/>
      <c r="AN99" s="644"/>
      <c r="AO99" s="644"/>
    </row>
    <row r="100" spans="1:41" s="10" customFormat="1" ht="9" customHeight="1" x14ac:dyDescent="0.25">
      <c r="A100" s="644"/>
      <c r="B100" s="644"/>
      <c r="C100" s="644"/>
      <c r="D100" s="644"/>
      <c r="E100" s="644"/>
      <c r="F100" s="644"/>
      <c r="G100" s="644"/>
      <c r="H100" s="691"/>
      <c r="I100" s="691"/>
      <c r="J100" s="691"/>
      <c r="K100" s="691"/>
      <c r="L100" s="691"/>
      <c r="M100" s="691"/>
      <c r="N100" s="691"/>
      <c r="O100" s="691"/>
      <c r="P100" s="691"/>
      <c r="Q100" s="691"/>
      <c r="R100" s="691"/>
      <c r="S100" s="691"/>
      <c r="T100" s="691"/>
      <c r="U100" s="691"/>
      <c r="V100" s="719"/>
      <c r="W100" s="719"/>
      <c r="X100" s="719"/>
      <c r="Y100" s="719"/>
      <c r="Z100" s="719"/>
      <c r="AA100" s="719"/>
      <c r="AB100" s="719"/>
      <c r="AC100" s="644"/>
      <c r="AD100" s="644"/>
      <c r="AE100" s="644"/>
      <c r="AF100" s="644"/>
      <c r="AG100" s="644"/>
      <c r="AH100" s="644"/>
      <c r="AI100" s="644"/>
      <c r="AJ100" s="644"/>
      <c r="AK100" s="644"/>
      <c r="AL100" s="644"/>
      <c r="AM100" s="644"/>
      <c r="AN100" s="644"/>
      <c r="AO100" s="644"/>
    </row>
    <row r="101" spans="1:41" s="10" customFormat="1" ht="9" customHeight="1" x14ac:dyDescent="0.25">
      <c r="A101" s="644"/>
      <c r="B101" s="644"/>
      <c r="C101" s="644"/>
      <c r="D101" s="644"/>
      <c r="E101" s="644"/>
      <c r="F101" s="644"/>
      <c r="G101" s="644"/>
      <c r="H101" s="691"/>
      <c r="I101" s="691"/>
      <c r="J101" s="691"/>
      <c r="K101" s="691"/>
      <c r="L101" s="691"/>
      <c r="M101" s="691"/>
      <c r="N101" s="691"/>
      <c r="O101" s="691"/>
      <c r="P101" s="691"/>
      <c r="Q101" s="691"/>
      <c r="R101" s="691"/>
      <c r="S101" s="691"/>
      <c r="T101" s="691"/>
      <c r="U101" s="691"/>
      <c r="V101" s="719"/>
      <c r="W101" s="719"/>
      <c r="X101" s="719"/>
      <c r="Y101" s="719"/>
      <c r="Z101" s="719"/>
      <c r="AA101" s="719"/>
      <c r="AB101" s="719"/>
      <c r="AC101" s="644"/>
      <c r="AD101" s="644"/>
      <c r="AE101" s="644"/>
      <c r="AF101" s="644"/>
      <c r="AG101" s="644"/>
      <c r="AH101" s="644"/>
      <c r="AI101" s="644"/>
      <c r="AJ101" s="644"/>
      <c r="AK101" s="644"/>
      <c r="AL101" s="644"/>
      <c r="AM101" s="644"/>
      <c r="AN101" s="644"/>
      <c r="AO101" s="644"/>
    </row>
    <row r="102" spans="1:41" s="10" customFormat="1" ht="9" customHeight="1" x14ac:dyDescent="0.25">
      <c r="A102" s="644"/>
      <c r="B102" s="644"/>
      <c r="C102" s="644"/>
      <c r="D102" s="644"/>
      <c r="E102" s="644"/>
      <c r="F102" s="644"/>
      <c r="G102" s="644"/>
      <c r="H102" s="691"/>
      <c r="I102" s="691"/>
      <c r="J102" s="691"/>
      <c r="K102" s="691"/>
      <c r="L102" s="691"/>
      <c r="M102" s="691"/>
      <c r="N102" s="691"/>
      <c r="O102" s="691"/>
      <c r="P102" s="691"/>
      <c r="Q102" s="691"/>
      <c r="R102" s="691"/>
      <c r="S102" s="691"/>
      <c r="T102" s="691"/>
      <c r="U102" s="691"/>
      <c r="V102" s="719"/>
      <c r="W102" s="719"/>
      <c r="X102" s="719"/>
      <c r="Y102" s="719"/>
      <c r="Z102" s="719"/>
      <c r="AA102" s="719"/>
      <c r="AB102" s="719"/>
      <c r="AC102" s="644"/>
      <c r="AD102" s="644"/>
      <c r="AE102" s="644"/>
      <c r="AF102" s="644"/>
      <c r="AG102" s="644"/>
      <c r="AH102" s="644"/>
      <c r="AI102" s="644"/>
      <c r="AJ102" s="644"/>
      <c r="AK102" s="644"/>
      <c r="AL102" s="644"/>
      <c r="AM102" s="644"/>
      <c r="AN102" s="644"/>
      <c r="AO102" s="644"/>
    </row>
    <row r="103" spans="1:41" s="10" customFormat="1" ht="9" customHeight="1" x14ac:dyDescent="0.25">
      <c r="A103" s="644"/>
      <c r="B103" s="644"/>
      <c r="C103" s="644"/>
      <c r="D103" s="644"/>
      <c r="E103" s="644"/>
      <c r="F103" s="644"/>
      <c r="G103" s="644"/>
      <c r="H103" s="691"/>
      <c r="I103" s="691"/>
      <c r="J103" s="691"/>
      <c r="K103" s="691"/>
      <c r="L103" s="691"/>
      <c r="M103" s="691"/>
      <c r="N103" s="691"/>
      <c r="O103" s="691"/>
      <c r="P103" s="691"/>
      <c r="Q103" s="691"/>
      <c r="R103" s="691"/>
      <c r="S103" s="691"/>
      <c r="T103" s="691"/>
      <c r="U103" s="691"/>
      <c r="V103" s="719"/>
      <c r="W103" s="719"/>
      <c r="X103" s="719"/>
      <c r="Y103" s="719"/>
      <c r="Z103" s="719"/>
      <c r="AA103" s="719"/>
      <c r="AB103" s="719"/>
      <c r="AC103" s="644"/>
      <c r="AD103" s="644"/>
      <c r="AE103" s="644"/>
      <c r="AF103" s="644"/>
      <c r="AG103" s="644"/>
      <c r="AH103" s="644"/>
      <c r="AI103" s="644"/>
      <c r="AJ103" s="644"/>
      <c r="AK103" s="644"/>
      <c r="AL103" s="644"/>
      <c r="AM103" s="644"/>
      <c r="AN103" s="644"/>
      <c r="AO103" s="644"/>
    </row>
    <row r="104" spans="1:41" s="10" customFormat="1" ht="9" customHeight="1" x14ac:dyDescent="0.25">
      <c r="A104" s="644"/>
      <c r="B104" s="644"/>
      <c r="C104" s="644"/>
      <c r="D104" s="644"/>
      <c r="E104" s="644"/>
      <c r="F104" s="644"/>
      <c r="G104" s="644"/>
      <c r="H104" s="691"/>
      <c r="I104" s="691"/>
      <c r="J104" s="691"/>
      <c r="K104" s="691"/>
      <c r="L104" s="691"/>
      <c r="M104" s="691"/>
      <c r="N104" s="691"/>
      <c r="O104" s="691"/>
      <c r="P104" s="691"/>
      <c r="Q104" s="691"/>
      <c r="R104" s="691"/>
      <c r="S104" s="691"/>
      <c r="T104" s="691"/>
      <c r="U104" s="691"/>
      <c r="V104" s="719"/>
      <c r="W104" s="719"/>
      <c r="X104" s="719"/>
      <c r="Y104" s="719"/>
      <c r="Z104" s="719"/>
      <c r="AA104" s="719"/>
      <c r="AB104" s="719"/>
      <c r="AC104" s="644"/>
      <c r="AD104" s="644"/>
      <c r="AE104" s="644"/>
      <c r="AF104" s="644"/>
      <c r="AG104" s="644"/>
      <c r="AH104" s="644"/>
      <c r="AI104" s="644"/>
      <c r="AJ104" s="644"/>
      <c r="AK104" s="644"/>
      <c r="AL104" s="644"/>
      <c r="AM104" s="644"/>
      <c r="AN104" s="644"/>
      <c r="AO104" s="644"/>
    </row>
    <row r="105" spans="1:41" s="10" customFormat="1" ht="9" customHeight="1" x14ac:dyDescent="0.25">
      <c r="A105" s="644"/>
      <c r="B105" s="644"/>
      <c r="C105" s="644"/>
      <c r="D105" s="644"/>
      <c r="E105" s="644"/>
      <c r="F105" s="644"/>
      <c r="G105" s="644"/>
      <c r="H105" s="691"/>
      <c r="I105" s="691"/>
      <c r="J105" s="691"/>
      <c r="K105" s="691"/>
      <c r="L105" s="691"/>
      <c r="M105" s="691"/>
      <c r="N105" s="691"/>
      <c r="O105" s="691"/>
      <c r="P105" s="691"/>
      <c r="Q105" s="691"/>
      <c r="R105" s="691"/>
      <c r="S105" s="691"/>
      <c r="T105" s="691"/>
      <c r="U105" s="691"/>
      <c r="V105" s="719"/>
      <c r="W105" s="719"/>
      <c r="X105" s="719"/>
      <c r="Y105" s="719"/>
      <c r="Z105" s="719"/>
      <c r="AA105" s="719"/>
      <c r="AB105" s="719"/>
      <c r="AC105" s="644"/>
      <c r="AD105" s="644"/>
      <c r="AE105" s="644"/>
      <c r="AF105" s="644"/>
      <c r="AG105" s="644"/>
      <c r="AH105" s="644"/>
      <c r="AI105" s="644"/>
      <c r="AJ105" s="644"/>
      <c r="AK105" s="644"/>
      <c r="AL105" s="644"/>
      <c r="AM105" s="644"/>
      <c r="AN105" s="644"/>
      <c r="AO105" s="644"/>
    </row>
    <row r="106" spans="1:41" s="10" customFormat="1" ht="9" customHeight="1" x14ac:dyDescent="0.25">
      <c r="A106" s="644"/>
      <c r="B106" s="644"/>
      <c r="C106" s="644"/>
      <c r="D106" s="644"/>
      <c r="E106" s="644"/>
      <c r="F106" s="644"/>
      <c r="G106" s="644"/>
      <c r="H106" s="691"/>
      <c r="I106" s="691"/>
      <c r="J106" s="691"/>
      <c r="K106" s="691"/>
      <c r="L106" s="691"/>
      <c r="M106" s="691"/>
      <c r="N106" s="691"/>
      <c r="O106" s="691"/>
      <c r="P106" s="691"/>
      <c r="Q106" s="691"/>
      <c r="R106" s="691"/>
      <c r="S106" s="691"/>
      <c r="T106" s="691"/>
      <c r="U106" s="691"/>
      <c r="V106" s="719"/>
      <c r="W106" s="719"/>
      <c r="X106" s="719"/>
      <c r="Y106" s="719"/>
      <c r="Z106" s="719"/>
      <c r="AA106" s="719"/>
      <c r="AB106" s="719"/>
      <c r="AC106" s="644"/>
      <c r="AD106" s="644"/>
      <c r="AE106" s="644"/>
      <c r="AF106" s="644"/>
      <c r="AG106" s="644"/>
      <c r="AH106" s="644"/>
      <c r="AI106" s="644"/>
      <c r="AJ106" s="644"/>
      <c r="AK106" s="644"/>
      <c r="AL106" s="644"/>
      <c r="AM106" s="644"/>
      <c r="AN106" s="644"/>
      <c r="AO106" s="644"/>
    </row>
    <row r="107" spans="1:41" s="10" customFormat="1" ht="9" customHeight="1" x14ac:dyDescent="0.25">
      <c r="A107" s="644"/>
      <c r="B107" s="644"/>
      <c r="C107" s="644"/>
      <c r="D107" s="644"/>
      <c r="E107" s="644"/>
      <c r="F107" s="644"/>
      <c r="G107" s="644"/>
      <c r="H107" s="691"/>
      <c r="I107" s="691"/>
      <c r="J107" s="691"/>
      <c r="K107" s="691"/>
      <c r="L107" s="691"/>
      <c r="M107" s="691"/>
      <c r="N107" s="691"/>
      <c r="O107" s="691"/>
      <c r="P107" s="691"/>
      <c r="Q107" s="691"/>
      <c r="R107" s="691"/>
      <c r="S107" s="691"/>
      <c r="T107" s="691"/>
      <c r="U107" s="691"/>
      <c r="V107" s="719"/>
      <c r="W107" s="719"/>
      <c r="X107" s="719"/>
      <c r="Y107" s="719"/>
      <c r="Z107" s="719"/>
      <c r="AA107" s="719"/>
      <c r="AB107" s="719"/>
      <c r="AC107" s="644"/>
      <c r="AD107" s="644"/>
      <c r="AE107" s="644"/>
      <c r="AF107" s="644"/>
      <c r="AG107" s="644"/>
      <c r="AH107" s="644"/>
      <c r="AI107" s="644"/>
      <c r="AJ107" s="644"/>
      <c r="AK107" s="644"/>
      <c r="AL107" s="644"/>
      <c r="AM107" s="644"/>
      <c r="AN107" s="644"/>
      <c r="AO107" s="644"/>
    </row>
    <row r="108" spans="1:41" s="10" customFormat="1" ht="9" customHeight="1" x14ac:dyDescent="0.25">
      <c r="A108" s="644"/>
      <c r="B108" s="644"/>
      <c r="C108" s="644"/>
      <c r="D108" s="644"/>
      <c r="E108" s="644"/>
      <c r="F108" s="644"/>
      <c r="G108" s="644"/>
      <c r="H108" s="691"/>
      <c r="I108" s="728"/>
      <c r="J108" s="691"/>
      <c r="K108" s="691"/>
      <c r="L108" s="691"/>
      <c r="M108" s="691"/>
      <c r="N108" s="691"/>
      <c r="O108" s="691"/>
      <c r="P108" s="691"/>
      <c r="Q108" s="691"/>
      <c r="R108" s="691"/>
      <c r="S108" s="691"/>
      <c r="T108" s="691"/>
      <c r="U108" s="691"/>
      <c r="V108" s="719"/>
      <c r="W108" s="719"/>
      <c r="X108" s="719"/>
      <c r="Y108" s="719"/>
      <c r="Z108" s="719"/>
      <c r="AA108" s="719"/>
      <c r="AB108" s="719"/>
      <c r="AC108" s="644"/>
      <c r="AD108" s="644"/>
      <c r="AE108" s="644"/>
      <c r="AF108" s="644"/>
      <c r="AG108" s="644"/>
      <c r="AH108" s="644"/>
      <c r="AI108" s="644"/>
      <c r="AJ108" s="644"/>
      <c r="AK108" s="644"/>
      <c r="AL108" s="644"/>
      <c r="AM108" s="644"/>
      <c r="AN108" s="644"/>
      <c r="AO108" s="644"/>
    </row>
    <row r="109" spans="1:41" s="10" customFormat="1" ht="9" customHeight="1" x14ac:dyDescent="0.25">
      <c r="A109" s="644"/>
      <c r="B109" s="644"/>
      <c r="C109" s="644"/>
      <c r="D109" s="644"/>
      <c r="E109" s="644"/>
      <c r="F109" s="644"/>
      <c r="G109" s="644"/>
      <c r="H109" s="691"/>
      <c r="I109" s="729"/>
      <c r="J109" s="691"/>
      <c r="K109" s="691"/>
      <c r="L109" s="691"/>
      <c r="M109" s="691"/>
      <c r="N109" s="691"/>
      <c r="O109" s="691"/>
      <c r="P109" s="691"/>
      <c r="Q109" s="691"/>
      <c r="R109" s="691"/>
      <c r="S109" s="691"/>
      <c r="T109" s="691"/>
      <c r="U109" s="691"/>
      <c r="V109" s="719"/>
      <c r="W109" s="719"/>
      <c r="X109" s="719"/>
      <c r="Y109" s="719"/>
      <c r="Z109" s="719"/>
      <c r="AA109" s="719"/>
      <c r="AB109" s="719"/>
      <c r="AC109" s="644"/>
      <c r="AD109" s="644"/>
      <c r="AE109" s="644"/>
      <c r="AF109" s="644"/>
      <c r="AG109" s="644"/>
      <c r="AH109" s="644"/>
      <c r="AI109" s="644"/>
      <c r="AJ109" s="644"/>
      <c r="AK109" s="644"/>
      <c r="AL109" s="644"/>
      <c r="AM109" s="644"/>
      <c r="AN109" s="644"/>
      <c r="AO109" s="644"/>
    </row>
    <row r="110" spans="1:41" s="10" customFormat="1" ht="9" customHeight="1" x14ac:dyDescent="0.25">
      <c r="A110" s="644"/>
      <c r="B110" s="644"/>
      <c r="C110" s="644"/>
      <c r="D110" s="644"/>
      <c r="E110" s="644"/>
      <c r="F110" s="644"/>
      <c r="G110" s="644"/>
      <c r="H110" s="691"/>
      <c r="I110" s="691"/>
      <c r="J110" s="691"/>
      <c r="K110" s="691"/>
      <c r="L110" s="691"/>
      <c r="M110" s="691"/>
      <c r="N110" s="691"/>
      <c r="O110" s="691"/>
      <c r="P110" s="691"/>
      <c r="Q110" s="691"/>
      <c r="R110" s="691"/>
      <c r="S110" s="691"/>
      <c r="T110" s="691"/>
      <c r="U110" s="691"/>
      <c r="V110" s="719"/>
      <c r="W110" s="719"/>
      <c r="X110" s="719"/>
      <c r="Y110" s="719"/>
      <c r="Z110" s="719"/>
      <c r="AA110" s="719"/>
      <c r="AB110" s="719"/>
      <c r="AC110" s="644"/>
      <c r="AD110" s="644"/>
      <c r="AE110" s="644"/>
      <c r="AF110" s="644"/>
      <c r="AG110" s="644"/>
      <c r="AH110" s="644"/>
      <c r="AI110" s="644"/>
      <c r="AJ110" s="644"/>
      <c r="AK110" s="644"/>
      <c r="AL110" s="644"/>
      <c r="AM110" s="644"/>
      <c r="AN110" s="644"/>
      <c r="AO110" s="644"/>
    </row>
    <row r="111" spans="1:41" s="10" customFormat="1" ht="9" customHeight="1" x14ac:dyDescent="0.25">
      <c r="A111" s="644"/>
      <c r="B111" s="644"/>
      <c r="C111" s="644"/>
      <c r="D111" s="644"/>
      <c r="E111" s="644"/>
      <c r="F111" s="644"/>
      <c r="G111" s="644"/>
      <c r="H111" s="691"/>
      <c r="I111" s="691"/>
      <c r="J111" s="691"/>
      <c r="K111" s="691"/>
      <c r="L111" s="691"/>
      <c r="M111" s="691"/>
      <c r="N111" s="691"/>
      <c r="O111" s="691"/>
      <c r="P111" s="691"/>
      <c r="Q111" s="691"/>
      <c r="R111" s="691"/>
      <c r="S111" s="691"/>
      <c r="T111" s="691"/>
      <c r="U111" s="691"/>
      <c r="V111" s="719"/>
      <c r="W111" s="719"/>
      <c r="X111" s="719"/>
      <c r="Y111" s="719"/>
      <c r="Z111" s="719"/>
      <c r="AA111" s="719"/>
      <c r="AB111" s="719"/>
      <c r="AC111" s="644"/>
      <c r="AD111" s="644"/>
      <c r="AE111" s="644"/>
      <c r="AF111" s="644"/>
      <c r="AG111" s="644"/>
      <c r="AH111" s="644"/>
      <c r="AI111" s="644"/>
      <c r="AJ111" s="644"/>
      <c r="AK111" s="644"/>
      <c r="AL111" s="644"/>
      <c r="AM111" s="644"/>
      <c r="AN111" s="644"/>
      <c r="AO111" s="644"/>
    </row>
    <row r="112" spans="1:41" s="10" customFormat="1" ht="9" customHeight="1" x14ac:dyDescent="0.25">
      <c r="A112" s="644"/>
      <c r="B112" s="644"/>
      <c r="C112" s="644"/>
      <c r="D112" s="644"/>
      <c r="E112" s="644"/>
      <c r="F112" s="644"/>
      <c r="G112" s="644"/>
      <c r="H112" s="691"/>
      <c r="I112" s="691"/>
      <c r="J112" s="691"/>
      <c r="K112" s="691"/>
      <c r="L112" s="691"/>
      <c r="M112" s="691"/>
      <c r="N112" s="691"/>
      <c r="O112" s="691"/>
      <c r="P112" s="691"/>
      <c r="Q112" s="691"/>
      <c r="R112" s="691"/>
      <c r="S112" s="691"/>
      <c r="T112" s="691"/>
      <c r="U112" s="691"/>
      <c r="V112" s="719"/>
      <c r="W112" s="719"/>
      <c r="X112" s="719"/>
      <c r="Y112" s="719"/>
      <c r="Z112" s="719"/>
      <c r="AA112" s="719"/>
      <c r="AB112" s="719"/>
      <c r="AC112" s="644"/>
      <c r="AD112" s="644"/>
      <c r="AE112" s="644"/>
      <c r="AF112" s="644"/>
      <c r="AG112" s="644"/>
      <c r="AH112" s="644"/>
      <c r="AI112" s="644"/>
      <c r="AJ112" s="644"/>
      <c r="AK112" s="644"/>
      <c r="AL112" s="644"/>
      <c r="AM112" s="644"/>
      <c r="AN112" s="644"/>
      <c r="AO112" s="644"/>
    </row>
    <row r="113" spans="1:41" s="10" customFormat="1" ht="9" customHeight="1" x14ac:dyDescent="0.25">
      <c r="A113" s="644"/>
      <c r="B113" s="644"/>
      <c r="C113" s="644"/>
      <c r="D113" s="644"/>
      <c r="E113" s="644"/>
      <c r="F113" s="644"/>
      <c r="G113" s="644"/>
      <c r="H113" s="644"/>
      <c r="I113" s="644"/>
      <c r="J113" s="691"/>
      <c r="K113" s="691"/>
      <c r="L113" s="691"/>
      <c r="M113" s="691"/>
      <c r="N113" s="691"/>
      <c r="O113" s="691"/>
      <c r="P113" s="691"/>
      <c r="Q113" s="691"/>
      <c r="R113" s="691"/>
      <c r="S113" s="691"/>
      <c r="T113" s="691"/>
      <c r="U113" s="691"/>
      <c r="V113" s="719"/>
      <c r="W113" s="719"/>
      <c r="X113" s="719"/>
      <c r="Y113" s="719"/>
      <c r="Z113" s="719"/>
      <c r="AA113" s="719"/>
      <c r="AB113" s="719"/>
      <c r="AC113" s="644"/>
      <c r="AD113" s="644"/>
      <c r="AE113" s="644"/>
      <c r="AF113" s="644"/>
      <c r="AG113" s="644"/>
      <c r="AH113" s="644"/>
      <c r="AI113" s="644"/>
      <c r="AJ113" s="644"/>
      <c r="AK113" s="644"/>
      <c r="AL113" s="644"/>
      <c r="AM113" s="644"/>
      <c r="AN113" s="644"/>
      <c r="AO113" s="644"/>
    </row>
    <row r="114" spans="1:41" s="10" customFormat="1" ht="9" customHeight="1" x14ac:dyDescent="0.25">
      <c r="A114" s="644"/>
      <c r="B114" s="644"/>
      <c r="C114" s="644"/>
      <c r="D114" s="644"/>
      <c r="E114" s="644"/>
      <c r="F114" s="644"/>
      <c r="G114" s="644"/>
      <c r="H114" s="644"/>
      <c r="I114" s="644"/>
      <c r="J114" s="691"/>
      <c r="K114" s="691"/>
      <c r="L114" s="691"/>
      <c r="M114" s="691"/>
      <c r="N114" s="691"/>
      <c r="O114" s="691"/>
      <c r="P114" s="691"/>
      <c r="Q114" s="691"/>
      <c r="R114" s="691"/>
      <c r="S114" s="691"/>
      <c r="T114" s="691"/>
      <c r="U114" s="691"/>
      <c r="V114" s="719"/>
      <c r="W114" s="719"/>
      <c r="X114" s="719"/>
      <c r="Y114" s="719"/>
      <c r="Z114" s="719"/>
      <c r="AA114" s="719"/>
      <c r="AB114" s="719"/>
      <c r="AC114" s="644"/>
      <c r="AD114" s="644"/>
      <c r="AE114" s="644"/>
      <c r="AF114" s="644"/>
      <c r="AG114" s="644"/>
      <c r="AH114" s="644"/>
      <c r="AI114" s="644"/>
      <c r="AJ114" s="644"/>
      <c r="AK114" s="644"/>
      <c r="AL114" s="644"/>
      <c r="AM114" s="644"/>
      <c r="AN114" s="644"/>
      <c r="AO114" s="644"/>
    </row>
    <row r="115" spans="1:41" s="10" customFormat="1" ht="9" customHeight="1" x14ac:dyDescent="0.25">
      <c r="A115" s="644"/>
      <c r="B115" s="644"/>
      <c r="C115" s="644"/>
      <c r="D115" s="644"/>
      <c r="E115" s="644"/>
      <c r="F115" s="644"/>
      <c r="G115" s="644"/>
      <c r="H115" s="644"/>
      <c r="I115" s="644"/>
      <c r="J115" s="691"/>
      <c r="K115" s="691"/>
      <c r="L115" s="691"/>
      <c r="M115" s="691"/>
      <c r="N115" s="691"/>
      <c r="O115" s="691"/>
      <c r="P115" s="691"/>
      <c r="Q115" s="691"/>
      <c r="R115" s="691"/>
      <c r="S115" s="691"/>
      <c r="T115" s="691"/>
      <c r="U115" s="691"/>
      <c r="V115" s="719"/>
      <c r="W115" s="719"/>
      <c r="X115" s="719"/>
      <c r="Y115" s="719"/>
      <c r="Z115" s="719"/>
      <c r="AA115" s="719"/>
      <c r="AB115" s="719"/>
      <c r="AC115" s="644"/>
      <c r="AD115" s="644"/>
      <c r="AE115" s="644"/>
      <c r="AF115" s="644"/>
      <c r="AG115" s="644"/>
      <c r="AH115" s="644"/>
      <c r="AI115" s="644"/>
      <c r="AJ115" s="644"/>
      <c r="AK115" s="644"/>
      <c r="AL115" s="644"/>
      <c r="AM115" s="644"/>
      <c r="AN115" s="644"/>
      <c r="AO115" s="644"/>
    </row>
    <row r="116" spans="1:41" s="10" customFormat="1" ht="9" customHeight="1" x14ac:dyDescent="0.2">
      <c r="A116" s="644"/>
      <c r="B116" s="644"/>
      <c r="C116" s="644"/>
      <c r="D116" s="644"/>
      <c r="E116" s="644"/>
      <c r="F116" s="644"/>
      <c r="G116" s="644"/>
      <c r="H116" s="644"/>
      <c r="I116" s="644"/>
      <c r="J116" s="693"/>
      <c r="K116" s="693"/>
      <c r="L116" s="693"/>
      <c r="M116" s="693"/>
      <c r="N116" s="691"/>
      <c r="O116" s="691"/>
      <c r="P116" s="691"/>
      <c r="Q116" s="691"/>
      <c r="R116" s="691"/>
      <c r="S116" s="691"/>
      <c r="T116" s="691"/>
      <c r="U116" s="691"/>
      <c r="V116" s="719"/>
      <c r="W116" s="719"/>
      <c r="X116" s="719"/>
      <c r="Y116" s="719"/>
      <c r="Z116" s="719"/>
      <c r="AA116" s="719"/>
      <c r="AB116" s="719"/>
      <c r="AC116" s="644"/>
      <c r="AD116" s="644"/>
      <c r="AE116" s="644"/>
      <c r="AF116" s="644"/>
      <c r="AG116" s="644"/>
      <c r="AH116" s="644"/>
      <c r="AI116" s="644"/>
      <c r="AJ116" s="644"/>
      <c r="AK116" s="644"/>
      <c r="AL116" s="644"/>
      <c r="AM116" s="644"/>
      <c r="AN116" s="644"/>
      <c r="AO116" s="644"/>
    </row>
    <row r="117" spans="1:41" s="10" customFormat="1" ht="9" customHeight="1" x14ac:dyDescent="0.25">
      <c r="A117" s="644"/>
      <c r="B117" s="644"/>
      <c r="C117" s="644"/>
      <c r="D117" s="644"/>
      <c r="E117" s="644"/>
      <c r="F117" s="644"/>
      <c r="G117" s="644"/>
      <c r="H117" s="644"/>
      <c r="I117" s="644"/>
      <c r="J117" s="729"/>
      <c r="K117" s="729"/>
      <c r="L117" s="729"/>
      <c r="M117" s="729"/>
      <c r="N117" s="691"/>
      <c r="O117" s="691"/>
      <c r="P117" s="691"/>
      <c r="Q117" s="691"/>
      <c r="R117" s="691"/>
      <c r="S117" s="691"/>
      <c r="T117" s="691"/>
      <c r="U117" s="691"/>
      <c r="V117" s="719"/>
      <c r="W117" s="719"/>
      <c r="X117" s="719"/>
      <c r="Y117" s="719"/>
      <c r="Z117" s="719"/>
      <c r="AA117" s="719"/>
      <c r="AB117" s="719"/>
      <c r="AC117" s="644"/>
      <c r="AD117" s="644"/>
      <c r="AE117" s="644"/>
      <c r="AF117" s="644"/>
      <c r="AG117" s="644"/>
      <c r="AH117" s="644"/>
      <c r="AI117" s="644"/>
      <c r="AJ117" s="644"/>
      <c r="AK117" s="644"/>
      <c r="AL117" s="644"/>
      <c r="AM117" s="644"/>
      <c r="AN117" s="644"/>
      <c r="AO117" s="644"/>
    </row>
    <row r="118" spans="1:41" s="10" customFormat="1" ht="9" customHeight="1" x14ac:dyDescent="0.25">
      <c r="A118" s="644"/>
      <c r="B118" s="644"/>
      <c r="C118" s="644"/>
      <c r="D118" s="644"/>
      <c r="E118" s="644"/>
      <c r="F118" s="644"/>
      <c r="G118" s="644"/>
      <c r="H118" s="644"/>
      <c r="I118" s="644"/>
      <c r="J118" s="729"/>
      <c r="K118" s="729"/>
      <c r="L118" s="729"/>
      <c r="M118" s="729"/>
      <c r="N118" s="691"/>
      <c r="O118" s="691"/>
      <c r="P118" s="691"/>
      <c r="Q118" s="691"/>
      <c r="R118" s="691"/>
      <c r="S118" s="691"/>
      <c r="T118" s="691"/>
      <c r="U118" s="691"/>
      <c r="V118" s="719"/>
      <c r="W118" s="719"/>
      <c r="X118" s="719"/>
      <c r="Y118" s="719"/>
      <c r="Z118" s="719"/>
      <c r="AA118" s="719"/>
      <c r="AB118" s="719"/>
      <c r="AC118" s="644"/>
      <c r="AD118" s="644"/>
      <c r="AE118" s="644"/>
      <c r="AF118" s="644"/>
      <c r="AG118" s="644"/>
      <c r="AH118" s="644"/>
      <c r="AI118" s="644"/>
      <c r="AJ118" s="644"/>
      <c r="AK118" s="644"/>
      <c r="AL118" s="644"/>
      <c r="AM118" s="644"/>
      <c r="AN118" s="644"/>
      <c r="AO118" s="644"/>
    </row>
    <row r="119" spans="1:41" s="10" customFormat="1" ht="9" customHeight="1" x14ac:dyDescent="0.25">
      <c r="A119" s="644"/>
      <c r="B119" s="644"/>
      <c r="C119" s="644"/>
      <c r="D119" s="644"/>
      <c r="E119" s="644"/>
      <c r="F119" s="644"/>
      <c r="G119" s="644"/>
      <c r="H119" s="644"/>
      <c r="I119" s="644"/>
      <c r="J119" s="691"/>
      <c r="K119" s="691"/>
      <c r="L119" s="691"/>
      <c r="M119" s="691"/>
      <c r="N119" s="691"/>
      <c r="O119" s="691"/>
      <c r="P119" s="691"/>
      <c r="Q119" s="691"/>
      <c r="R119" s="691"/>
      <c r="S119" s="691"/>
      <c r="T119" s="691"/>
      <c r="U119" s="691"/>
      <c r="V119" s="719"/>
      <c r="W119" s="719"/>
      <c r="X119" s="719"/>
      <c r="Y119" s="719"/>
      <c r="Z119" s="719"/>
      <c r="AA119" s="719"/>
      <c r="AB119" s="719"/>
      <c r="AC119" s="644"/>
      <c r="AD119" s="644"/>
      <c r="AE119" s="644"/>
      <c r="AF119" s="644"/>
      <c r="AG119" s="644"/>
      <c r="AH119" s="644"/>
      <c r="AI119" s="644"/>
      <c r="AJ119" s="644"/>
      <c r="AK119" s="644"/>
      <c r="AL119" s="644"/>
      <c r="AM119" s="644"/>
      <c r="AN119" s="644"/>
      <c r="AO119" s="644"/>
    </row>
    <row r="120" spans="1:41" s="10" customFormat="1" ht="9" customHeight="1" x14ac:dyDescent="0.25">
      <c r="A120" s="644"/>
      <c r="B120" s="644"/>
      <c r="C120" s="644"/>
      <c r="D120" s="644"/>
      <c r="E120" s="644"/>
      <c r="F120" s="644"/>
      <c r="G120" s="644"/>
      <c r="H120" s="644"/>
      <c r="I120" s="644"/>
      <c r="J120" s="691"/>
      <c r="K120" s="691"/>
      <c r="L120" s="691"/>
      <c r="M120" s="691"/>
      <c r="N120" s="691"/>
      <c r="O120" s="691"/>
      <c r="P120" s="691"/>
      <c r="Q120" s="691"/>
      <c r="R120" s="691"/>
      <c r="S120" s="691"/>
      <c r="T120" s="691"/>
      <c r="U120" s="691"/>
      <c r="V120" s="719"/>
      <c r="W120" s="719"/>
      <c r="X120" s="719"/>
      <c r="Y120" s="719"/>
      <c r="Z120" s="719"/>
      <c r="AA120" s="719"/>
      <c r="AB120" s="719"/>
      <c r="AC120" s="644"/>
      <c r="AD120" s="644"/>
      <c r="AE120" s="644"/>
      <c r="AF120" s="644"/>
      <c r="AG120" s="644"/>
      <c r="AH120" s="644"/>
      <c r="AI120" s="644"/>
      <c r="AJ120" s="644"/>
      <c r="AK120" s="644"/>
      <c r="AL120" s="644"/>
      <c r="AM120" s="644"/>
      <c r="AN120" s="644"/>
      <c r="AO120" s="644"/>
    </row>
    <row r="121" spans="1:41" s="10" customFormat="1" ht="9" customHeight="1" x14ac:dyDescent="0.25">
      <c r="A121" s="644"/>
      <c r="B121" s="644"/>
      <c r="C121" s="644"/>
      <c r="D121" s="644"/>
      <c r="E121" s="644"/>
      <c r="F121" s="644"/>
      <c r="G121" s="644"/>
      <c r="H121" s="644"/>
      <c r="I121" s="644"/>
      <c r="J121" s="691"/>
      <c r="K121" s="691"/>
      <c r="L121" s="691"/>
      <c r="M121" s="691"/>
      <c r="N121" s="691"/>
      <c r="O121" s="691"/>
      <c r="P121" s="691"/>
      <c r="Q121" s="691"/>
      <c r="R121" s="691"/>
      <c r="S121" s="691"/>
      <c r="T121" s="691"/>
      <c r="U121" s="691"/>
      <c r="V121" s="719"/>
      <c r="W121" s="719"/>
      <c r="X121" s="719"/>
      <c r="Y121" s="719"/>
      <c r="Z121" s="719"/>
      <c r="AA121" s="719"/>
      <c r="AB121" s="719"/>
      <c r="AC121" s="644"/>
      <c r="AD121" s="644"/>
      <c r="AE121" s="644"/>
      <c r="AF121" s="644"/>
      <c r="AG121" s="644"/>
      <c r="AH121" s="644"/>
      <c r="AI121" s="644"/>
      <c r="AJ121" s="644"/>
      <c r="AK121" s="644"/>
      <c r="AL121" s="644"/>
      <c r="AM121" s="644"/>
      <c r="AN121" s="644"/>
      <c r="AO121" s="644"/>
    </row>
    <row r="122" spans="1:41" s="10" customFormat="1" ht="9" customHeight="1" x14ac:dyDescent="0.25">
      <c r="A122" s="644"/>
      <c r="B122" s="644"/>
      <c r="C122" s="644"/>
      <c r="D122" s="644"/>
      <c r="E122" s="644"/>
      <c r="F122" s="644"/>
      <c r="G122" s="644"/>
      <c r="H122" s="644"/>
      <c r="I122" s="644"/>
      <c r="J122" s="691"/>
      <c r="K122" s="691"/>
      <c r="L122" s="691"/>
      <c r="M122" s="691"/>
      <c r="N122" s="691"/>
      <c r="O122" s="691"/>
      <c r="P122" s="691"/>
      <c r="Q122" s="691"/>
      <c r="R122" s="691"/>
      <c r="S122" s="691"/>
      <c r="T122" s="691"/>
      <c r="U122" s="691"/>
      <c r="V122" s="719"/>
      <c r="W122" s="719"/>
      <c r="X122" s="719"/>
      <c r="Y122" s="719"/>
      <c r="Z122" s="719"/>
      <c r="AA122" s="719"/>
      <c r="AB122" s="719"/>
      <c r="AC122" s="644"/>
      <c r="AD122" s="644"/>
      <c r="AE122" s="644"/>
      <c r="AF122" s="644"/>
      <c r="AG122" s="644"/>
      <c r="AH122" s="644"/>
      <c r="AI122" s="644"/>
      <c r="AJ122" s="644"/>
      <c r="AK122" s="644"/>
      <c r="AL122" s="644"/>
      <c r="AM122" s="644"/>
      <c r="AN122" s="644"/>
      <c r="AO122" s="644"/>
    </row>
    <row r="123" spans="1:41" s="10" customFormat="1" ht="9" customHeight="1" x14ac:dyDescent="0.25">
      <c r="A123" s="644"/>
      <c r="B123" s="644"/>
      <c r="C123" s="644"/>
      <c r="D123" s="644"/>
      <c r="E123" s="644"/>
      <c r="F123" s="644"/>
      <c r="G123" s="644"/>
      <c r="H123" s="644"/>
      <c r="I123" s="644"/>
      <c r="J123" s="691"/>
      <c r="K123" s="691"/>
      <c r="L123" s="691"/>
      <c r="M123" s="691"/>
      <c r="N123" s="691"/>
      <c r="O123" s="691"/>
      <c r="P123" s="691"/>
      <c r="Q123" s="691"/>
      <c r="R123" s="691"/>
      <c r="S123" s="691"/>
      <c r="T123" s="691"/>
      <c r="U123" s="691"/>
      <c r="V123" s="719"/>
      <c r="W123" s="719"/>
      <c r="X123" s="719"/>
      <c r="Y123" s="719"/>
      <c r="Z123" s="719"/>
      <c r="AA123" s="719"/>
      <c r="AB123" s="719"/>
      <c r="AC123" s="644"/>
      <c r="AD123" s="644"/>
      <c r="AE123" s="644"/>
      <c r="AF123" s="644"/>
      <c r="AG123" s="644"/>
      <c r="AH123" s="644"/>
      <c r="AI123" s="644"/>
      <c r="AJ123" s="644"/>
      <c r="AK123" s="644"/>
      <c r="AL123" s="644"/>
      <c r="AM123" s="644"/>
      <c r="AN123" s="644"/>
      <c r="AO123" s="644"/>
    </row>
    <row r="124" spans="1:41" s="10" customFormat="1" ht="12" customHeight="1" x14ac:dyDescent="0.25">
      <c r="A124" s="644"/>
      <c r="B124" s="644"/>
      <c r="C124" s="644"/>
      <c r="D124" s="644"/>
      <c r="E124" s="644"/>
      <c r="F124" s="644"/>
      <c r="G124" s="644"/>
      <c r="H124" s="644"/>
      <c r="I124" s="644"/>
      <c r="J124" s="691"/>
      <c r="K124" s="691"/>
      <c r="L124" s="691"/>
      <c r="M124" s="691"/>
      <c r="N124" s="691"/>
      <c r="O124" s="691"/>
      <c r="P124" s="691"/>
      <c r="Q124" s="691"/>
      <c r="R124" s="691"/>
      <c r="S124" s="691"/>
      <c r="T124" s="691"/>
      <c r="U124" s="691"/>
      <c r="V124" s="719"/>
      <c r="W124" s="719"/>
      <c r="X124" s="719"/>
      <c r="Y124" s="719"/>
      <c r="Z124" s="719"/>
      <c r="AA124" s="719"/>
      <c r="AB124" s="719"/>
      <c r="AC124" s="644"/>
      <c r="AD124" s="644"/>
      <c r="AE124" s="644"/>
      <c r="AF124" s="644"/>
      <c r="AG124" s="644"/>
      <c r="AH124" s="644"/>
      <c r="AI124" s="644"/>
      <c r="AJ124" s="644"/>
      <c r="AK124" s="644"/>
      <c r="AL124" s="644"/>
      <c r="AM124" s="644"/>
      <c r="AN124" s="644"/>
      <c r="AO124" s="644"/>
    </row>
    <row r="125" spans="1:41" s="10" customFormat="1" ht="9" customHeight="1" x14ac:dyDescent="0.25">
      <c r="A125" s="644"/>
      <c r="B125" s="644"/>
      <c r="C125" s="644"/>
      <c r="D125" s="644"/>
      <c r="E125" s="644"/>
      <c r="F125" s="644"/>
      <c r="G125" s="644"/>
      <c r="H125" s="644"/>
      <c r="I125" s="644"/>
      <c r="J125" s="691"/>
      <c r="K125" s="691"/>
      <c r="L125" s="691"/>
      <c r="M125" s="691"/>
      <c r="N125" s="691"/>
      <c r="O125" s="691"/>
      <c r="P125" s="691"/>
      <c r="Q125" s="691"/>
      <c r="R125" s="691"/>
      <c r="S125" s="691"/>
      <c r="T125" s="691"/>
      <c r="U125" s="691"/>
      <c r="V125" s="719"/>
      <c r="W125" s="719"/>
      <c r="X125" s="719"/>
      <c r="Y125" s="719"/>
      <c r="Z125" s="719"/>
      <c r="AA125" s="719"/>
      <c r="AB125" s="719"/>
      <c r="AC125" s="644"/>
      <c r="AD125" s="644"/>
      <c r="AE125" s="644"/>
      <c r="AF125" s="644"/>
      <c r="AG125" s="644"/>
      <c r="AH125" s="644"/>
      <c r="AI125" s="644"/>
      <c r="AJ125" s="644"/>
      <c r="AK125" s="644"/>
      <c r="AL125" s="644"/>
      <c r="AM125" s="644"/>
      <c r="AN125" s="644"/>
      <c r="AO125" s="644"/>
    </row>
    <row r="126" spans="1:41" s="10" customFormat="1" ht="9" customHeight="1" x14ac:dyDescent="0.25">
      <c r="A126" s="644"/>
      <c r="B126" s="644"/>
      <c r="C126" s="644"/>
      <c r="D126" s="644"/>
      <c r="E126" s="644"/>
      <c r="F126" s="644"/>
      <c r="G126" s="644"/>
      <c r="H126" s="644"/>
      <c r="I126" s="644"/>
      <c r="J126" s="691"/>
      <c r="K126" s="691"/>
      <c r="L126" s="691"/>
      <c r="M126" s="691"/>
      <c r="N126" s="691"/>
      <c r="O126" s="691"/>
      <c r="P126" s="691"/>
      <c r="Q126" s="691"/>
      <c r="R126" s="691"/>
      <c r="S126" s="691"/>
      <c r="T126" s="691"/>
      <c r="U126" s="691"/>
      <c r="V126" s="719"/>
      <c r="W126" s="719"/>
      <c r="X126" s="719"/>
      <c r="Y126" s="719"/>
      <c r="Z126" s="719"/>
      <c r="AA126" s="719"/>
      <c r="AB126" s="719"/>
      <c r="AC126" s="644"/>
      <c r="AD126" s="644"/>
      <c r="AE126" s="644"/>
      <c r="AF126" s="644"/>
      <c r="AG126" s="644"/>
      <c r="AH126" s="644"/>
      <c r="AI126" s="644"/>
      <c r="AJ126" s="644"/>
      <c r="AK126" s="644"/>
      <c r="AL126" s="644"/>
      <c r="AM126" s="644"/>
      <c r="AN126" s="644"/>
      <c r="AO126" s="644"/>
    </row>
    <row r="127" spans="1:41" s="10" customFormat="1" ht="9" customHeight="1" x14ac:dyDescent="0.25">
      <c r="A127" s="644"/>
      <c r="B127" s="644"/>
      <c r="C127" s="644"/>
      <c r="D127" s="644"/>
      <c r="E127" s="644"/>
      <c r="F127" s="644"/>
      <c r="G127" s="644"/>
      <c r="H127" s="644"/>
      <c r="I127" s="644"/>
      <c r="J127" s="691"/>
      <c r="K127" s="691"/>
      <c r="L127" s="691"/>
      <c r="M127" s="691"/>
      <c r="N127" s="691"/>
      <c r="O127" s="691"/>
      <c r="P127" s="691"/>
      <c r="Q127" s="691"/>
      <c r="R127" s="691"/>
      <c r="S127" s="691"/>
      <c r="T127" s="691"/>
      <c r="U127" s="691"/>
      <c r="V127" s="719"/>
      <c r="W127" s="719"/>
      <c r="X127" s="719"/>
      <c r="Y127" s="719"/>
      <c r="Z127" s="719"/>
      <c r="AA127" s="719"/>
      <c r="AB127" s="719"/>
      <c r="AC127" s="644"/>
      <c r="AD127" s="644"/>
      <c r="AE127" s="644"/>
      <c r="AF127" s="644"/>
      <c r="AG127" s="644"/>
      <c r="AH127" s="644"/>
      <c r="AI127" s="644"/>
      <c r="AJ127" s="644"/>
      <c r="AK127" s="644"/>
      <c r="AL127" s="644"/>
      <c r="AM127" s="644"/>
      <c r="AN127" s="644"/>
      <c r="AO127" s="644"/>
    </row>
    <row r="128" spans="1:41" s="10" customFormat="1" ht="9" customHeight="1" x14ac:dyDescent="0.25">
      <c r="A128" s="644"/>
      <c r="B128" s="644"/>
      <c r="C128" s="644"/>
      <c r="D128" s="644"/>
      <c r="E128" s="644"/>
      <c r="F128" s="644"/>
      <c r="G128" s="644"/>
      <c r="H128" s="644"/>
      <c r="I128" s="644"/>
      <c r="J128" s="691"/>
      <c r="K128" s="691"/>
      <c r="L128" s="691"/>
      <c r="M128" s="691"/>
      <c r="N128" s="691"/>
      <c r="O128" s="691"/>
      <c r="P128" s="691"/>
      <c r="Q128" s="691"/>
      <c r="R128" s="691"/>
      <c r="S128" s="691"/>
      <c r="T128" s="691"/>
      <c r="U128" s="691"/>
      <c r="V128" s="719"/>
      <c r="W128" s="719"/>
      <c r="X128" s="719"/>
      <c r="Y128" s="719"/>
      <c r="Z128" s="719"/>
      <c r="AA128" s="719"/>
      <c r="AB128" s="719"/>
      <c r="AC128" s="644"/>
      <c r="AD128" s="644"/>
      <c r="AE128" s="644"/>
      <c r="AF128" s="644"/>
      <c r="AG128" s="644"/>
      <c r="AH128" s="644"/>
      <c r="AI128" s="644"/>
      <c r="AJ128" s="644"/>
      <c r="AK128" s="644"/>
      <c r="AL128" s="644"/>
      <c r="AM128" s="644"/>
      <c r="AN128" s="644"/>
      <c r="AO128" s="644"/>
    </row>
    <row r="129" spans="1:41" s="10" customFormat="1" ht="9" customHeight="1" x14ac:dyDescent="0.25">
      <c r="A129" s="644"/>
      <c r="B129" s="644"/>
      <c r="C129" s="644"/>
      <c r="D129" s="644"/>
      <c r="E129" s="644"/>
      <c r="F129" s="644"/>
      <c r="G129" s="644"/>
      <c r="H129" s="644"/>
      <c r="I129" s="644"/>
      <c r="J129" s="644"/>
      <c r="K129" s="644"/>
      <c r="L129" s="644"/>
      <c r="M129" s="644"/>
      <c r="N129" s="644"/>
      <c r="O129" s="644"/>
      <c r="P129" s="644"/>
      <c r="Q129" s="644"/>
      <c r="R129" s="644"/>
      <c r="S129" s="644"/>
      <c r="T129" s="644"/>
      <c r="U129" s="644"/>
      <c r="V129" s="719"/>
      <c r="W129" s="719"/>
      <c r="X129" s="719"/>
      <c r="Y129" s="719"/>
      <c r="Z129" s="719"/>
      <c r="AA129" s="719"/>
      <c r="AB129" s="719"/>
      <c r="AC129" s="644"/>
      <c r="AD129" s="644"/>
      <c r="AE129" s="644"/>
      <c r="AF129" s="644"/>
      <c r="AG129" s="644"/>
      <c r="AH129" s="644"/>
      <c r="AI129" s="644"/>
      <c r="AJ129" s="644"/>
      <c r="AK129" s="644"/>
      <c r="AL129" s="644"/>
      <c r="AM129" s="644"/>
      <c r="AN129" s="644"/>
      <c r="AO129" s="644"/>
    </row>
    <row r="130" spans="1:41" s="10" customFormat="1" ht="9" customHeight="1" x14ac:dyDescent="0.25">
      <c r="A130" s="644"/>
      <c r="B130" s="644"/>
      <c r="C130" s="644"/>
      <c r="D130" s="644"/>
      <c r="E130" s="644"/>
      <c r="F130" s="644"/>
      <c r="G130" s="644"/>
      <c r="H130" s="644"/>
      <c r="I130" s="644"/>
      <c r="J130" s="644"/>
      <c r="K130" s="644"/>
      <c r="L130" s="644"/>
      <c r="M130" s="644"/>
      <c r="N130" s="644"/>
      <c r="O130" s="644"/>
      <c r="P130" s="644"/>
      <c r="Q130" s="644"/>
      <c r="R130" s="644"/>
      <c r="S130" s="644"/>
      <c r="T130" s="644"/>
      <c r="U130" s="644"/>
      <c r="V130" s="719"/>
      <c r="W130" s="719"/>
      <c r="X130" s="719"/>
      <c r="Y130" s="719"/>
      <c r="Z130" s="719"/>
      <c r="AA130" s="719"/>
      <c r="AB130" s="719"/>
      <c r="AC130" s="644"/>
      <c r="AD130" s="644"/>
      <c r="AE130" s="644"/>
      <c r="AF130" s="644"/>
      <c r="AG130" s="644"/>
      <c r="AH130" s="644"/>
      <c r="AI130" s="644"/>
      <c r="AJ130" s="644"/>
      <c r="AK130" s="644"/>
      <c r="AL130" s="644"/>
      <c r="AM130" s="644"/>
      <c r="AN130" s="644"/>
      <c r="AO130" s="644"/>
    </row>
    <row r="131" spans="1:41" s="10" customFormat="1" ht="9" customHeight="1" x14ac:dyDescent="0.25">
      <c r="A131" s="644"/>
      <c r="B131" s="644"/>
      <c r="C131" s="644"/>
      <c r="D131" s="644"/>
      <c r="E131" s="644"/>
      <c r="F131" s="644"/>
      <c r="G131" s="644"/>
      <c r="H131" s="644"/>
      <c r="I131" s="644"/>
      <c r="J131" s="644"/>
      <c r="K131" s="644"/>
      <c r="L131" s="644"/>
      <c r="M131" s="644"/>
      <c r="N131" s="644"/>
      <c r="O131" s="644"/>
      <c r="P131" s="644"/>
      <c r="Q131" s="644"/>
      <c r="R131" s="644"/>
      <c r="S131" s="644"/>
      <c r="T131" s="644"/>
      <c r="U131" s="644"/>
      <c r="V131" s="719"/>
      <c r="W131" s="719"/>
      <c r="X131" s="719"/>
      <c r="Y131" s="719"/>
      <c r="Z131" s="719"/>
      <c r="AA131" s="719"/>
      <c r="AB131" s="719"/>
      <c r="AC131" s="644"/>
      <c r="AD131" s="644"/>
      <c r="AE131" s="644"/>
      <c r="AF131" s="644"/>
      <c r="AG131" s="644"/>
      <c r="AH131" s="644"/>
      <c r="AI131" s="644"/>
      <c r="AJ131" s="644"/>
      <c r="AK131" s="644"/>
      <c r="AL131" s="644"/>
      <c r="AM131" s="644"/>
      <c r="AN131" s="644"/>
      <c r="AO131" s="644"/>
    </row>
    <row r="132" spans="1:41" s="10" customFormat="1" ht="9" customHeight="1" x14ac:dyDescent="0.25">
      <c r="A132" s="644"/>
      <c r="B132" s="644"/>
      <c r="C132" s="644"/>
      <c r="D132" s="644"/>
      <c r="E132" s="644"/>
      <c r="F132" s="644"/>
      <c r="G132" s="644"/>
      <c r="H132" s="644"/>
      <c r="I132" s="644"/>
      <c r="J132" s="644"/>
      <c r="K132" s="644"/>
      <c r="L132" s="644"/>
      <c r="M132" s="644"/>
      <c r="N132" s="644"/>
      <c r="O132" s="644"/>
      <c r="P132" s="644"/>
      <c r="Q132" s="644"/>
      <c r="R132" s="644"/>
      <c r="S132" s="644"/>
      <c r="T132" s="644"/>
      <c r="U132" s="644"/>
      <c r="V132" s="719"/>
      <c r="W132" s="719"/>
      <c r="X132" s="719"/>
      <c r="Y132" s="719"/>
      <c r="Z132" s="719"/>
      <c r="AA132" s="719"/>
      <c r="AB132" s="719"/>
      <c r="AC132" s="644"/>
      <c r="AD132" s="644"/>
      <c r="AE132" s="644"/>
      <c r="AF132" s="644"/>
      <c r="AG132" s="644"/>
      <c r="AH132" s="644"/>
      <c r="AI132" s="644"/>
      <c r="AJ132" s="644"/>
      <c r="AK132" s="644"/>
      <c r="AL132" s="644"/>
      <c r="AM132" s="644"/>
      <c r="AN132" s="644"/>
      <c r="AO132" s="644"/>
    </row>
    <row r="133" spans="1:41" s="10" customFormat="1" ht="9" customHeight="1" x14ac:dyDescent="0.25">
      <c r="A133" s="644"/>
      <c r="B133" s="644"/>
      <c r="C133" s="644"/>
      <c r="D133" s="644"/>
      <c r="E133" s="644"/>
      <c r="F133" s="644"/>
      <c r="G133" s="644"/>
      <c r="H133" s="644"/>
      <c r="I133" s="644"/>
      <c r="J133" s="644"/>
      <c r="K133" s="644"/>
      <c r="L133" s="644"/>
      <c r="M133" s="644"/>
      <c r="N133" s="644"/>
      <c r="O133" s="644"/>
      <c r="P133" s="644"/>
      <c r="Q133" s="644"/>
      <c r="R133" s="644"/>
      <c r="S133" s="644"/>
      <c r="T133" s="644"/>
      <c r="U133" s="644"/>
      <c r="V133" s="719"/>
      <c r="W133" s="719"/>
      <c r="X133" s="719"/>
      <c r="Y133" s="719"/>
      <c r="Z133" s="719"/>
      <c r="AA133" s="719"/>
      <c r="AB133" s="719"/>
      <c r="AC133" s="644"/>
      <c r="AD133" s="644"/>
      <c r="AE133" s="644"/>
      <c r="AF133" s="644"/>
      <c r="AG133" s="644"/>
      <c r="AH133" s="644"/>
      <c r="AI133" s="644"/>
      <c r="AJ133" s="644"/>
      <c r="AK133" s="644"/>
      <c r="AL133" s="644"/>
      <c r="AM133" s="644"/>
      <c r="AN133" s="644"/>
      <c r="AO133" s="644"/>
    </row>
    <row r="134" spans="1:41" s="10" customFormat="1" ht="9" customHeight="1" x14ac:dyDescent="0.25">
      <c r="A134" s="644"/>
      <c r="B134" s="644"/>
      <c r="C134" s="644"/>
      <c r="D134" s="644"/>
      <c r="E134" s="644"/>
      <c r="F134" s="644"/>
      <c r="G134" s="644"/>
      <c r="H134" s="644"/>
      <c r="I134" s="644"/>
      <c r="J134" s="644"/>
      <c r="K134" s="644"/>
      <c r="L134" s="644"/>
      <c r="M134" s="644"/>
      <c r="N134" s="644"/>
      <c r="O134" s="644"/>
      <c r="P134" s="644"/>
      <c r="Q134" s="644"/>
      <c r="R134" s="644"/>
      <c r="S134" s="644"/>
      <c r="T134" s="644"/>
      <c r="U134" s="644"/>
      <c r="V134" s="719"/>
      <c r="W134" s="719"/>
      <c r="X134" s="719"/>
      <c r="Y134" s="719"/>
      <c r="Z134" s="719"/>
      <c r="AA134" s="719"/>
      <c r="AB134" s="719"/>
      <c r="AC134" s="644"/>
      <c r="AD134" s="644"/>
      <c r="AE134" s="644"/>
      <c r="AF134" s="644"/>
      <c r="AG134" s="644"/>
      <c r="AH134" s="644"/>
      <c r="AI134" s="644"/>
      <c r="AJ134" s="644"/>
      <c r="AK134" s="644"/>
      <c r="AL134" s="644"/>
      <c r="AM134" s="644"/>
      <c r="AN134" s="644"/>
      <c r="AO134" s="644"/>
    </row>
    <row r="135" spans="1:41" s="10" customFormat="1" ht="9" customHeight="1" x14ac:dyDescent="0.25">
      <c r="A135" s="644"/>
      <c r="B135" s="644"/>
      <c r="C135" s="644"/>
      <c r="D135" s="644"/>
      <c r="E135" s="644"/>
      <c r="F135" s="644"/>
      <c r="G135" s="644"/>
      <c r="H135" s="644"/>
      <c r="I135" s="644"/>
      <c r="J135" s="644"/>
      <c r="K135" s="644"/>
      <c r="L135" s="644"/>
      <c r="M135" s="644"/>
      <c r="N135" s="644"/>
      <c r="O135" s="644"/>
      <c r="P135" s="644"/>
      <c r="Q135" s="644"/>
      <c r="R135" s="644"/>
      <c r="S135" s="644"/>
      <c r="T135" s="644"/>
      <c r="U135" s="644"/>
      <c r="V135" s="719"/>
      <c r="W135" s="719"/>
      <c r="X135" s="719"/>
      <c r="Y135" s="719"/>
      <c r="Z135" s="719"/>
      <c r="AA135" s="719"/>
      <c r="AB135" s="719"/>
      <c r="AC135" s="644"/>
      <c r="AD135" s="644"/>
      <c r="AE135" s="644"/>
      <c r="AF135" s="644"/>
      <c r="AG135" s="644"/>
      <c r="AH135" s="644"/>
      <c r="AI135" s="644"/>
      <c r="AJ135" s="644"/>
      <c r="AK135" s="644"/>
      <c r="AL135" s="644"/>
      <c r="AM135" s="644"/>
      <c r="AN135" s="644"/>
      <c r="AO135" s="644"/>
    </row>
    <row r="136" spans="1:41" s="10" customFormat="1" ht="9" customHeight="1" x14ac:dyDescent="0.25">
      <c r="A136" s="644"/>
      <c r="B136" s="644"/>
      <c r="C136" s="644"/>
      <c r="D136" s="644"/>
      <c r="E136" s="644"/>
      <c r="F136" s="644"/>
      <c r="G136" s="644"/>
      <c r="H136" s="644"/>
      <c r="I136" s="644"/>
      <c r="J136" s="644"/>
      <c r="K136" s="644"/>
      <c r="L136" s="644"/>
      <c r="M136" s="644"/>
      <c r="N136" s="644"/>
      <c r="O136" s="644"/>
      <c r="P136" s="644"/>
      <c r="Q136" s="644"/>
      <c r="R136" s="644"/>
      <c r="S136" s="644"/>
      <c r="T136" s="644"/>
      <c r="U136" s="644"/>
      <c r="V136" s="719"/>
      <c r="W136" s="719"/>
      <c r="X136" s="719"/>
      <c r="Y136" s="719"/>
      <c r="Z136" s="719"/>
      <c r="AA136" s="719"/>
      <c r="AB136" s="719"/>
      <c r="AC136" s="644"/>
      <c r="AD136" s="644"/>
      <c r="AE136" s="644"/>
      <c r="AF136" s="644"/>
      <c r="AG136" s="644"/>
      <c r="AH136" s="644"/>
      <c r="AI136" s="644"/>
      <c r="AJ136" s="644"/>
      <c r="AK136" s="644"/>
      <c r="AL136" s="644"/>
      <c r="AM136" s="644"/>
      <c r="AN136" s="644"/>
      <c r="AO136" s="644"/>
    </row>
    <row r="137" spans="1:41" s="10" customFormat="1" ht="9" customHeight="1" x14ac:dyDescent="0.25">
      <c r="A137" s="644"/>
      <c r="B137" s="644"/>
      <c r="C137" s="644"/>
      <c r="D137" s="644"/>
      <c r="E137" s="644"/>
      <c r="F137" s="644"/>
      <c r="G137" s="644"/>
      <c r="H137" s="644"/>
      <c r="I137" s="644"/>
      <c r="J137" s="644"/>
      <c r="K137" s="644"/>
      <c r="L137" s="644"/>
      <c r="M137" s="644"/>
      <c r="N137" s="644"/>
      <c r="O137" s="644"/>
      <c r="P137" s="644"/>
      <c r="Q137" s="644"/>
      <c r="R137" s="644"/>
      <c r="S137" s="644"/>
      <c r="T137" s="644"/>
      <c r="U137" s="644"/>
      <c r="V137" s="719"/>
      <c r="W137" s="719"/>
      <c r="X137" s="719"/>
      <c r="Y137" s="719"/>
      <c r="Z137" s="719"/>
      <c r="AA137" s="719"/>
      <c r="AB137" s="719"/>
      <c r="AC137" s="644"/>
      <c r="AD137" s="644"/>
      <c r="AE137" s="644"/>
      <c r="AF137" s="644"/>
      <c r="AG137" s="644"/>
      <c r="AH137" s="644"/>
      <c r="AI137" s="644"/>
      <c r="AJ137" s="644"/>
      <c r="AK137" s="644"/>
      <c r="AL137" s="644"/>
      <c r="AM137" s="644"/>
      <c r="AN137" s="644"/>
      <c r="AO137" s="644"/>
    </row>
    <row r="138" spans="1:41" s="10" customFormat="1" ht="9" customHeight="1" x14ac:dyDescent="0.25">
      <c r="A138" s="644"/>
      <c r="B138" s="644"/>
      <c r="C138" s="644"/>
      <c r="D138" s="644"/>
      <c r="E138" s="644"/>
      <c r="F138" s="644"/>
      <c r="G138" s="644"/>
      <c r="H138" s="644"/>
      <c r="I138" s="644"/>
      <c r="J138" s="644"/>
      <c r="K138" s="644"/>
      <c r="L138" s="644"/>
      <c r="M138" s="644"/>
      <c r="N138" s="644"/>
      <c r="O138" s="644"/>
      <c r="P138" s="644"/>
      <c r="Q138" s="644"/>
      <c r="R138" s="644"/>
      <c r="S138" s="644"/>
      <c r="T138" s="644"/>
      <c r="U138" s="644"/>
      <c r="V138" s="719"/>
      <c r="W138" s="719"/>
      <c r="X138" s="719"/>
      <c r="Y138" s="719"/>
      <c r="Z138" s="719"/>
      <c r="AA138" s="719"/>
      <c r="AB138" s="719"/>
      <c r="AC138" s="644"/>
      <c r="AD138" s="644"/>
      <c r="AE138" s="644"/>
      <c r="AF138" s="644"/>
      <c r="AG138" s="644"/>
      <c r="AH138" s="644"/>
      <c r="AI138" s="644"/>
      <c r="AJ138" s="644"/>
      <c r="AK138" s="644"/>
      <c r="AL138" s="644"/>
      <c r="AM138" s="644"/>
      <c r="AN138" s="644"/>
      <c r="AO138" s="644"/>
    </row>
    <row r="139" spans="1:41" s="10" customFormat="1" ht="9" customHeight="1" x14ac:dyDescent="0.25">
      <c r="A139" s="644"/>
      <c r="B139" s="644"/>
      <c r="C139" s="644"/>
      <c r="D139" s="644"/>
      <c r="E139" s="644"/>
      <c r="F139" s="644"/>
      <c r="G139" s="644"/>
      <c r="H139" s="644"/>
      <c r="I139" s="644"/>
      <c r="J139" s="644"/>
      <c r="K139" s="644"/>
      <c r="L139" s="644"/>
      <c r="M139" s="644"/>
      <c r="N139" s="644"/>
      <c r="O139" s="644"/>
      <c r="P139" s="644"/>
      <c r="Q139" s="644"/>
      <c r="R139" s="644"/>
      <c r="S139" s="644"/>
      <c r="T139" s="644"/>
      <c r="U139" s="644"/>
      <c r="V139" s="719"/>
      <c r="W139" s="719"/>
      <c r="X139" s="719"/>
      <c r="Y139" s="719"/>
      <c r="Z139" s="719"/>
      <c r="AA139" s="719"/>
      <c r="AB139" s="719"/>
      <c r="AC139" s="644"/>
      <c r="AD139" s="644"/>
      <c r="AE139" s="644"/>
      <c r="AF139" s="644"/>
      <c r="AG139" s="644"/>
      <c r="AH139" s="644"/>
      <c r="AI139" s="644"/>
      <c r="AJ139" s="644"/>
      <c r="AK139" s="644"/>
      <c r="AL139" s="644"/>
      <c r="AM139" s="644"/>
      <c r="AN139" s="644"/>
      <c r="AO139" s="644"/>
    </row>
    <row r="140" spans="1:41" s="10" customFormat="1" ht="9" customHeight="1" x14ac:dyDescent="0.25">
      <c r="A140" s="644"/>
      <c r="B140" s="644"/>
      <c r="C140" s="644"/>
      <c r="D140" s="644"/>
      <c r="E140" s="644"/>
      <c r="F140" s="644"/>
      <c r="G140" s="644"/>
      <c r="H140" s="644"/>
      <c r="I140" s="644"/>
      <c r="J140" s="644"/>
      <c r="K140" s="644"/>
      <c r="L140" s="644"/>
      <c r="M140" s="644"/>
      <c r="N140" s="644"/>
      <c r="O140" s="644"/>
      <c r="P140" s="644"/>
      <c r="Q140" s="644"/>
      <c r="R140" s="644"/>
      <c r="S140" s="644"/>
      <c r="T140" s="644"/>
      <c r="U140" s="644"/>
      <c r="V140" s="719"/>
      <c r="W140" s="719"/>
      <c r="X140" s="719"/>
      <c r="Y140" s="719"/>
      <c r="Z140" s="719"/>
      <c r="AA140" s="719"/>
      <c r="AB140" s="719"/>
      <c r="AC140" s="644"/>
      <c r="AD140" s="644"/>
      <c r="AE140" s="644"/>
      <c r="AF140" s="644"/>
      <c r="AG140" s="644"/>
      <c r="AH140" s="644"/>
      <c r="AI140" s="644"/>
      <c r="AJ140" s="644"/>
      <c r="AK140" s="644"/>
      <c r="AL140" s="644"/>
      <c r="AM140" s="644"/>
      <c r="AN140" s="644"/>
      <c r="AO140" s="644"/>
    </row>
    <row r="141" spans="1:41" s="10" customFormat="1" ht="9" customHeight="1" x14ac:dyDescent="0.25">
      <c r="A141" s="644"/>
      <c r="B141" s="644"/>
      <c r="C141" s="644"/>
      <c r="D141" s="644"/>
      <c r="E141" s="644"/>
      <c r="F141" s="644"/>
      <c r="G141" s="644"/>
      <c r="H141" s="644"/>
      <c r="I141" s="644"/>
      <c r="J141" s="644"/>
      <c r="K141" s="644"/>
      <c r="L141" s="644"/>
      <c r="M141" s="644"/>
      <c r="N141" s="644"/>
      <c r="O141" s="644"/>
      <c r="P141" s="644"/>
      <c r="Q141" s="644"/>
      <c r="R141" s="644"/>
      <c r="S141" s="644"/>
      <c r="T141" s="644"/>
      <c r="U141" s="644"/>
      <c r="V141" s="719"/>
      <c r="W141" s="719"/>
      <c r="X141" s="719"/>
      <c r="Y141" s="719"/>
      <c r="Z141" s="719"/>
      <c r="AA141" s="719"/>
      <c r="AB141" s="719"/>
      <c r="AC141" s="644"/>
      <c r="AD141" s="644"/>
      <c r="AE141" s="644"/>
      <c r="AF141" s="644"/>
      <c r="AG141" s="644"/>
      <c r="AH141" s="644"/>
      <c r="AI141" s="644"/>
      <c r="AJ141" s="644"/>
      <c r="AK141" s="644"/>
      <c r="AL141" s="644"/>
      <c r="AM141" s="644"/>
      <c r="AN141" s="644"/>
      <c r="AO141" s="644"/>
    </row>
    <row r="142" spans="1:41" s="10" customFormat="1" ht="9" customHeight="1" x14ac:dyDescent="0.25">
      <c r="A142" s="644"/>
      <c r="B142" s="644"/>
      <c r="C142" s="644"/>
      <c r="D142" s="644"/>
      <c r="E142" s="644"/>
      <c r="F142" s="644"/>
      <c r="G142" s="644"/>
      <c r="H142" s="644"/>
      <c r="I142" s="644"/>
      <c r="J142" s="644"/>
      <c r="K142" s="644"/>
      <c r="L142" s="644"/>
      <c r="M142" s="644"/>
      <c r="N142" s="644"/>
      <c r="O142" s="644"/>
      <c r="P142" s="644"/>
      <c r="Q142" s="644"/>
      <c r="R142" s="644"/>
      <c r="S142" s="644"/>
      <c r="T142" s="644"/>
      <c r="U142" s="644"/>
      <c r="V142" s="719"/>
      <c r="W142" s="719"/>
      <c r="X142" s="719"/>
      <c r="Y142" s="719"/>
      <c r="Z142" s="719"/>
      <c r="AA142" s="719"/>
      <c r="AB142" s="719"/>
      <c r="AC142" s="644"/>
      <c r="AD142" s="644"/>
      <c r="AE142" s="644"/>
      <c r="AF142" s="644"/>
      <c r="AG142" s="644"/>
      <c r="AH142" s="644"/>
      <c r="AI142" s="644"/>
      <c r="AJ142" s="644"/>
      <c r="AK142" s="644"/>
      <c r="AL142" s="644"/>
      <c r="AM142" s="644"/>
      <c r="AN142" s="644"/>
      <c r="AO142" s="644"/>
    </row>
    <row r="143" spans="1:41" s="10" customFormat="1" ht="9" customHeight="1" x14ac:dyDescent="0.25">
      <c r="A143" s="644"/>
      <c r="B143" s="644"/>
      <c r="C143" s="644"/>
      <c r="D143" s="644"/>
      <c r="E143" s="644"/>
      <c r="F143" s="644"/>
      <c r="G143" s="644"/>
      <c r="H143" s="644"/>
      <c r="I143" s="644"/>
      <c r="J143" s="644"/>
      <c r="K143" s="644"/>
      <c r="L143" s="644"/>
      <c r="M143" s="644"/>
      <c r="N143" s="644"/>
      <c r="O143" s="644"/>
      <c r="P143" s="644"/>
      <c r="Q143" s="644"/>
      <c r="R143" s="644"/>
      <c r="S143" s="644"/>
      <c r="T143" s="644"/>
      <c r="U143" s="644"/>
      <c r="V143" s="719"/>
      <c r="W143" s="719"/>
      <c r="X143" s="719"/>
      <c r="Y143" s="719"/>
      <c r="Z143" s="719"/>
      <c r="AA143" s="719"/>
      <c r="AB143" s="719"/>
      <c r="AC143" s="644"/>
      <c r="AD143" s="644"/>
      <c r="AE143" s="644"/>
      <c r="AF143" s="644"/>
      <c r="AG143" s="644"/>
      <c r="AH143" s="644"/>
      <c r="AI143" s="644"/>
      <c r="AJ143" s="644"/>
      <c r="AK143" s="644"/>
      <c r="AL143" s="644"/>
      <c r="AM143" s="644"/>
      <c r="AN143" s="644"/>
      <c r="AO143" s="644"/>
    </row>
    <row r="144" spans="1:41" s="10" customFormat="1" ht="9" customHeight="1" x14ac:dyDescent="0.25">
      <c r="A144" s="644"/>
      <c r="B144" s="644"/>
      <c r="C144" s="644"/>
      <c r="D144" s="644"/>
      <c r="E144" s="644"/>
      <c r="F144" s="644"/>
      <c r="G144" s="644"/>
      <c r="H144" s="644"/>
      <c r="I144" s="644"/>
      <c r="J144" s="644"/>
      <c r="K144" s="644"/>
      <c r="L144" s="644"/>
      <c r="M144" s="644"/>
      <c r="N144" s="644"/>
      <c r="O144" s="644"/>
      <c r="P144" s="644"/>
      <c r="Q144" s="644"/>
      <c r="R144" s="644"/>
      <c r="S144" s="644"/>
      <c r="T144" s="644"/>
      <c r="U144" s="644"/>
      <c r="V144" s="719"/>
      <c r="W144" s="719"/>
      <c r="X144" s="719"/>
      <c r="Y144" s="719"/>
      <c r="Z144" s="719"/>
      <c r="AA144" s="719"/>
      <c r="AB144" s="719"/>
      <c r="AC144" s="644"/>
      <c r="AD144" s="644"/>
      <c r="AE144" s="644"/>
      <c r="AF144" s="644"/>
      <c r="AG144" s="644"/>
      <c r="AH144" s="644"/>
      <c r="AI144" s="644"/>
      <c r="AJ144" s="644"/>
      <c r="AK144" s="644"/>
      <c r="AL144" s="644"/>
      <c r="AM144" s="644"/>
      <c r="AN144" s="644"/>
      <c r="AO144" s="644"/>
    </row>
    <row r="145" spans="1:41" s="10" customFormat="1" ht="9" customHeight="1" x14ac:dyDescent="0.25">
      <c r="A145" s="644"/>
      <c r="B145" s="644"/>
      <c r="C145" s="644"/>
      <c r="D145" s="644"/>
      <c r="E145" s="644"/>
      <c r="F145" s="644"/>
      <c r="G145" s="644"/>
      <c r="H145" s="644"/>
      <c r="I145" s="644"/>
      <c r="J145" s="644"/>
      <c r="K145" s="644"/>
      <c r="L145" s="644"/>
      <c r="M145" s="644"/>
      <c r="N145" s="644"/>
      <c r="O145" s="644"/>
      <c r="P145" s="644"/>
      <c r="Q145" s="644"/>
      <c r="R145" s="644"/>
      <c r="S145" s="644"/>
      <c r="T145" s="644"/>
      <c r="U145" s="644"/>
      <c r="V145" s="719"/>
      <c r="W145" s="719"/>
      <c r="X145" s="719"/>
      <c r="Y145" s="719"/>
      <c r="Z145" s="719"/>
      <c r="AA145" s="719"/>
      <c r="AB145" s="719"/>
      <c r="AC145" s="644"/>
      <c r="AD145" s="644"/>
      <c r="AE145" s="644"/>
      <c r="AF145" s="644"/>
      <c r="AG145" s="644"/>
      <c r="AH145" s="644"/>
      <c r="AI145" s="644"/>
      <c r="AJ145" s="644"/>
      <c r="AK145" s="644"/>
      <c r="AL145" s="644"/>
      <c r="AM145" s="644"/>
      <c r="AN145" s="644"/>
      <c r="AO145" s="644"/>
    </row>
    <row r="146" spans="1:41" s="10" customFormat="1" ht="9" customHeight="1" x14ac:dyDescent="0.25">
      <c r="A146" s="644"/>
      <c r="B146" s="644"/>
      <c r="C146" s="644"/>
      <c r="D146" s="644"/>
      <c r="E146" s="644"/>
      <c r="F146" s="644"/>
      <c r="G146" s="644"/>
      <c r="H146" s="644"/>
      <c r="I146" s="644"/>
      <c r="J146" s="644"/>
      <c r="K146" s="644"/>
      <c r="L146" s="644"/>
      <c r="M146" s="644"/>
      <c r="N146" s="644"/>
      <c r="O146" s="644"/>
      <c r="P146" s="644"/>
      <c r="Q146" s="644"/>
      <c r="R146" s="644"/>
      <c r="S146" s="644"/>
      <c r="T146" s="644"/>
      <c r="U146" s="644"/>
      <c r="V146" s="719"/>
      <c r="W146" s="719"/>
      <c r="X146" s="719"/>
      <c r="Y146" s="719"/>
      <c r="Z146" s="719"/>
      <c r="AA146" s="719"/>
      <c r="AB146" s="719"/>
      <c r="AC146" s="644"/>
      <c r="AD146" s="644"/>
      <c r="AE146" s="644"/>
      <c r="AF146" s="644"/>
      <c r="AG146" s="644"/>
      <c r="AH146" s="644"/>
      <c r="AI146" s="644"/>
      <c r="AJ146" s="644"/>
      <c r="AK146" s="644"/>
      <c r="AL146" s="644"/>
      <c r="AM146" s="644"/>
      <c r="AN146" s="644"/>
      <c r="AO146" s="644"/>
    </row>
    <row r="147" spans="1:41" s="10" customFormat="1" ht="9" customHeight="1" x14ac:dyDescent="0.25">
      <c r="A147" s="644"/>
      <c r="B147" s="644"/>
      <c r="C147" s="644"/>
      <c r="D147" s="644"/>
      <c r="E147" s="644"/>
      <c r="F147" s="644"/>
      <c r="G147" s="644"/>
      <c r="H147" s="644"/>
      <c r="I147" s="644"/>
      <c r="J147" s="644"/>
      <c r="K147" s="644"/>
      <c r="L147" s="644"/>
      <c r="M147" s="644"/>
      <c r="N147" s="644"/>
      <c r="O147" s="644"/>
      <c r="P147" s="644"/>
      <c r="Q147" s="644"/>
      <c r="R147" s="644"/>
      <c r="S147" s="644"/>
      <c r="T147" s="644"/>
      <c r="U147" s="644"/>
      <c r="V147" s="719"/>
      <c r="W147" s="719"/>
      <c r="X147" s="719"/>
      <c r="Y147" s="719"/>
      <c r="Z147" s="719"/>
      <c r="AA147" s="719"/>
      <c r="AB147" s="719"/>
      <c r="AC147" s="644"/>
      <c r="AD147" s="644"/>
      <c r="AE147" s="644"/>
      <c r="AF147" s="644"/>
      <c r="AG147" s="644"/>
      <c r="AH147" s="644"/>
      <c r="AI147" s="644"/>
      <c r="AJ147" s="644"/>
      <c r="AK147" s="644"/>
      <c r="AL147" s="644"/>
      <c r="AM147" s="644"/>
      <c r="AN147" s="644"/>
      <c r="AO147" s="644"/>
    </row>
    <row r="148" spans="1:41" s="10" customFormat="1" ht="9" customHeight="1" x14ac:dyDescent="0.25">
      <c r="A148" s="644"/>
      <c r="B148" s="644"/>
      <c r="C148" s="644"/>
      <c r="D148" s="644"/>
      <c r="E148" s="644"/>
      <c r="F148" s="644"/>
      <c r="G148" s="644"/>
      <c r="H148" s="644"/>
      <c r="I148" s="644"/>
      <c r="J148" s="644"/>
      <c r="K148" s="644"/>
      <c r="L148" s="644"/>
      <c r="M148" s="644"/>
      <c r="N148" s="644"/>
      <c r="O148" s="644"/>
      <c r="P148" s="644"/>
      <c r="Q148" s="644"/>
      <c r="R148" s="644"/>
      <c r="S148" s="644"/>
      <c r="T148" s="644"/>
      <c r="U148" s="644"/>
      <c r="V148" s="719"/>
      <c r="W148" s="719"/>
      <c r="X148" s="719"/>
      <c r="Y148" s="719"/>
      <c r="Z148" s="719"/>
      <c r="AA148" s="719"/>
      <c r="AB148" s="719"/>
      <c r="AC148" s="644"/>
      <c r="AD148" s="644"/>
      <c r="AE148" s="644"/>
      <c r="AF148" s="644"/>
      <c r="AG148" s="644"/>
      <c r="AH148" s="644"/>
      <c r="AI148" s="644"/>
      <c r="AJ148" s="644"/>
      <c r="AK148" s="644"/>
      <c r="AL148" s="644"/>
      <c r="AM148" s="644"/>
      <c r="AN148" s="644"/>
      <c r="AO148" s="644"/>
    </row>
    <row r="149" spans="1:41" s="10" customFormat="1" ht="9" customHeight="1" x14ac:dyDescent="0.25">
      <c r="A149" s="644"/>
      <c r="B149" s="644"/>
      <c r="C149" s="644"/>
      <c r="D149" s="644"/>
      <c r="E149" s="644"/>
      <c r="F149" s="644"/>
      <c r="G149" s="644"/>
      <c r="H149" s="644"/>
      <c r="I149" s="644"/>
      <c r="J149" s="644"/>
      <c r="K149" s="644"/>
      <c r="L149" s="644"/>
      <c r="M149" s="644"/>
      <c r="N149" s="644"/>
      <c r="O149" s="644"/>
      <c r="P149" s="644"/>
      <c r="Q149" s="644"/>
      <c r="R149" s="644"/>
      <c r="S149" s="644"/>
      <c r="T149" s="644"/>
      <c r="U149" s="644"/>
      <c r="V149" s="719"/>
      <c r="W149" s="719"/>
      <c r="X149" s="719"/>
      <c r="Y149" s="719"/>
      <c r="Z149" s="719"/>
      <c r="AA149" s="719"/>
      <c r="AB149" s="719"/>
      <c r="AC149" s="644"/>
      <c r="AD149" s="644"/>
      <c r="AE149" s="644"/>
      <c r="AF149" s="644"/>
      <c r="AG149" s="644"/>
      <c r="AH149" s="644"/>
      <c r="AI149" s="644"/>
      <c r="AJ149" s="644"/>
      <c r="AK149" s="644"/>
      <c r="AL149" s="644"/>
      <c r="AM149" s="644"/>
      <c r="AN149" s="644"/>
      <c r="AO149" s="644"/>
    </row>
    <row r="150" spans="1:41" s="10" customFormat="1" ht="9" customHeight="1" x14ac:dyDescent="0.25">
      <c r="A150" s="644"/>
      <c r="B150" s="644"/>
      <c r="C150" s="644"/>
      <c r="D150" s="644"/>
      <c r="E150" s="644"/>
      <c r="F150" s="644"/>
      <c r="G150" s="644"/>
      <c r="H150" s="644"/>
      <c r="I150" s="644"/>
      <c r="J150" s="644"/>
      <c r="K150" s="644"/>
      <c r="L150" s="644"/>
      <c r="M150" s="644"/>
      <c r="N150" s="644"/>
      <c r="O150" s="644"/>
      <c r="P150" s="644"/>
      <c r="Q150" s="644"/>
      <c r="R150" s="644"/>
      <c r="S150" s="644"/>
      <c r="T150" s="644"/>
      <c r="U150" s="644"/>
      <c r="V150" s="719"/>
      <c r="W150" s="719"/>
      <c r="X150" s="719"/>
      <c r="Y150" s="719"/>
      <c r="Z150" s="719"/>
      <c r="AA150" s="719"/>
      <c r="AB150" s="719"/>
      <c r="AC150" s="644"/>
      <c r="AD150" s="644"/>
      <c r="AE150" s="644"/>
      <c r="AF150" s="644"/>
      <c r="AG150" s="644"/>
      <c r="AH150" s="644"/>
      <c r="AI150" s="644"/>
      <c r="AJ150" s="644"/>
      <c r="AK150" s="644"/>
      <c r="AL150" s="644"/>
      <c r="AM150" s="644"/>
      <c r="AN150" s="644"/>
      <c r="AO150" s="644"/>
    </row>
    <row r="151" spans="1:41" s="10" customFormat="1" ht="9" customHeight="1" x14ac:dyDescent="0.25">
      <c r="A151" s="644"/>
      <c r="B151" s="644"/>
      <c r="C151" s="644"/>
      <c r="D151" s="644"/>
      <c r="E151" s="644"/>
      <c r="F151" s="644"/>
      <c r="G151" s="644"/>
      <c r="H151" s="644"/>
      <c r="I151" s="644"/>
      <c r="J151" s="644"/>
      <c r="K151" s="644"/>
      <c r="L151" s="644"/>
      <c r="M151" s="644"/>
      <c r="N151" s="644"/>
      <c r="O151" s="644"/>
      <c r="P151" s="644"/>
      <c r="Q151" s="644"/>
      <c r="R151" s="644"/>
      <c r="S151" s="644"/>
      <c r="T151" s="644"/>
      <c r="U151" s="644"/>
      <c r="V151" s="719"/>
      <c r="W151" s="719"/>
      <c r="X151" s="719"/>
      <c r="Y151" s="719"/>
      <c r="Z151" s="719"/>
      <c r="AA151" s="719"/>
      <c r="AB151" s="719"/>
      <c r="AC151" s="644"/>
      <c r="AD151" s="644"/>
      <c r="AE151" s="644"/>
      <c r="AF151" s="644"/>
      <c r="AG151" s="644"/>
      <c r="AH151" s="644"/>
      <c r="AI151" s="644"/>
      <c r="AJ151" s="644"/>
      <c r="AK151" s="644"/>
      <c r="AL151" s="644"/>
      <c r="AM151" s="644"/>
      <c r="AN151" s="644"/>
      <c r="AO151" s="644"/>
    </row>
    <row r="152" spans="1:41" s="10" customFormat="1" ht="9" customHeight="1" x14ac:dyDescent="0.25">
      <c r="A152" s="644"/>
      <c r="B152" s="644"/>
      <c r="C152" s="644"/>
      <c r="D152" s="644"/>
      <c r="E152" s="644"/>
      <c r="F152" s="644"/>
      <c r="G152" s="644"/>
      <c r="H152" s="644"/>
      <c r="I152" s="644"/>
      <c r="J152" s="644"/>
      <c r="K152" s="644"/>
      <c r="L152" s="644"/>
      <c r="M152" s="644"/>
      <c r="N152" s="644"/>
      <c r="O152" s="644"/>
      <c r="P152" s="644"/>
      <c r="Q152" s="644"/>
      <c r="R152" s="644"/>
      <c r="S152" s="644"/>
      <c r="T152" s="644"/>
      <c r="U152" s="644"/>
      <c r="V152" s="719"/>
      <c r="W152" s="719"/>
      <c r="X152" s="719"/>
      <c r="Y152" s="719"/>
      <c r="Z152" s="719"/>
      <c r="AA152" s="719"/>
      <c r="AB152" s="719"/>
      <c r="AC152" s="644"/>
      <c r="AD152" s="644"/>
      <c r="AE152" s="644"/>
      <c r="AF152" s="644"/>
      <c r="AG152" s="644"/>
      <c r="AH152" s="644"/>
      <c r="AI152" s="644"/>
      <c r="AJ152" s="644"/>
      <c r="AK152" s="644"/>
      <c r="AL152" s="644"/>
      <c r="AM152" s="644"/>
      <c r="AN152" s="644"/>
      <c r="AO152" s="644"/>
    </row>
    <row r="153" spans="1:41" s="10" customFormat="1" ht="9" customHeight="1" x14ac:dyDescent="0.25">
      <c r="A153" s="644"/>
      <c r="B153" s="644"/>
      <c r="C153" s="644"/>
      <c r="D153" s="644"/>
      <c r="E153" s="644"/>
      <c r="F153" s="644"/>
      <c r="G153" s="644"/>
      <c r="H153" s="644"/>
      <c r="I153" s="644"/>
      <c r="J153" s="644"/>
      <c r="K153" s="644"/>
      <c r="L153" s="644"/>
      <c r="M153" s="644"/>
      <c r="N153" s="644"/>
      <c r="O153" s="644"/>
      <c r="P153" s="644"/>
      <c r="Q153" s="644"/>
      <c r="R153" s="644"/>
      <c r="S153" s="644"/>
      <c r="T153" s="644"/>
      <c r="U153" s="644"/>
      <c r="V153" s="719"/>
      <c r="W153" s="719"/>
      <c r="X153" s="719"/>
      <c r="Y153" s="719"/>
      <c r="Z153" s="719"/>
      <c r="AA153" s="719"/>
      <c r="AB153" s="719"/>
      <c r="AC153" s="644"/>
      <c r="AD153" s="644"/>
      <c r="AE153" s="644"/>
      <c r="AF153" s="644"/>
      <c r="AG153" s="644"/>
      <c r="AH153" s="644"/>
      <c r="AI153" s="644"/>
      <c r="AJ153" s="644"/>
      <c r="AK153" s="644"/>
      <c r="AL153" s="644"/>
      <c r="AM153" s="644"/>
      <c r="AN153" s="644"/>
      <c r="AO153" s="644"/>
    </row>
    <row r="154" spans="1:41" s="10" customFormat="1" ht="9" customHeight="1" x14ac:dyDescent="0.25">
      <c r="A154" s="644"/>
      <c r="B154" s="644"/>
      <c r="C154" s="644"/>
      <c r="D154" s="644"/>
      <c r="E154" s="644"/>
      <c r="F154" s="644"/>
      <c r="G154" s="644"/>
      <c r="H154" s="644"/>
      <c r="I154" s="644"/>
      <c r="J154" s="644"/>
      <c r="K154" s="644"/>
      <c r="L154" s="644"/>
      <c r="M154" s="644"/>
      <c r="N154" s="644"/>
      <c r="O154" s="644"/>
      <c r="P154" s="644"/>
      <c r="Q154" s="644"/>
      <c r="R154" s="644"/>
      <c r="S154" s="644"/>
      <c r="T154" s="644"/>
      <c r="U154" s="644"/>
      <c r="V154" s="719"/>
      <c r="W154" s="719"/>
      <c r="X154" s="719"/>
      <c r="Y154" s="719"/>
      <c r="Z154" s="719"/>
      <c r="AA154" s="719"/>
      <c r="AB154" s="719"/>
      <c r="AC154" s="644"/>
      <c r="AD154" s="644"/>
      <c r="AE154" s="644"/>
      <c r="AF154" s="644"/>
      <c r="AG154" s="644"/>
      <c r="AH154" s="644"/>
      <c r="AI154" s="644"/>
      <c r="AJ154" s="644"/>
      <c r="AK154" s="644"/>
      <c r="AL154" s="644"/>
      <c r="AM154" s="644"/>
      <c r="AN154" s="644"/>
      <c r="AO154" s="644"/>
    </row>
    <row r="155" spans="1:41" s="10" customFormat="1" ht="9" customHeight="1" x14ac:dyDescent="0.25">
      <c r="A155" s="644"/>
      <c r="B155" s="644"/>
      <c r="C155" s="644"/>
      <c r="D155" s="644"/>
      <c r="E155" s="644"/>
      <c r="F155" s="644"/>
      <c r="G155" s="644"/>
      <c r="H155" s="644"/>
      <c r="I155" s="644"/>
      <c r="J155" s="644"/>
      <c r="K155" s="644"/>
      <c r="L155" s="644"/>
      <c r="M155" s="644"/>
      <c r="N155" s="644"/>
      <c r="O155" s="644"/>
      <c r="P155" s="644"/>
      <c r="Q155" s="644"/>
      <c r="R155" s="644"/>
      <c r="S155" s="644"/>
      <c r="T155" s="644"/>
      <c r="U155" s="644"/>
      <c r="V155" s="719"/>
      <c r="W155" s="719"/>
      <c r="X155" s="719"/>
      <c r="Y155" s="719"/>
      <c r="Z155" s="719"/>
      <c r="AA155" s="719"/>
      <c r="AB155" s="719"/>
      <c r="AC155" s="644"/>
      <c r="AD155" s="644"/>
      <c r="AE155" s="644"/>
      <c r="AF155" s="644"/>
      <c r="AG155" s="644"/>
      <c r="AH155" s="644"/>
      <c r="AI155" s="644"/>
      <c r="AJ155" s="644"/>
      <c r="AK155" s="644"/>
      <c r="AL155" s="644"/>
      <c r="AM155" s="644"/>
      <c r="AN155" s="644"/>
      <c r="AO155" s="644"/>
    </row>
    <row r="156" spans="1:41" s="10" customFormat="1" ht="9" customHeight="1" x14ac:dyDescent="0.25">
      <c r="A156" s="644"/>
      <c r="B156" s="644"/>
      <c r="C156" s="644"/>
      <c r="D156" s="644"/>
      <c r="E156" s="644"/>
      <c r="F156" s="644"/>
      <c r="G156" s="644"/>
      <c r="H156" s="644"/>
      <c r="I156" s="644"/>
      <c r="J156" s="644"/>
      <c r="K156" s="644"/>
      <c r="L156" s="644"/>
      <c r="M156" s="644"/>
      <c r="N156" s="644"/>
      <c r="O156" s="644"/>
      <c r="P156" s="644"/>
      <c r="Q156" s="644"/>
      <c r="R156" s="644"/>
      <c r="S156" s="644"/>
      <c r="T156" s="644"/>
      <c r="U156" s="644"/>
      <c r="V156" s="719"/>
      <c r="W156" s="719"/>
      <c r="X156" s="719"/>
      <c r="Y156" s="719"/>
      <c r="Z156" s="719"/>
      <c r="AA156" s="719"/>
      <c r="AB156" s="719"/>
      <c r="AC156" s="644"/>
      <c r="AD156" s="644"/>
      <c r="AE156" s="644"/>
      <c r="AF156" s="644"/>
      <c r="AG156" s="644"/>
      <c r="AH156" s="644"/>
      <c r="AI156" s="644"/>
      <c r="AJ156" s="644"/>
      <c r="AK156" s="644"/>
      <c r="AL156" s="644"/>
      <c r="AM156" s="644"/>
      <c r="AN156" s="644"/>
      <c r="AO156" s="644"/>
    </row>
    <row r="157" spans="1:41" s="10" customFormat="1" ht="9" customHeight="1" x14ac:dyDescent="0.25">
      <c r="A157" s="644"/>
      <c r="B157" s="644"/>
      <c r="C157" s="644"/>
      <c r="D157" s="644"/>
      <c r="E157" s="644"/>
      <c r="F157" s="644"/>
      <c r="G157" s="644"/>
      <c r="H157" s="644"/>
      <c r="I157" s="644"/>
      <c r="J157" s="644"/>
      <c r="K157" s="644"/>
      <c r="L157" s="644"/>
      <c r="M157" s="644"/>
      <c r="N157" s="644"/>
      <c r="O157" s="644"/>
      <c r="P157" s="644"/>
      <c r="Q157" s="644"/>
      <c r="R157" s="644"/>
      <c r="S157" s="644"/>
      <c r="T157" s="644"/>
      <c r="U157" s="644"/>
      <c r="V157" s="719"/>
      <c r="W157" s="719"/>
      <c r="X157" s="719"/>
      <c r="Y157" s="719"/>
      <c r="Z157" s="719"/>
      <c r="AA157" s="719"/>
      <c r="AB157" s="719"/>
      <c r="AC157" s="644"/>
      <c r="AD157" s="644"/>
      <c r="AE157" s="644"/>
      <c r="AF157" s="644"/>
      <c r="AG157" s="644"/>
      <c r="AH157" s="644"/>
      <c r="AI157" s="644"/>
      <c r="AJ157" s="644"/>
      <c r="AK157" s="644"/>
      <c r="AL157" s="644"/>
      <c r="AM157" s="644"/>
      <c r="AN157" s="644"/>
      <c r="AO157" s="644"/>
    </row>
    <row r="158" spans="1:41" s="10" customFormat="1" ht="9" customHeight="1" x14ac:dyDescent="0.25">
      <c r="A158" s="644"/>
      <c r="B158" s="644"/>
      <c r="C158" s="644"/>
      <c r="D158" s="644"/>
      <c r="E158" s="644"/>
      <c r="F158" s="644"/>
      <c r="G158" s="644"/>
      <c r="H158" s="644"/>
      <c r="I158" s="644"/>
      <c r="J158" s="644"/>
      <c r="K158" s="644"/>
      <c r="L158" s="644"/>
      <c r="M158" s="644"/>
      <c r="N158" s="644"/>
      <c r="O158" s="644"/>
      <c r="P158" s="644"/>
      <c r="Q158" s="644"/>
      <c r="R158" s="644"/>
      <c r="S158" s="644"/>
      <c r="T158" s="644"/>
      <c r="U158" s="644"/>
      <c r="V158" s="719"/>
      <c r="W158" s="719"/>
      <c r="X158" s="719"/>
      <c r="Y158" s="719"/>
      <c r="Z158" s="719"/>
      <c r="AA158" s="719"/>
      <c r="AB158" s="719"/>
      <c r="AC158" s="644"/>
      <c r="AD158" s="644"/>
      <c r="AE158" s="644"/>
      <c r="AF158" s="644"/>
      <c r="AG158" s="644"/>
      <c r="AH158" s="644"/>
      <c r="AI158" s="644"/>
      <c r="AJ158" s="644"/>
      <c r="AK158" s="644"/>
      <c r="AL158" s="644"/>
      <c r="AM158" s="644"/>
      <c r="AN158" s="644"/>
      <c r="AO158" s="644"/>
    </row>
    <row r="159" spans="1:41" s="10" customFormat="1" ht="9" customHeight="1" x14ac:dyDescent="0.25">
      <c r="A159" s="644"/>
      <c r="B159" s="644"/>
      <c r="C159" s="644"/>
      <c r="D159" s="644"/>
      <c r="E159" s="644"/>
      <c r="F159" s="644"/>
      <c r="G159" s="644"/>
      <c r="H159" s="644"/>
      <c r="I159" s="644"/>
      <c r="J159" s="644"/>
      <c r="K159" s="644"/>
      <c r="L159" s="644"/>
      <c r="M159" s="644"/>
      <c r="N159" s="644"/>
      <c r="O159" s="644"/>
      <c r="P159" s="644"/>
      <c r="Q159" s="644"/>
      <c r="R159" s="644"/>
      <c r="S159" s="644"/>
      <c r="T159" s="644"/>
      <c r="U159" s="644"/>
      <c r="V159" s="719"/>
      <c r="W159" s="719"/>
      <c r="X159" s="719"/>
      <c r="Y159" s="719"/>
      <c r="Z159" s="719"/>
      <c r="AA159" s="719"/>
      <c r="AB159" s="719"/>
      <c r="AC159" s="644"/>
      <c r="AD159" s="644"/>
      <c r="AE159" s="644"/>
      <c r="AF159" s="644"/>
      <c r="AG159" s="644"/>
      <c r="AH159" s="644"/>
      <c r="AI159" s="644"/>
      <c r="AJ159" s="644"/>
      <c r="AK159" s="644"/>
      <c r="AL159" s="644"/>
      <c r="AM159" s="644"/>
      <c r="AN159" s="644"/>
      <c r="AO159" s="644"/>
    </row>
    <row r="160" spans="1:41" s="10" customFormat="1" ht="9" customHeight="1" x14ac:dyDescent="0.25">
      <c r="A160" s="644"/>
      <c r="B160" s="644"/>
      <c r="C160" s="644"/>
      <c r="D160" s="644"/>
      <c r="E160" s="644"/>
      <c r="F160" s="644"/>
      <c r="G160" s="644"/>
      <c r="H160" s="644"/>
      <c r="I160" s="644"/>
      <c r="J160" s="644"/>
      <c r="K160" s="644"/>
      <c r="L160" s="644"/>
      <c r="M160" s="644"/>
      <c r="N160" s="644"/>
      <c r="O160" s="644"/>
      <c r="P160" s="644"/>
      <c r="Q160" s="644"/>
      <c r="R160" s="644"/>
      <c r="S160" s="644"/>
      <c r="T160" s="644"/>
      <c r="U160" s="644"/>
      <c r="V160" s="719"/>
      <c r="W160" s="719"/>
      <c r="X160" s="719"/>
      <c r="Y160" s="719"/>
      <c r="Z160" s="719"/>
      <c r="AA160" s="719"/>
      <c r="AB160" s="719"/>
      <c r="AC160" s="644"/>
      <c r="AD160" s="644"/>
      <c r="AE160" s="644"/>
      <c r="AF160" s="644"/>
      <c r="AG160" s="644"/>
      <c r="AH160" s="644"/>
      <c r="AI160" s="644"/>
      <c r="AJ160" s="644"/>
      <c r="AK160" s="644"/>
      <c r="AL160" s="644"/>
      <c r="AM160" s="644"/>
      <c r="AN160" s="644"/>
      <c r="AO160" s="644"/>
    </row>
    <row r="161" spans="1:41" s="10" customFormat="1" ht="9" customHeight="1" x14ac:dyDescent="0.25">
      <c r="A161" s="644"/>
      <c r="B161" s="644"/>
      <c r="C161" s="644"/>
      <c r="D161" s="644"/>
      <c r="E161" s="644"/>
      <c r="F161" s="644"/>
      <c r="G161" s="644"/>
      <c r="H161" s="644"/>
      <c r="I161" s="644"/>
      <c r="J161" s="644"/>
      <c r="K161" s="644"/>
      <c r="L161" s="644"/>
      <c r="M161" s="644"/>
      <c r="N161" s="644"/>
      <c r="O161" s="644"/>
      <c r="P161" s="644"/>
      <c r="Q161" s="644"/>
      <c r="R161" s="644"/>
      <c r="S161" s="644"/>
      <c r="T161" s="644"/>
      <c r="U161" s="644"/>
      <c r="V161" s="719"/>
      <c r="W161" s="719"/>
      <c r="X161" s="719"/>
      <c r="Y161" s="719"/>
      <c r="Z161" s="719"/>
      <c r="AA161" s="719"/>
      <c r="AB161" s="719"/>
      <c r="AC161" s="644"/>
      <c r="AD161" s="644"/>
      <c r="AE161" s="644"/>
      <c r="AF161" s="644"/>
      <c r="AG161" s="644"/>
      <c r="AH161" s="644"/>
      <c r="AI161" s="644"/>
      <c r="AJ161" s="644"/>
      <c r="AK161" s="644"/>
      <c r="AL161" s="644"/>
      <c r="AM161" s="644"/>
      <c r="AN161" s="644"/>
      <c r="AO161" s="644"/>
    </row>
    <row r="162" spans="1:41" s="10" customFormat="1" ht="9" customHeight="1" x14ac:dyDescent="0.25">
      <c r="A162" s="644"/>
      <c r="B162" s="644"/>
      <c r="C162" s="644"/>
      <c r="D162" s="644"/>
      <c r="E162" s="644"/>
      <c r="F162" s="644"/>
      <c r="G162" s="644"/>
      <c r="H162" s="644"/>
      <c r="I162" s="644"/>
      <c r="J162" s="644"/>
      <c r="K162" s="644"/>
      <c r="L162" s="644"/>
      <c r="M162" s="644"/>
      <c r="N162" s="644"/>
      <c r="O162" s="644"/>
      <c r="P162" s="644"/>
      <c r="Q162" s="644"/>
      <c r="R162" s="644"/>
      <c r="S162" s="644"/>
      <c r="T162" s="644"/>
      <c r="U162" s="644"/>
      <c r="V162" s="719"/>
      <c r="W162" s="719"/>
      <c r="X162" s="719"/>
      <c r="Y162" s="719"/>
      <c r="Z162" s="719"/>
      <c r="AA162" s="719"/>
      <c r="AB162" s="719"/>
      <c r="AC162" s="644"/>
      <c r="AD162" s="644"/>
      <c r="AE162" s="644"/>
      <c r="AF162" s="644"/>
      <c r="AG162" s="644"/>
      <c r="AH162" s="644"/>
      <c r="AI162" s="644"/>
      <c r="AJ162" s="644"/>
      <c r="AK162" s="644"/>
      <c r="AL162" s="644"/>
      <c r="AM162" s="644"/>
      <c r="AN162" s="644"/>
      <c r="AO162" s="644"/>
    </row>
    <row r="163" spans="1:41" s="10" customFormat="1" ht="9" customHeight="1" x14ac:dyDescent="0.25">
      <c r="A163" s="644"/>
      <c r="B163" s="644"/>
      <c r="C163" s="644"/>
      <c r="D163" s="644"/>
      <c r="E163" s="644"/>
      <c r="F163" s="644"/>
      <c r="G163" s="644"/>
      <c r="H163" s="644"/>
      <c r="I163" s="644"/>
      <c r="J163" s="644"/>
      <c r="K163" s="644"/>
      <c r="L163" s="644"/>
      <c r="M163" s="644"/>
      <c r="N163" s="644"/>
      <c r="O163" s="644"/>
      <c r="P163" s="644"/>
      <c r="Q163" s="644"/>
      <c r="R163" s="644"/>
      <c r="S163" s="644"/>
      <c r="T163" s="644"/>
      <c r="U163" s="644"/>
      <c r="V163" s="719"/>
      <c r="W163" s="719"/>
      <c r="X163" s="719"/>
      <c r="Y163" s="719"/>
      <c r="Z163" s="719"/>
      <c r="AA163" s="719"/>
      <c r="AB163" s="719"/>
      <c r="AC163" s="644"/>
      <c r="AD163" s="644"/>
      <c r="AE163" s="644"/>
      <c r="AF163" s="644"/>
      <c r="AG163" s="644"/>
      <c r="AH163" s="644"/>
      <c r="AI163" s="644"/>
      <c r="AJ163" s="644"/>
      <c r="AK163" s="644"/>
      <c r="AL163" s="644"/>
      <c r="AM163" s="644"/>
      <c r="AN163" s="644"/>
      <c r="AO163" s="644"/>
    </row>
    <row r="164" spans="1:41" s="10" customFormat="1" ht="9" customHeight="1" x14ac:dyDescent="0.25">
      <c r="A164" s="644"/>
      <c r="B164" s="644"/>
      <c r="C164" s="644"/>
      <c r="D164" s="644"/>
      <c r="E164" s="644"/>
      <c r="F164" s="644"/>
      <c r="G164" s="644"/>
      <c r="H164" s="644"/>
      <c r="I164" s="644"/>
      <c r="J164" s="644"/>
      <c r="K164" s="644"/>
      <c r="L164" s="644"/>
      <c r="M164" s="644"/>
      <c r="N164" s="644"/>
      <c r="O164" s="644"/>
      <c r="P164" s="644"/>
      <c r="Q164" s="644"/>
      <c r="R164" s="644"/>
      <c r="S164" s="644"/>
      <c r="T164" s="644"/>
      <c r="U164" s="644"/>
      <c r="V164" s="719"/>
      <c r="W164" s="719"/>
      <c r="X164" s="719"/>
      <c r="Y164" s="719"/>
      <c r="Z164" s="719"/>
      <c r="AA164" s="719"/>
      <c r="AB164" s="719"/>
      <c r="AC164" s="644"/>
      <c r="AD164" s="644"/>
      <c r="AE164" s="644"/>
      <c r="AF164" s="644"/>
      <c r="AG164" s="644"/>
      <c r="AH164" s="644"/>
      <c r="AI164" s="644"/>
      <c r="AJ164" s="644"/>
      <c r="AK164" s="644"/>
      <c r="AL164" s="644"/>
      <c r="AM164" s="644"/>
      <c r="AN164" s="644"/>
      <c r="AO164" s="644"/>
    </row>
    <row r="165" spans="1:41" s="10" customFormat="1" ht="9" customHeight="1" x14ac:dyDescent="0.25">
      <c r="A165" s="644"/>
      <c r="B165" s="644"/>
      <c r="C165" s="644"/>
      <c r="D165" s="644"/>
      <c r="E165" s="644"/>
      <c r="F165" s="644"/>
      <c r="G165" s="644"/>
      <c r="H165" s="644"/>
      <c r="I165" s="644"/>
      <c r="J165" s="644"/>
      <c r="K165" s="644"/>
      <c r="L165" s="644"/>
      <c r="M165" s="644"/>
      <c r="N165" s="644"/>
      <c r="O165" s="644"/>
      <c r="P165" s="644"/>
      <c r="Q165" s="644"/>
      <c r="R165" s="644"/>
      <c r="S165" s="644"/>
      <c r="T165" s="644"/>
      <c r="U165" s="644"/>
      <c r="V165" s="719"/>
      <c r="W165" s="719"/>
      <c r="X165" s="719"/>
      <c r="Y165" s="719"/>
      <c r="Z165" s="719"/>
      <c r="AA165" s="719"/>
      <c r="AB165" s="719"/>
      <c r="AC165" s="644"/>
      <c r="AD165" s="644"/>
      <c r="AE165" s="644"/>
      <c r="AF165" s="644"/>
      <c r="AG165" s="644"/>
      <c r="AH165" s="644"/>
      <c r="AI165" s="644"/>
      <c r="AJ165" s="644"/>
      <c r="AK165" s="644"/>
      <c r="AL165" s="644"/>
      <c r="AM165" s="644"/>
      <c r="AN165" s="644"/>
      <c r="AO165" s="644"/>
    </row>
    <row r="166" spans="1:41" s="10" customFormat="1" ht="9" customHeight="1" x14ac:dyDescent="0.25">
      <c r="A166" s="644"/>
      <c r="B166" s="644"/>
      <c r="C166" s="644"/>
      <c r="D166" s="644"/>
      <c r="E166" s="644"/>
      <c r="F166" s="644"/>
      <c r="G166" s="644"/>
      <c r="H166" s="644"/>
      <c r="I166" s="644"/>
      <c r="J166" s="644"/>
      <c r="K166" s="644"/>
      <c r="L166" s="644"/>
      <c r="M166" s="644"/>
      <c r="N166" s="644"/>
      <c r="O166" s="644"/>
      <c r="P166" s="644"/>
      <c r="Q166" s="644"/>
      <c r="R166" s="644"/>
      <c r="S166" s="644"/>
      <c r="T166" s="644"/>
      <c r="U166" s="644"/>
      <c r="V166" s="719"/>
      <c r="W166" s="719"/>
      <c r="X166" s="719"/>
      <c r="Y166" s="719"/>
      <c r="Z166" s="719"/>
      <c r="AA166" s="719"/>
      <c r="AB166" s="719"/>
      <c r="AC166" s="644"/>
      <c r="AD166" s="644"/>
      <c r="AE166" s="644"/>
      <c r="AF166" s="644"/>
      <c r="AG166" s="644"/>
      <c r="AH166" s="644"/>
      <c r="AI166" s="644"/>
      <c r="AJ166" s="644"/>
      <c r="AK166" s="644"/>
      <c r="AL166" s="644"/>
      <c r="AM166" s="644"/>
      <c r="AN166" s="644"/>
      <c r="AO166" s="644"/>
    </row>
    <row r="167" spans="1:41" s="10" customFormat="1" ht="9" customHeight="1" x14ac:dyDescent="0.25">
      <c r="A167" s="644"/>
      <c r="B167" s="644"/>
      <c r="C167" s="644"/>
      <c r="D167" s="644"/>
      <c r="E167" s="644"/>
      <c r="F167" s="644"/>
      <c r="G167" s="644"/>
      <c r="H167" s="644"/>
      <c r="I167" s="644"/>
      <c r="J167" s="644"/>
      <c r="K167" s="644"/>
      <c r="L167" s="644"/>
      <c r="M167" s="644"/>
      <c r="N167" s="644"/>
      <c r="O167" s="644"/>
      <c r="P167" s="644"/>
      <c r="Q167" s="644"/>
      <c r="R167" s="644"/>
      <c r="S167" s="644"/>
      <c r="T167" s="644"/>
      <c r="U167" s="644"/>
      <c r="V167" s="719"/>
      <c r="W167" s="719"/>
      <c r="X167" s="719"/>
      <c r="Y167" s="719"/>
      <c r="Z167" s="719"/>
      <c r="AA167" s="719"/>
      <c r="AB167" s="719"/>
      <c r="AC167" s="644"/>
      <c r="AD167" s="644"/>
      <c r="AE167" s="644"/>
      <c r="AF167" s="644"/>
      <c r="AG167" s="644"/>
      <c r="AH167" s="644"/>
      <c r="AI167" s="644"/>
      <c r="AJ167" s="644"/>
      <c r="AK167" s="644"/>
      <c r="AL167" s="644"/>
      <c r="AM167" s="644"/>
      <c r="AN167" s="644"/>
      <c r="AO167" s="644"/>
    </row>
    <row r="168" spans="1:41" s="10" customFormat="1" ht="9" customHeight="1" x14ac:dyDescent="0.25">
      <c r="A168" s="644"/>
      <c r="B168" s="644"/>
      <c r="C168" s="644"/>
      <c r="D168" s="644"/>
      <c r="E168" s="644"/>
      <c r="F168" s="644"/>
      <c r="G168" s="644"/>
      <c r="H168" s="644"/>
      <c r="I168" s="644"/>
      <c r="J168" s="644"/>
      <c r="K168" s="644"/>
      <c r="L168" s="644"/>
      <c r="M168" s="644"/>
      <c r="N168" s="644"/>
      <c r="O168" s="644"/>
      <c r="P168" s="644"/>
      <c r="Q168" s="644"/>
      <c r="R168" s="644"/>
      <c r="S168" s="644"/>
      <c r="T168" s="644"/>
      <c r="U168" s="644"/>
      <c r="V168" s="719"/>
      <c r="W168" s="719"/>
      <c r="X168" s="719"/>
      <c r="Y168" s="719"/>
      <c r="Z168" s="719"/>
      <c r="AA168" s="719"/>
      <c r="AB168" s="719"/>
      <c r="AC168" s="644"/>
      <c r="AD168" s="644"/>
      <c r="AE168" s="644"/>
      <c r="AF168" s="644"/>
      <c r="AG168" s="644"/>
      <c r="AH168" s="644"/>
      <c r="AI168" s="644"/>
      <c r="AJ168" s="644"/>
      <c r="AK168" s="644"/>
      <c r="AL168" s="644"/>
      <c r="AM168" s="644"/>
      <c r="AN168" s="644"/>
      <c r="AO168" s="644"/>
    </row>
    <row r="169" spans="1:41" s="10" customFormat="1" ht="9" customHeight="1" x14ac:dyDescent="0.25">
      <c r="A169" s="644"/>
      <c r="B169" s="644"/>
      <c r="C169" s="644"/>
      <c r="D169" s="644"/>
      <c r="E169" s="644"/>
      <c r="F169" s="644"/>
      <c r="G169" s="644"/>
      <c r="H169" s="644"/>
      <c r="I169" s="644"/>
      <c r="J169" s="644"/>
      <c r="K169" s="644"/>
      <c r="L169" s="644"/>
      <c r="M169" s="644"/>
      <c r="N169" s="644"/>
      <c r="O169" s="644"/>
      <c r="P169" s="644"/>
      <c r="Q169" s="644"/>
      <c r="R169" s="644"/>
      <c r="S169" s="644"/>
      <c r="T169" s="644"/>
      <c r="U169" s="644"/>
      <c r="V169" s="719"/>
      <c r="W169" s="719"/>
      <c r="X169" s="719"/>
      <c r="Y169" s="719"/>
      <c r="Z169" s="719"/>
      <c r="AA169" s="719"/>
      <c r="AB169" s="719"/>
      <c r="AC169" s="644"/>
      <c r="AD169" s="644"/>
      <c r="AE169" s="644"/>
      <c r="AF169" s="644"/>
      <c r="AG169" s="644"/>
      <c r="AH169" s="644"/>
      <c r="AI169" s="644"/>
      <c r="AJ169" s="644"/>
      <c r="AK169" s="644"/>
      <c r="AL169" s="644"/>
      <c r="AM169" s="644"/>
      <c r="AN169" s="644"/>
      <c r="AO169" s="644"/>
    </row>
    <row r="170" spans="1:41" s="10" customFormat="1" ht="9" customHeight="1" x14ac:dyDescent="0.25">
      <c r="A170" s="644"/>
      <c r="B170" s="644"/>
      <c r="C170" s="644"/>
      <c r="D170" s="644"/>
      <c r="E170" s="644"/>
      <c r="F170" s="644"/>
      <c r="G170" s="644"/>
      <c r="H170" s="644"/>
      <c r="I170" s="644"/>
      <c r="J170" s="644"/>
      <c r="K170" s="644"/>
      <c r="L170" s="644"/>
      <c r="M170" s="644"/>
      <c r="N170" s="644"/>
      <c r="O170" s="644"/>
      <c r="P170" s="644"/>
      <c r="Q170" s="644"/>
      <c r="R170" s="644"/>
      <c r="S170" s="644"/>
      <c r="T170" s="644"/>
      <c r="U170" s="644"/>
      <c r="V170" s="719"/>
      <c r="W170" s="719"/>
      <c r="X170" s="719"/>
      <c r="Y170" s="719"/>
      <c r="Z170" s="719"/>
      <c r="AA170" s="719"/>
      <c r="AB170" s="719"/>
      <c r="AC170" s="644"/>
      <c r="AD170" s="644"/>
      <c r="AE170" s="644"/>
      <c r="AF170" s="644"/>
      <c r="AG170" s="644"/>
      <c r="AH170" s="644"/>
      <c r="AI170" s="644"/>
      <c r="AJ170" s="644"/>
      <c r="AK170" s="644"/>
      <c r="AL170" s="644"/>
      <c r="AM170" s="644"/>
      <c r="AN170" s="644"/>
      <c r="AO170" s="644"/>
    </row>
    <row r="171" spans="1:41" s="10" customFormat="1" ht="9" customHeight="1" x14ac:dyDescent="0.25">
      <c r="A171" s="644"/>
      <c r="B171" s="644"/>
      <c r="C171" s="644"/>
      <c r="D171" s="644"/>
      <c r="E171" s="644"/>
      <c r="F171" s="644"/>
      <c r="G171" s="644"/>
      <c r="H171" s="644"/>
      <c r="I171" s="644"/>
      <c r="J171" s="644"/>
      <c r="K171" s="644"/>
      <c r="L171" s="644"/>
      <c r="M171" s="644"/>
      <c r="N171" s="644"/>
      <c r="O171" s="644"/>
      <c r="P171" s="644"/>
      <c r="Q171" s="644"/>
      <c r="R171" s="644"/>
      <c r="S171" s="644"/>
      <c r="T171" s="644"/>
      <c r="U171" s="644"/>
      <c r="V171" s="719"/>
      <c r="W171" s="719"/>
      <c r="X171" s="719"/>
      <c r="Y171" s="719"/>
      <c r="Z171" s="719"/>
      <c r="AA171" s="719"/>
      <c r="AB171" s="719"/>
      <c r="AC171" s="644"/>
      <c r="AD171" s="644"/>
      <c r="AE171" s="644"/>
      <c r="AF171" s="644"/>
      <c r="AG171" s="644"/>
      <c r="AH171" s="644"/>
      <c r="AI171" s="644"/>
      <c r="AJ171" s="644"/>
      <c r="AK171" s="644"/>
      <c r="AL171" s="644"/>
      <c r="AM171" s="644"/>
      <c r="AN171" s="644"/>
      <c r="AO171" s="644"/>
    </row>
    <row r="172" spans="1:41" s="10" customFormat="1" ht="9" customHeight="1" x14ac:dyDescent="0.25">
      <c r="A172" s="644"/>
      <c r="B172" s="644"/>
      <c r="C172" s="644"/>
      <c r="D172" s="644"/>
      <c r="E172" s="644"/>
      <c r="F172" s="644"/>
      <c r="G172" s="644"/>
      <c r="H172" s="644"/>
      <c r="I172" s="644"/>
      <c r="J172" s="644"/>
      <c r="K172" s="644"/>
      <c r="L172" s="644"/>
      <c r="M172" s="644"/>
      <c r="N172" s="644"/>
      <c r="O172" s="644"/>
      <c r="P172" s="644"/>
      <c r="Q172" s="644"/>
      <c r="R172" s="644"/>
      <c r="S172" s="644"/>
      <c r="T172" s="644"/>
      <c r="U172" s="644"/>
      <c r="V172" s="719"/>
      <c r="W172" s="719"/>
      <c r="X172" s="719"/>
      <c r="Y172" s="719"/>
      <c r="Z172" s="719"/>
      <c r="AA172" s="719"/>
      <c r="AB172" s="719"/>
      <c r="AC172" s="644"/>
      <c r="AD172" s="644"/>
      <c r="AE172" s="644"/>
      <c r="AF172" s="644"/>
      <c r="AG172" s="644"/>
      <c r="AH172" s="644"/>
      <c r="AI172" s="644"/>
      <c r="AJ172" s="644"/>
      <c r="AK172" s="644"/>
      <c r="AL172" s="644"/>
      <c r="AM172" s="644"/>
      <c r="AN172" s="644"/>
      <c r="AO172" s="644"/>
    </row>
    <row r="173" spans="1:41" s="10" customFormat="1" ht="9" customHeight="1" x14ac:dyDescent="0.25">
      <c r="A173" s="644"/>
      <c r="B173" s="644"/>
      <c r="C173" s="644"/>
      <c r="D173" s="644"/>
      <c r="E173" s="644"/>
      <c r="F173" s="644"/>
      <c r="G173" s="644"/>
      <c r="H173" s="644"/>
      <c r="I173" s="644"/>
      <c r="J173" s="644"/>
      <c r="K173" s="644"/>
      <c r="L173" s="644"/>
      <c r="M173" s="644"/>
      <c r="N173" s="644"/>
      <c r="O173" s="644"/>
      <c r="P173" s="644"/>
      <c r="Q173" s="644"/>
      <c r="R173" s="644"/>
      <c r="S173" s="644"/>
      <c r="T173" s="644"/>
      <c r="U173" s="644"/>
      <c r="V173" s="719"/>
      <c r="W173" s="719"/>
      <c r="X173" s="719"/>
      <c r="Y173" s="719"/>
      <c r="Z173" s="719"/>
      <c r="AA173" s="719"/>
      <c r="AB173" s="719"/>
      <c r="AC173" s="644"/>
      <c r="AD173" s="644"/>
      <c r="AE173" s="644"/>
      <c r="AF173" s="644"/>
      <c r="AG173" s="644"/>
      <c r="AH173" s="644"/>
      <c r="AI173" s="644"/>
      <c r="AJ173" s="644"/>
      <c r="AK173" s="644"/>
      <c r="AL173" s="644"/>
      <c r="AM173" s="644"/>
      <c r="AN173" s="644"/>
      <c r="AO173" s="644"/>
    </row>
    <row r="174" spans="1:41" s="10" customFormat="1" ht="9" customHeight="1" x14ac:dyDescent="0.25">
      <c r="A174" s="644"/>
      <c r="B174" s="644"/>
      <c r="C174" s="644"/>
      <c r="D174" s="644"/>
      <c r="E174" s="644"/>
      <c r="F174" s="644"/>
      <c r="G174" s="644"/>
      <c r="H174" s="644"/>
      <c r="I174" s="644"/>
      <c r="J174" s="644"/>
      <c r="K174" s="644"/>
      <c r="L174" s="644"/>
      <c r="M174" s="644"/>
      <c r="N174" s="644"/>
      <c r="O174" s="644"/>
      <c r="P174" s="644"/>
      <c r="Q174" s="644"/>
      <c r="R174" s="644"/>
      <c r="S174" s="644"/>
      <c r="T174" s="644"/>
      <c r="U174" s="644"/>
      <c r="V174" s="719"/>
      <c r="W174" s="719"/>
      <c r="X174" s="719"/>
      <c r="Y174" s="719"/>
      <c r="Z174" s="719"/>
      <c r="AA174" s="719"/>
      <c r="AB174" s="719"/>
      <c r="AC174" s="644"/>
      <c r="AD174" s="644"/>
      <c r="AE174" s="644"/>
      <c r="AF174" s="644"/>
      <c r="AG174" s="644"/>
      <c r="AH174" s="644"/>
      <c r="AI174" s="644"/>
      <c r="AJ174" s="644"/>
      <c r="AK174" s="644"/>
      <c r="AL174" s="644"/>
      <c r="AM174" s="644"/>
      <c r="AN174" s="644"/>
      <c r="AO174" s="644"/>
    </row>
    <row r="175" spans="1:41" s="10" customFormat="1" ht="9" customHeight="1" x14ac:dyDescent="0.25">
      <c r="A175" s="644"/>
      <c r="B175" s="644"/>
      <c r="C175" s="644"/>
      <c r="D175" s="644"/>
      <c r="E175" s="644"/>
      <c r="F175" s="644"/>
      <c r="G175" s="644"/>
      <c r="H175" s="644"/>
      <c r="I175" s="644"/>
      <c r="J175" s="644"/>
      <c r="K175" s="644"/>
      <c r="L175" s="644"/>
      <c r="M175" s="644"/>
      <c r="N175" s="644"/>
      <c r="O175" s="644"/>
      <c r="P175" s="644"/>
      <c r="Q175" s="644"/>
      <c r="R175" s="644"/>
      <c r="S175" s="644"/>
      <c r="T175" s="644"/>
      <c r="U175" s="644"/>
      <c r="V175" s="719"/>
      <c r="W175" s="719"/>
      <c r="X175" s="719"/>
      <c r="Y175" s="719"/>
      <c r="Z175" s="719"/>
      <c r="AA175" s="719"/>
      <c r="AB175" s="719"/>
      <c r="AC175" s="644"/>
      <c r="AD175" s="644"/>
      <c r="AE175" s="644"/>
      <c r="AF175" s="644"/>
      <c r="AG175" s="644"/>
      <c r="AH175" s="644"/>
      <c r="AI175" s="644"/>
      <c r="AJ175" s="644"/>
      <c r="AK175" s="644"/>
      <c r="AL175" s="644"/>
      <c r="AM175" s="644"/>
      <c r="AN175" s="644"/>
      <c r="AO175" s="644"/>
    </row>
    <row r="176" spans="1:41" s="10" customFormat="1" ht="9" customHeight="1" x14ac:dyDescent="0.25">
      <c r="A176" s="644"/>
      <c r="B176" s="644"/>
      <c r="C176" s="644"/>
      <c r="D176" s="644"/>
      <c r="E176" s="644"/>
      <c r="F176" s="644"/>
      <c r="G176" s="644"/>
      <c r="H176" s="644"/>
      <c r="I176" s="644"/>
      <c r="J176" s="644"/>
      <c r="K176" s="644"/>
      <c r="L176" s="644"/>
      <c r="M176" s="644"/>
      <c r="N176" s="644"/>
      <c r="O176" s="644"/>
      <c r="P176" s="644"/>
      <c r="Q176" s="644"/>
      <c r="R176" s="644"/>
      <c r="S176" s="644"/>
      <c r="T176" s="644"/>
      <c r="U176" s="644"/>
      <c r="V176" s="719"/>
      <c r="W176" s="719"/>
      <c r="X176" s="719"/>
      <c r="Y176" s="719"/>
      <c r="Z176" s="719"/>
      <c r="AA176" s="719"/>
      <c r="AB176" s="719"/>
      <c r="AC176" s="644"/>
      <c r="AD176" s="644"/>
      <c r="AE176" s="644"/>
      <c r="AF176" s="644"/>
      <c r="AG176" s="644"/>
      <c r="AH176" s="644"/>
      <c r="AI176" s="644"/>
      <c r="AJ176" s="644"/>
      <c r="AK176" s="644"/>
      <c r="AL176" s="644"/>
      <c r="AM176" s="644"/>
      <c r="AN176" s="644"/>
      <c r="AO176" s="644"/>
    </row>
    <row r="177" spans="1:41" s="10" customFormat="1" ht="9" customHeight="1" x14ac:dyDescent="0.25">
      <c r="A177" s="644"/>
      <c r="B177" s="644"/>
      <c r="C177" s="644"/>
      <c r="D177" s="644"/>
      <c r="E177" s="644"/>
      <c r="F177" s="644"/>
      <c r="G177" s="644"/>
      <c r="H177" s="644"/>
      <c r="I177" s="644"/>
      <c r="J177" s="644"/>
      <c r="K177" s="644"/>
      <c r="L177" s="644"/>
      <c r="M177" s="644"/>
      <c r="N177" s="644"/>
      <c r="O177" s="644"/>
      <c r="P177" s="644"/>
      <c r="Q177" s="644"/>
      <c r="R177" s="644"/>
      <c r="S177" s="644"/>
      <c r="T177" s="644"/>
      <c r="U177" s="644"/>
      <c r="V177" s="719"/>
      <c r="W177" s="719"/>
      <c r="X177" s="719"/>
      <c r="Y177" s="719"/>
      <c r="Z177" s="719"/>
      <c r="AA177" s="719"/>
      <c r="AB177" s="719"/>
      <c r="AC177" s="644"/>
      <c r="AD177" s="644"/>
      <c r="AE177" s="644"/>
      <c r="AF177" s="644"/>
      <c r="AG177" s="644"/>
      <c r="AH177" s="644"/>
      <c r="AI177" s="644"/>
      <c r="AJ177" s="644"/>
      <c r="AK177" s="644"/>
      <c r="AL177" s="644"/>
      <c r="AM177" s="644"/>
      <c r="AN177" s="644"/>
      <c r="AO177" s="644"/>
    </row>
    <row r="178" spans="1:41" s="10" customFormat="1" ht="9" customHeight="1" x14ac:dyDescent="0.25">
      <c r="A178" s="644"/>
      <c r="B178" s="644"/>
      <c r="C178" s="644"/>
      <c r="D178" s="644"/>
      <c r="E178" s="644"/>
      <c r="F178" s="644"/>
      <c r="G178" s="644"/>
      <c r="H178" s="644"/>
      <c r="I178" s="644"/>
      <c r="J178" s="644"/>
      <c r="K178" s="644"/>
      <c r="L178" s="644"/>
      <c r="M178" s="644"/>
      <c r="N178" s="644"/>
      <c r="O178" s="644"/>
      <c r="P178" s="644"/>
      <c r="Q178" s="644"/>
      <c r="R178" s="644"/>
      <c r="S178" s="644"/>
      <c r="T178" s="644"/>
      <c r="U178" s="644"/>
      <c r="V178" s="719"/>
      <c r="W178" s="719"/>
      <c r="X178" s="719"/>
      <c r="Y178" s="719"/>
      <c r="Z178" s="719"/>
      <c r="AA178" s="719"/>
      <c r="AB178" s="719"/>
      <c r="AC178" s="644"/>
      <c r="AD178" s="644"/>
      <c r="AE178" s="644"/>
      <c r="AF178" s="644"/>
      <c r="AG178" s="644"/>
      <c r="AH178" s="644"/>
      <c r="AI178" s="644"/>
      <c r="AJ178" s="644"/>
      <c r="AK178" s="644"/>
      <c r="AL178" s="644"/>
      <c r="AM178" s="644"/>
      <c r="AN178" s="644"/>
      <c r="AO178" s="644"/>
    </row>
    <row r="179" spans="1:41" s="10" customFormat="1" ht="9" customHeight="1" x14ac:dyDescent="0.25">
      <c r="A179" s="644"/>
      <c r="B179" s="644"/>
      <c r="C179" s="644"/>
      <c r="D179" s="644"/>
      <c r="E179" s="644"/>
      <c r="F179" s="644"/>
      <c r="G179" s="644"/>
      <c r="H179" s="644"/>
      <c r="I179" s="644"/>
      <c r="J179" s="644"/>
      <c r="K179" s="644"/>
      <c r="L179" s="644"/>
      <c r="M179" s="644"/>
      <c r="N179" s="644"/>
      <c r="O179" s="644"/>
      <c r="P179" s="644"/>
      <c r="Q179" s="644"/>
      <c r="R179" s="644"/>
      <c r="S179" s="644"/>
      <c r="T179" s="644"/>
      <c r="U179" s="644"/>
      <c r="V179" s="719"/>
      <c r="W179" s="719"/>
      <c r="X179" s="719"/>
      <c r="Y179" s="719"/>
      <c r="Z179" s="719"/>
      <c r="AA179" s="719"/>
      <c r="AB179" s="719"/>
      <c r="AC179" s="644"/>
      <c r="AD179" s="644"/>
      <c r="AE179" s="644"/>
      <c r="AF179" s="644"/>
      <c r="AG179" s="644"/>
      <c r="AH179" s="644"/>
      <c r="AI179" s="644"/>
      <c r="AJ179" s="644"/>
      <c r="AK179" s="644"/>
      <c r="AL179" s="644"/>
      <c r="AM179" s="644"/>
      <c r="AN179" s="644"/>
      <c r="AO179" s="644"/>
    </row>
    <row r="180" spans="1:41" s="10" customFormat="1" ht="9" customHeight="1" x14ac:dyDescent="0.25">
      <c r="A180" s="644"/>
      <c r="B180" s="644"/>
      <c r="C180" s="644"/>
      <c r="D180" s="644"/>
      <c r="E180" s="644"/>
      <c r="F180" s="644"/>
      <c r="G180" s="644"/>
      <c r="H180" s="644"/>
      <c r="I180" s="644"/>
      <c r="J180" s="644"/>
      <c r="K180" s="644"/>
      <c r="L180" s="644"/>
      <c r="M180" s="644"/>
      <c r="N180" s="644"/>
      <c r="O180" s="644"/>
      <c r="P180" s="644"/>
      <c r="Q180" s="644"/>
      <c r="R180" s="644"/>
      <c r="S180" s="644"/>
      <c r="T180" s="644"/>
      <c r="U180" s="644"/>
      <c r="V180" s="719"/>
      <c r="W180" s="719"/>
      <c r="X180" s="719"/>
      <c r="Y180" s="719"/>
      <c r="Z180" s="719"/>
      <c r="AA180" s="719"/>
      <c r="AB180" s="719"/>
      <c r="AC180" s="644"/>
      <c r="AD180" s="644"/>
      <c r="AE180" s="644"/>
      <c r="AF180" s="644"/>
      <c r="AG180" s="644"/>
      <c r="AH180" s="644"/>
      <c r="AI180" s="644"/>
      <c r="AJ180" s="644"/>
      <c r="AK180" s="644"/>
      <c r="AL180" s="644"/>
      <c r="AM180" s="644"/>
      <c r="AN180" s="644"/>
      <c r="AO180" s="644"/>
    </row>
    <row r="181" spans="1:41" s="10" customFormat="1" ht="9" customHeight="1" x14ac:dyDescent="0.25">
      <c r="A181" s="644"/>
      <c r="B181" s="644"/>
      <c r="C181" s="644"/>
      <c r="D181" s="644"/>
      <c r="E181" s="644"/>
      <c r="F181" s="644"/>
      <c r="G181" s="644"/>
      <c r="H181" s="644"/>
      <c r="I181" s="644"/>
      <c r="J181" s="644"/>
      <c r="K181" s="644"/>
      <c r="L181" s="644"/>
      <c r="M181" s="644"/>
      <c r="N181" s="644"/>
      <c r="O181" s="644"/>
      <c r="P181" s="644"/>
      <c r="Q181" s="644"/>
      <c r="R181" s="644"/>
      <c r="S181" s="644"/>
      <c r="T181" s="644"/>
      <c r="U181" s="644"/>
      <c r="V181" s="719"/>
      <c r="W181" s="719"/>
      <c r="X181" s="719"/>
      <c r="Y181" s="719"/>
      <c r="Z181" s="719"/>
      <c r="AA181" s="719"/>
      <c r="AB181" s="719"/>
      <c r="AC181" s="644"/>
      <c r="AD181" s="644"/>
      <c r="AE181" s="644"/>
      <c r="AF181" s="644"/>
      <c r="AG181" s="644"/>
      <c r="AH181" s="644"/>
      <c r="AI181" s="644"/>
      <c r="AJ181" s="644"/>
      <c r="AK181" s="644"/>
      <c r="AL181" s="644"/>
      <c r="AM181" s="644"/>
      <c r="AN181" s="644"/>
      <c r="AO181" s="644"/>
    </row>
    <row r="182" spans="1:41" s="10" customFormat="1" ht="9" customHeight="1" x14ac:dyDescent="0.25">
      <c r="A182" s="644"/>
      <c r="B182" s="644"/>
      <c r="C182" s="644"/>
      <c r="D182" s="644"/>
      <c r="E182" s="644"/>
      <c r="F182" s="644"/>
      <c r="G182" s="644"/>
      <c r="H182" s="644"/>
      <c r="I182" s="644"/>
      <c r="J182" s="644"/>
      <c r="K182" s="644"/>
      <c r="L182" s="644"/>
      <c r="M182" s="644"/>
      <c r="N182" s="644"/>
      <c r="O182" s="644"/>
      <c r="P182" s="644"/>
      <c r="Q182" s="644"/>
      <c r="R182" s="644"/>
      <c r="S182" s="644"/>
      <c r="T182" s="644"/>
      <c r="U182" s="644"/>
      <c r="V182" s="719"/>
      <c r="W182" s="719"/>
      <c r="X182" s="719"/>
      <c r="Y182" s="719"/>
      <c r="Z182" s="719"/>
      <c r="AA182" s="719"/>
      <c r="AB182" s="719"/>
      <c r="AC182" s="644"/>
      <c r="AD182" s="644"/>
      <c r="AE182" s="644"/>
      <c r="AF182" s="644"/>
      <c r="AG182" s="644"/>
      <c r="AH182" s="644"/>
      <c r="AI182" s="644"/>
      <c r="AJ182" s="644"/>
      <c r="AK182" s="644"/>
      <c r="AL182" s="644"/>
      <c r="AM182" s="644"/>
      <c r="AN182" s="644"/>
      <c r="AO182" s="644"/>
    </row>
    <row r="183" spans="1:41" s="10" customFormat="1" ht="9" customHeight="1" x14ac:dyDescent="0.25">
      <c r="A183" s="644"/>
      <c r="B183" s="644"/>
      <c r="C183" s="644"/>
      <c r="D183" s="644"/>
      <c r="E183" s="644"/>
      <c r="F183" s="644"/>
      <c r="G183" s="644"/>
      <c r="H183" s="644"/>
      <c r="I183" s="644"/>
      <c r="J183" s="644"/>
      <c r="K183" s="644"/>
      <c r="L183" s="644"/>
      <c r="M183" s="644"/>
      <c r="N183" s="644"/>
      <c r="O183" s="644"/>
      <c r="P183" s="644"/>
      <c r="Q183" s="644"/>
      <c r="R183" s="644"/>
      <c r="S183" s="644"/>
      <c r="T183" s="644"/>
      <c r="U183" s="644"/>
      <c r="V183" s="719"/>
      <c r="W183" s="719"/>
      <c r="X183" s="719"/>
      <c r="Y183" s="719"/>
      <c r="Z183" s="719"/>
      <c r="AA183" s="719"/>
      <c r="AB183" s="719"/>
      <c r="AC183" s="644"/>
      <c r="AD183" s="644"/>
      <c r="AE183" s="644"/>
      <c r="AF183" s="644"/>
      <c r="AG183" s="644"/>
      <c r="AH183" s="644"/>
      <c r="AI183" s="644"/>
      <c r="AJ183" s="644"/>
      <c r="AK183" s="644"/>
      <c r="AL183" s="644"/>
      <c r="AM183" s="644"/>
      <c r="AN183" s="644"/>
      <c r="AO183" s="644"/>
    </row>
    <row r="184" spans="1:41" s="10" customFormat="1" ht="9" customHeight="1" x14ac:dyDescent="0.25">
      <c r="A184" s="644"/>
      <c r="B184" s="644"/>
      <c r="C184" s="644"/>
      <c r="D184" s="644"/>
      <c r="E184" s="644"/>
      <c r="F184" s="644"/>
      <c r="G184" s="644"/>
      <c r="H184" s="644"/>
      <c r="I184" s="644"/>
      <c r="J184" s="644"/>
      <c r="K184" s="644"/>
      <c r="L184" s="644"/>
      <c r="M184" s="644"/>
      <c r="N184" s="644"/>
      <c r="O184" s="644"/>
      <c r="P184" s="644"/>
      <c r="Q184" s="644"/>
      <c r="R184" s="644"/>
      <c r="S184" s="644"/>
      <c r="T184" s="644"/>
      <c r="U184" s="644"/>
      <c r="V184" s="719"/>
      <c r="W184" s="719"/>
      <c r="X184" s="719"/>
      <c r="Y184" s="719"/>
      <c r="Z184" s="719"/>
      <c r="AA184" s="719"/>
      <c r="AB184" s="719"/>
      <c r="AC184" s="644"/>
      <c r="AD184" s="644"/>
      <c r="AE184" s="644"/>
      <c r="AF184" s="644"/>
      <c r="AG184" s="644"/>
      <c r="AH184" s="644"/>
      <c r="AI184" s="644"/>
      <c r="AJ184" s="644"/>
      <c r="AK184" s="644"/>
      <c r="AL184" s="644"/>
      <c r="AM184" s="644"/>
      <c r="AN184" s="644"/>
      <c r="AO184" s="644"/>
    </row>
    <row r="185" spans="1:41" s="10" customFormat="1" ht="9" customHeight="1" x14ac:dyDescent="0.25">
      <c r="A185" s="644"/>
      <c r="B185" s="644"/>
      <c r="C185" s="644"/>
      <c r="D185" s="644"/>
      <c r="E185" s="644"/>
      <c r="F185" s="644"/>
      <c r="G185" s="644"/>
      <c r="H185" s="644"/>
      <c r="I185" s="644"/>
      <c r="J185" s="644"/>
      <c r="K185" s="644"/>
      <c r="L185" s="644"/>
      <c r="M185" s="644"/>
      <c r="N185" s="644"/>
      <c r="O185" s="644"/>
      <c r="P185" s="644"/>
      <c r="Q185" s="644"/>
      <c r="R185" s="644"/>
      <c r="S185" s="644"/>
      <c r="T185" s="644"/>
      <c r="U185" s="644"/>
      <c r="V185" s="719"/>
      <c r="W185" s="719"/>
      <c r="X185" s="719"/>
      <c r="Y185" s="719"/>
      <c r="Z185" s="719"/>
      <c r="AA185" s="719"/>
      <c r="AB185" s="719"/>
      <c r="AC185" s="644"/>
      <c r="AD185" s="644"/>
      <c r="AE185" s="644"/>
      <c r="AF185" s="644"/>
      <c r="AG185" s="644"/>
      <c r="AH185" s="644"/>
      <c r="AI185" s="644"/>
      <c r="AJ185" s="644"/>
      <c r="AK185" s="644"/>
      <c r="AL185" s="644"/>
      <c r="AM185" s="644"/>
      <c r="AN185" s="644"/>
      <c r="AO185" s="644"/>
    </row>
    <row r="186" spans="1:41" s="10" customFormat="1" ht="9" customHeight="1" x14ac:dyDescent="0.25">
      <c r="A186" s="644"/>
      <c r="B186" s="644"/>
      <c r="C186" s="644"/>
      <c r="D186" s="644"/>
      <c r="E186" s="644"/>
      <c r="F186" s="644"/>
      <c r="G186" s="644"/>
      <c r="H186" s="644"/>
      <c r="I186" s="644"/>
      <c r="J186" s="644"/>
      <c r="K186" s="644"/>
      <c r="L186" s="644"/>
      <c r="M186" s="644"/>
      <c r="N186" s="644"/>
      <c r="O186" s="644"/>
      <c r="P186" s="644"/>
      <c r="Q186" s="644"/>
      <c r="R186" s="644"/>
      <c r="S186" s="644"/>
      <c r="T186" s="644"/>
      <c r="U186" s="644"/>
      <c r="V186" s="719"/>
      <c r="W186" s="719"/>
      <c r="X186" s="719"/>
      <c r="Y186" s="719"/>
      <c r="Z186" s="719"/>
      <c r="AA186" s="719"/>
      <c r="AB186" s="719"/>
      <c r="AC186" s="644"/>
      <c r="AD186" s="644"/>
      <c r="AE186" s="644"/>
      <c r="AF186" s="644"/>
      <c r="AG186" s="644"/>
      <c r="AH186" s="644"/>
      <c r="AI186" s="644"/>
      <c r="AJ186" s="644"/>
      <c r="AK186" s="644"/>
      <c r="AL186" s="644"/>
      <c r="AM186" s="644"/>
      <c r="AN186" s="644"/>
      <c r="AO186" s="644"/>
    </row>
    <row r="187" spans="1:41" s="10" customFormat="1" ht="9" customHeight="1" x14ac:dyDescent="0.25">
      <c r="A187" s="644"/>
      <c r="B187" s="644"/>
      <c r="C187" s="644"/>
      <c r="D187" s="644"/>
      <c r="E187" s="644"/>
      <c r="F187" s="644"/>
      <c r="G187" s="644"/>
      <c r="H187" s="644"/>
      <c r="I187" s="644"/>
      <c r="J187" s="644"/>
      <c r="K187" s="644"/>
      <c r="L187" s="644"/>
      <c r="M187" s="644"/>
      <c r="N187" s="644"/>
      <c r="O187" s="644"/>
      <c r="P187" s="644"/>
      <c r="Q187" s="644"/>
      <c r="R187" s="644"/>
      <c r="S187" s="644"/>
      <c r="T187" s="644"/>
      <c r="U187" s="644"/>
      <c r="V187" s="719"/>
      <c r="W187" s="719"/>
      <c r="X187" s="719"/>
      <c r="Y187" s="719"/>
      <c r="Z187" s="719"/>
      <c r="AA187" s="719"/>
      <c r="AB187" s="719"/>
      <c r="AC187" s="644"/>
      <c r="AD187" s="644"/>
      <c r="AE187" s="644"/>
      <c r="AF187" s="644"/>
      <c r="AG187" s="644"/>
      <c r="AH187" s="644"/>
      <c r="AI187" s="644"/>
      <c r="AJ187" s="644"/>
      <c r="AK187" s="644"/>
      <c r="AL187" s="644"/>
      <c r="AM187" s="644"/>
      <c r="AN187" s="644"/>
      <c r="AO187" s="644"/>
    </row>
    <row r="188" spans="1:41" s="10" customFormat="1" ht="9" customHeight="1" x14ac:dyDescent="0.25">
      <c r="A188" s="644"/>
      <c r="B188" s="644"/>
      <c r="C188" s="644"/>
      <c r="D188" s="644"/>
      <c r="E188" s="644"/>
      <c r="F188" s="644"/>
      <c r="G188" s="644"/>
      <c r="H188" s="644"/>
      <c r="I188" s="644"/>
      <c r="J188" s="644"/>
      <c r="K188" s="644"/>
      <c r="L188" s="644"/>
      <c r="M188" s="644"/>
      <c r="N188" s="644"/>
      <c r="O188" s="644"/>
      <c r="P188" s="644"/>
      <c r="Q188" s="644"/>
      <c r="R188" s="644"/>
      <c r="S188" s="644"/>
      <c r="T188" s="644"/>
      <c r="U188" s="644"/>
      <c r="V188" s="719"/>
      <c r="W188" s="719"/>
      <c r="X188" s="719"/>
      <c r="Y188" s="719"/>
      <c r="Z188" s="719"/>
      <c r="AA188" s="719"/>
      <c r="AB188" s="719"/>
      <c r="AC188" s="644"/>
      <c r="AD188" s="644"/>
      <c r="AE188" s="644"/>
      <c r="AF188" s="644"/>
      <c r="AG188" s="644"/>
      <c r="AH188" s="644"/>
      <c r="AI188" s="644"/>
      <c r="AJ188" s="644"/>
      <c r="AK188" s="644"/>
      <c r="AL188" s="644"/>
      <c r="AM188" s="644"/>
      <c r="AN188" s="644"/>
      <c r="AO188" s="644"/>
    </row>
    <row r="189" spans="1:41" s="10" customFormat="1" ht="9" customHeight="1" x14ac:dyDescent="0.25">
      <c r="A189" s="644"/>
      <c r="B189" s="644"/>
      <c r="C189" s="644"/>
      <c r="D189" s="644"/>
      <c r="E189" s="644"/>
      <c r="F189" s="644"/>
      <c r="G189" s="644"/>
      <c r="H189" s="644"/>
      <c r="I189" s="644"/>
      <c r="J189" s="644"/>
      <c r="K189" s="644"/>
      <c r="L189" s="644"/>
      <c r="M189" s="644"/>
      <c r="N189" s="644"/>
      <c r="O189" s="644"/>
      <c r="P189" s="644"/>
      <c r="Q189" s="644"/>
      <c r="R189" s="644"/>
      <c r="S189" s="644"/>
      <c r="T189" s="644"/>
      <c r="U189" s="644"/>
      <c r="V189" s="719"/>
      <c r="W189" s="719"/>
      <c r="X189" s="719"/>
      <c r="Y189" s="719"/>
      <c r="Z189" s="719"/>
      <c r="AA189" s="719"/>
      <c r="AB189" s="719"/>
      <c r="AC189" s="644"/>
      <c r="AD189" s="644"/>
      <c r="AE189" s="644"/>
      <c r="AF189" s="644"/>
      <c r="AG189" s="644"/>
      <c r="AH189" s="644"/>
      <c r="AI189" s="644"/>
      <c r="AJ189" s="644"/>
      <c r="AK189" s="644"/>
      <c r="AL189" s="644"/>
      <c r="AM189" s="644"/>
      <c r="AN189" s="644"/>
      <c r="AO189" s="644"/>
    </row>
    <row r="190" spans="1:41" s="10" customFormat="1" ht="9" customHeight="1" x14ac:dyDescent="0.25">
      <c r="A190" s="644"/>
      <c r="B190" s="644"/>
      <c r="C190" s="644"/>
      <c r="D190" s="644"/>
      <c r="E190" s="644"/>
      <c r="F190" s="644"/>
      <c r="G190" s="644"/>
      <c r="H190" s="644"/>
      <c r="I190" s="644"/>
      <c r="J190" s="644"/>
      <c r="K190" s="644"/>
      <c r="L190" s="644"/>
      <c r="M190" s="644"/>
      <c r="N190" s="644"/>
      <c r="O190" s="644"/>
      <c r="P190" s="644"/>
      <c r="Q190" s="644"/>
      <c r="R190" s="644"/>
      <c r="S190" s="644"/>
      <c r="T190" s="644"/>
      <c r="U190" s="644"/>
      <c r="V190" s="719"/>
      <c r="W190" s="719"/>
      <c r="X190" s="719"/>
      <c r="Y190" s="719"/>
      <c r="Z190" s="719"/>
      <c r="AA190" s="719"/>
      <c r="AB190" s="719"/>
      <c r="AC190" s="644"/>
      <c r="AD190" s="644"/>
      <c r="AE190" s="644"/>
      <c r="AF190" s="644"/>
      <c r="AG190" s="644"/>
      <c r="AH190" s="644"/>
      <c r="AI190" s="644"/>
      <c r="AJ190" s="644"/>
      <c r="AK190" s="644"/>
      <c r="AL190" s="644"/>
      <c r="AM190" s="644"/>
      <c r="AN190" s="644"/>
      <c r="AO190" s="644"/>
    </row>
    <row r="191" spans="1:41" s="10" customFormat="1" ht="9" customHeight="1" x14ac:dyDescent="0.25">
      <c r="A191" s="644"/>
      <c r="B191" s="644"/>
      <c r="C191" s="644"/>
      <c r="D191" s="644"/>
      <c r="E191" s="644"/>
      <c r="F191" s="644"/>
      <c r="G191" s="644"/>
      <c r="H191" s="644"/>
      <c r="I191" s="644"/>
      <c r="J191" s="644"/>
      <c r="K191" s="644"/>
      <c r="L191" s="644"/>
      <c r="M191" s="644"/>
      <c r="N191" s="644"/>
      <c r="O191" s="644"/>
      <c r="P191" s="644"/>
      <c r="Q191" s="644"/>
      <c r="R191" s="644"/>
      <c r="S191" s="644"/>
      <c r="T191" s="644"/>
      <c r="U191" s="644"/>
      <c r="V191" s="719"/>
      <c r="W191" s="719"/>
      <c r="X191" s="719"/>
      <c r="Y191" s="719"/>
      <c r="Z191" s="719"/>
      <c r="AA191" s="719"/>
      <c r="AB191" s="719"/>
      <c r="AC191" s="644"/>
      <c r="AD191" s="644"/>
      <c r="AE191" s="644"/>
      <c r="AF191" s="644"/>
      <c r="AG191" s="644"/>
      <c r="AH191" s="644"/>
      <c r="AI191" s="644"/>
      <c r="AJ191" s="644"/>
      <c r="AK191" s="644"/>
      <c r="AL191" s="644"/>
      <c r="AM191" s="644"/>
      <c r="AN191" s="644"/>
      <c r="AO191" s="644"/>
    </row>
    <row r="192" spans="1:41" s="10" customFormat="1" ht="9" customHeight="1" x14ac:dyDescent="0.25">
      <c r="A192" s="644"/>
      <c r="B192" s="644"/>
      <c r="C192" s="644"/>
      <c r="D192" s="644"/>
      <c r="E192" s="644"/>
      <c r="F192" s="644"/>
      <c r="G192" s="644"/>
      <c r="H192" s="644"/>
      <c r="I192" s="644"/>
      <c r="J192" s="644"/>
      <c r="K192" s="644"/>
      <c r="L192" s="644"/>
      <c r="M192" s="644"/>
      <c r="N192" s="644"/>
      <c r="O192" s="644"/>
      <c r="P192" s="644"/>
      <c r="Q192" s="644"/>
      <c r="R192" s="644"/>
      <c r="S192" s="644"/>
      <c r="T192" s="644"/>
      <c r="U192" s="644"/>
      <c r="V192" s="719"/>
      <c r="W192" s="719"/>
      <c r="X192" s="719"/>
      <c r="Y192" s="719"/>
      <c r="Z192" s="719"/>
      <c r="AA192" s="719"/>
      <c r="AB192" s="719"/>
      <c r="AC192" s="644"/>
      <c r="AD192" s="644"/>
      <c r="AE192" s="644"/>
      <c r="AF192" s="644"/>
      <c r="AG192" s="644"/>
      <c r="AH192" s="644"/>
      <c r="AI192" s="644"/>
      <c r="AJ192" s="644"/>
      <c r="AK192" s="644"/>
      <c r="AL192" s="644"/>
      <c r="AM192" s="644"/>
      <c r="AN192" s="644"/>
      <c r="AO192" s="644"/>
    </row>
    <row r="193" spans="1:41" s="10" customFormat="1" ht="9" customHeight="1" x14ac:dyDescent="0.25">
      <c r="A193" s="644"/>
      <c r="B193" s="644"/>
      <c r="C193" s="644"/>
      <c r="D193" s="644"/>
      <c r="E193" s="644"/>
      <c r="F193" s="644"/>
      <c r="G193" s="644"/>
      <c r="H193" s="644"/>
      <c r="I193" s="644"/>
      <c r="J193" s="644"/>
      <c r="K193" s="644"/>
      <c r="L193" s="644"/>
      <c r="M193" s="644"/>
      <c r="N193" s="644"/>
      <c r="O193" s="644"/>
      <c r="P193" s="644"/>
      <c r="Q193" s="644"/>
      <c r="R193" s="644"/>
      <c r="S193" s="644"/>
      <c r="T193" s="644"/>
      <c r="U193" s="644"/>
      <c r="V193" s="719"/>
      <c r="W193" s="719"/>
      <c r="X193" s="719"/>
      <c r="Y193" s="719"/>
      <c r="Z193" s="719"/>
      <c r="AA193" s="719"/>
      <c r="AB193" s="719"/>
      <c r="AC193" s="644"/>
      <c r="AD193" s="644"/>
      <c r="AE193" s="644"/>
      <c r="AF193" s="644"/>
      <c r="AG193" s="644"/>
      <c r="AH193" s="644"/>
      <c r="AI193" s="644"/>
      <c r="AJ193" s="644"/>
      <c r="AK193" s="644"/>
      <c r="AL193" s="644"/>
      <c r="AM193" s="644"/>
      <c r="AN193" s="644"/>
      <c r="AO193" s="644"/>
    </row>
    <row r="194" spans="1:41" s="10" customFormat="1" ht="9" customHeight="1" x14ac:dyDescent="0.25">
      <c r="A194" s="644"/>
      <c r="B194" s="644"/>
      <c r="C194" s="644"/>
      <c r="D194" s="644"/>
      <c r="E194" s="644"/>
      <c r="F194" s="644"/>
      <c r="G194" s="644"/>
      <c r="H194" s="644"/>
      <c r="I194" s="644"/>
      <c r="J194" s="644"/>
      <c r="K194" s="644"/>
      <c r="L194" s="644"/>
      <c r="M194" s="644"/>
      <c r="N194" s="644"/>
      <c r="O194" s="644"/>
      <c r="P194" s="644"/>
      <c r="Q194" s="644"/>
      <c r="R194" s="644"/>
      <c r="S194" s="644"/>
      <c r="T194" s="644"/>
      <c r="U194" s="644"/>
      <c r="V194" s="719"/>
      <c r="W194" s="719"/>
      <c r="X194" s="719"/>
      <c r="Y194" s="719"/>
      <c r="Z194" s="719"/>
      <c r="AA194" s="719"/>
      <c r="AB194" s="719"/>
      <c r="AC194" s="644"/>
      <c r="AD194" s="644"/>
      <c r="AE194" s="644"/>
      <c r="AF194" s="644"/>
      <c r="AG194" s="644"/>
      <c r="AH194" s="644"/>
      <c r="AI194" s="644"/>
      <c r="AJ194" s="644"/>
      <c r="AK194" s="644"/>
      <c r="AL194" s="644"/>
      <c r="AM194" s="644"/>
      <c r="AN194" s="644"/>
      <c r="AO194" s="644"/>
    </row>
    <row r="195" spans="1:41" s="10" customFormat="1" ht="9" customHeight="1" x14ac:dyDescent="0.25">
      <c r="A195" s="644"/>
      <c r="B195" s="644"/>
      <c r="C195" s="644"/>
      <c r="D195" s="644"/>
      <c r="E195" s="644"/>
      <c r="F195" s="644"/>
      <c r="G195" s="644"/>
      <c r="H195" s="644"/>
      <c r="I195" s="644"/>
      <c r="J195" s="644"/>
      <c r="K195" s="644"/>
      <c r="L195" s="644"/>
      <c r="M195" s="644"/>
      <c r="N195" s="644"/>
      <c r="O195" s="644"/>
      <c r="P195" s="644"/>
      <c r="Q195" s="644"/>
      <c r="R195" s="644"/>
      <c r="S195" s="644"/>
      <c r="T195" s="644"/>
      <c r="U195" s="644"/>
      <c r="V195" s="719"/>
      <c r="W195" s="719"/>
      <c r="X195" s="719"/>
      <c r="Y195" s="719"/>
      <c r="Z195" s="719"/>
      <c r="AA195" s="719"/>
      <c r="AB195" s="719"/>
      <c r="AC195" s="644"/>
      <c r="AD195" s="644"/>
      <c r="AE195" s="644"/>
      <c r="AF195" s="644"/>
      <c r="AG195" s="644"/>
      <c r="AH195" s="644"/>
      <c r="AI195" s="644"/>
      <c r="AJ195" s="644"/>
      <c r="AK195" s="644"/>
      <c r="AL195" s="644"/>
      <c r="AM195" s="644"/>
      <c r="AN195" s="644"/>
      <c r="AO195" s="644"/>
    </row>
    <row r="196" spans="1:41" s="10" customFormat="1" ht="9" customHeight="1" x14ac:dyDescent="0.25">
      <c r="A196" s="644"/>
      <c r="B196" s="644"/>
      <c r="C196" s="644"/>
      <c r="D196" s="644"/>
      <c r="E196" s="644"/>
      <c r="F196" s="644"/>
      <c r="G196" s="644"/>
      <c r="H196" s="644"/>
      <c r="I196" s="644"/>
      <c r="J196" s="644"/>
      <c r="K196" s="644"/>
      <c r="L196" s="644"/>
      <c r="M196" s="644"/>
      <c r="N196" s="644"/>
      <c r="O196" s="644"/>
      <c r="P196" s="644"/>
      <c r="Q196" s="644"/>
      <c r="R196" s="644"/>
      <c r="S196" s="644"/>
      <c r="T196" s="644"/>
      <c r="U196" s="644"/>
      <c r="V196" s="719"/>
      <c r="W196" s="719"/>
      <c r="X196" s="719"/>
      <c r="Y196" s="719"/>
      <c r="Z196" s="719"/>
      <c r="AA196" s="719"/>
      <c r="AB196" s="719"/>
      <c r="AC196" s="644"/>
      <c r="AD196" s="644"/>
      <c r="AE196" s="644"/>
      <c r="AF196" s="644"/>
      <c r="AG196" s="644"/>
      <c r="AH196" s="644"/>
      <c r="AI196" s="644"/>
      <c r="AJ196" s="644"/>
      <c r="AK196" s="644"/>
      <c r="AL196" s="644"/>
      <c r="AM196" s="644"/>
      <c r="AN196" s="644"/>
      <c r="AO196" s="644"/>
    </row>
    <row r="197" spans="1:41" s="10" customFormat="1" ht="9" customHeight="1" x14ac:dyDescent="0.25">
      <c r="A197" s="644"/>
      <c r="B197" s="644"/>
      <c r="C197" s="644"/>
      <c r="D197" s="644"/>
      <c r="E197" s="644"/>
      <c r="F197" s="644"/>
      <c r="G197" s="644"/>
      <c r="H197" s="644"/>
      <c r="I197" s="644"/>
      <c r="J197" s="644"/>
      <c r="K197" s="644"/>
      <c r="L197" s="644"/>
      <c r="M197" s="644"/>
      <c r="N197" s="644"/>
      <c r="O197" s="644"/>
      <c r="P197" s="644"/>
      <c r="Q197" s="644"/>
      <c r="R197" s="644"/>
      <c r="S197" s="644"/>
      <c r="T197" s="644"/>
      <c r="U197" s="644"/>
      <c r="V197" s="719"/>
      <c r="W197" s="719"/>
      <c r="X197" s="719"/>
      <c r="Y197" s="719"/>
      <c r="Z197" s="719"/>
      <c r="AA197" s="719"/>
      <c r="AB197" s="719"/>
      <c r="AC197" s="644"/>
      <c r="AD197" s="644"/>
      <c r="AE197" s="644"/>
      <c r="AF197" s="644"/>
      <c r="AG197" s="644"/>
      <c r="AH197" s="644"/>
      <c r="AI197" s="644"/>
      <c r="AJ197" s="644"/>
      <c r="AK197" s="644"/>
      <c r="AL197" s="644"/>
      <c r="AM197" s="644"/>
      <c r="AN197" s="644"/>
      <c r="AO197" s="644"/>
    </row>
    <row r="198" spans="1:41" s="10" customFormat="1" ht="9" customHeight="1" x14ac:dyDescent="0.25">
      <c r="A198" s="644"/>
      <c r="B198" s="644"/>
      <c r="C198" s="644"/>
      <c r="D198" s="644"/>
      <c r="E198" s="644"/>
      <c r="F198" s="644"/>
      <c r="G198" s="644"/>
      <c r="H198" s="644"/>
      <c r="I198" s="644"/>
      <c r="J198" s="644"/>
      <c r="K198" s="644"/>
      <c r="L198" s="644"/>
      <c r="M198" s="644"/>
      <c r="N198" s="644"/>
      <c r="O198" s="644"/>
      <c r="P198" s="644"/>
      <c r="Q198" s="644"/>
      <c r="R198" s="644"/>
      <c r="S198" s="644"/>
      <c r="T198" s="644"/>
      <c r="U198" s="644"/>
      <c r="V198" s="719"/>
      <c r="W198" s="719"/>
      <c r="X198" s="719"/>
      <c r="Y198" s="719"/>
      <c r="Z198" s="719"/>
      <c r="AA198" s="719"/>
      <c r="AB198" s="719"/>
      <c r="AC198" s="644"/>
      <c r="AD198" s="644"/>
      <c r="AE198" s="644"/>
      <c r="AF198" s="644"/>
      <c r="AG198" s="644"/>
      <c r="AH198" s="644"/>
      <c r="AI198" s="644"/>
      <c r="AJ198" s="644"/>
      <c r="AK198" s="644"/>
      <c r="AL198" s="644"/>
      <c r="AM198" s="644"/>
      <c r="AN198" s="644"/>
      <c r="AO198" s="644"/>
    </row>
    <row r="199" spans="1:41" s="10" customFormat="1" ht="9" customHeight="1" x14ac:dyDescent="0.25">
      <c r="A199" s="644"/>
      <c r="B199" s="644"/>
      <c r="C199" s="644"/>
      <c r="D199" s="644"/>
      <c r="E199" s="644"/>
      <c r="F199" s="644"/>
      <c r="G199" s="644"/>
      <c r="H199" s="644"/>
      <c r="I199" s="644"/>
      <c r="J199" s="644"/>
      <c r="K199" s="644"/>
      <c r="L199" s="644"/>
      <c r="M199" s="644"/>
      <c r="N199" s="644"/>
      <c r="O199" s="644"/>
      <c r="P199" s="644"/>
      <c r="Q199" s="644"/>
      <c r="R199" s="644"/>
      <c r="S199" s="644"/>
      <c r="T199" s="644"/>
      <c r="U199" s="644"/>
      <c r="V199" s="719"/>
      <c r="W199" s="719"/>
      <c r="X199" s="719"/>
      <c r="Y199" s="719"/>
      <c r="Z199" s="719"/>
      <c r="AA199" s="719"/>
      <c r="AB199" s="719"/>
      <c r="AC199" s="644"/>
      <c r="AD199" s="644"/>
      <c r="AE199" s="644"/>
      <c r="AF199" s="644"/>
      <c r="AG199" s="644"/>
      <c r="AH199" s="644"/>
      <c r="AI199" s="644"/>
      <c r="AJ199" s="644"/>
      <c r="AK199" s="644"/>
      <c r="AL199" s="644"/>
      <c r="AM199" s="644"/>
      <c r="AN199" s="644"/>
      <c r="AO199" s="644"/>
    </row>
    <row r="200" spans="1:41" s="10" customFormat="1" ht="9" customHeight="1" x14ac:dyDescent="0.25">
      <c r="A200" s="644"/>
      <c r="B200" s="644"/>
      <c r="C200" s="644"/>
      <c r="D200" s="644"/>
      <c r="E200" s="644"/>
      <c r="F200" s="644"/>
      <c r="G200" s="644"/>
      <c r="H200" s="644"/>
      <c r="I200" s="644"/>
      <c r="J200" s="644"/>
      <c r="K200" s="644"/>
      <c r="L200" s="644"/>
      <c r="M200" s="644"/>
      <c r="N200" s="644"/>
      <c r="O200" s="644"/>
      <c r="P200" s="644"/>
      <c r="Q200" s="644"/>
      <c r="R200" s="644"/>
      <c r="S200" s="644"/>
      <c r="T200" s="644"/>
      <c r="U200" s="644"/>
      <c r="V200" s="719"/>
      <c r="W200" s="719"/>
      <c r="X200" s="719"/>
      <c r="Y200" s="719"/>
      <c r="Z200" s="719"/>
      <c r="AA200" s="719"/>
      <c r="AB200" s="719"/>
      <c r="AC200" s="644"/>
      <c r="AD200" s="644"/>
      <c r="AE200" s="644"/>
      <c r="AF200" s="644"/>
      <c r="AG200" s="644"/>
      <c r="AH200" s="644"/>
      <c r="AI200" s="644"/>
      <c r="AJ200" s="644"/>
      <c r="AK200" s="644"/>
      <c r="AL200" s="644"/>
      <c r="AM200" s="644"/>
      <c r="AN200" s="644"/>
      <c r="AO200" s="644"/>
    </row>
    <row r="201" spans="1:41" s="10" customFormat="1" ht="9" customHeight="1" x14ac:dyDescent="0.25">
      <c r="A201" s="644"/>
      <c r="B201" s="644"/>
      <c r="C201" s="644"/>
      <c r="D201" s="644"/>
      <c r="E201" s="644"/>
      <c r="F201" s="644"/>
      <c r="G201" s="644"/>
      <c r="H201" s="644"/>
      <c r="I201" s="644"/>
      <c r="J201" s="644"/>
      <c r="K201" s="644"/>
      <c r="L201" s="644"/>
      <c r="M201" s="644"/>
      <c r="N201" s="644"/>
      <c r="O201" s="644"/>
      <c r="P201" s="644"/>
      <c r="Q201" s="644"/>
      <c r="R201" s="644"/>
      <c r="S201" s="644"/>
      <c r="T201" s="644"/>
      <c r="U201" s="644"/>
      <c r="V201" s="719"/>
      <c r="W201" s="719"/>
      <c r="X201" s="719"/>
      <c r="Y201" s="719"/>
      <c r="Z201" s="719"/>
      <c r="AA201" s="719"/>
      <c r="AB201" s="719"/>
      <c r="AC201" s="644"/>
      <c r="AD201" s="644"/>
      <c r="AE201" s="644"/>
      <c r="AF201" s="644"/>
      <c r="AG201" s="644"/>
      <c r="AH201" s="644"/>
      <c r="AI201" s="644"/>
      <c r="AJ201" s="644"/>
      <c r="AK201" s="644"/>
      <c r="AL201" s="644"/>
      <c r="AM201" s="644"/>
      <c r="AN201" s="644"/>
      <c r="AO201" s="644"/>
    </row>
    <row r="202" spans="1:41" s="10" customFormat="1" ht="9" customHeight="1" x14ac:dyDescent="0.25">
      <c r="A202" s="644"/>
      <c r="B202" s="644"/>
      <c r="C202" s="644"/>
      <c r="D202" s="644"/>
      <c r="E202" s="644"/>
      <c r="F202" s="644"/>
      <c r="G202" s="644"/>
      <c r="H202" s="644"/>
      <c r="I202" s="644"/>
      <c r="J202" s="644"/>
      <c r="K202" s="644"/>
      <c r="L202" s="644"/>
      <c r="M202" s="644"/>
      <c r="N202" s="644"/>
      <c r="O202" s="644"/>
      <c r="P202" s="644"/>
      <c r="Q202" s="644"/>
      <c r="R202" s="644"/>
      <c r="S202" s="644"/>
      <c r="T202" s="644"/>
      <c r="U202" s="644"/>
      <c r="V202" s="719"/>
      <c r="W202" s="719"/>
      <c r="X202" s="719"/>
      <c r="Y202" s="719"/>
      <c r="Z202" s="719"/>
      <c r="AA202" s="719"/>
      <c r="AB202" s="719"/>
      <c r="AC202" s="644"/>
      <c r="AD202" s="644"/>
      <c r="AE202" s="644"/>
      <c r="AF202" s="644"/>
      <c r="AG202" s="644"/>
      <c r="AH202" s="644"/>
      <c r="AI202" s="644"/>
      <c r="AJ202" s="644"/>
      <c r="AK202" s="644"/>
      <c r="AL202" s="644"/>
      <c r="AM202" s="644"/>
      <c r="AN202" s="644"/>
      <c r="AO202" s="644"/>
    </row>
    <row r="203" spans="1:41" s="10" customFormat="1" ht="9" customHeight="1" x14ac:dyDescent="0.25">
      <c r="A203" s="644"/>
      <c r="B203" s="644"/>
      <c r="C203" s="644"/>
      <c r="D203" s="644"/>
      <c r="E203" s="644"/>
      <c r="F203" s="644"/>
      <c r="G203" s="644"/>
      <c r="H203" s="644"/>
      <c r="I203" s="644"/>
      <c r="J203" s="644"/>
      <c r="K203" s="644"/>
      <c r="L203" s="644"/>
      <c r="M203" s="644"/>
      <c r="N203" s="644"/>
      <c r="O203" s="644"/>
      <c r="P203" s="644"/>
      <c r="Q203" s="644"/>
      <c r="R203" s="644"/>
      <c r="S203" s="644"/>
      <c r="T203" s="644"/>
      <c r="U203" s="644"/>
      <c r="V203" s="719"/>
      <c r="W203" s="719"/>
      <c r="X203" s="719"/>
      <c r="Y203" s="719"/>
      <c r="Z203" s="719"/>
      <c r="AA203" s="719"/>
      <c r="AB203" s="719"/>
      <c r="AC203" s="644"/>
      <c r="AD203" s="644"/>
      <c r="AE203" s="644"/>
      <c r="AF203" s="644"/>
      <c r="AG203" s="644"/>
      <c r="AH203" s="644"/>
      <c r="AI203" s="644"/>
      <c r="AJ203" s="644"/>
      <c r="AK203" s="644"/>
      <c r="AL203" s="644"/>
      <c r="AM203" s="644"/>
      <c r="AN203" s="644"/>
      <c r="AO203" s="644"/>
    </row>
    <row r="204" spans="1:41" s="10" customFormat="1" ht="9" customHeight="1" x14ac:dyDescent="0.25">
      <c r="A204" s="644"/>
      <c r="B204" s="644"/>
      <c r="C204" s="644"/>
      <c r="D204" s="644"/>
      <c r="E204" s="644"/>
      <c r="F204" s="644"/>
      <c r="G204" s="644"/>
      <c r="H204" s="644"/>
      <c r="I204" s="644"/>
      <c r="J204" s="644"/>
      <c r="K204" s="644"/>
      <c r="L204" s="644"/>
      <c r="M204" s="644"/>
      <c r="N204" s="644"/>
      <c r="O204" s="644"/>
      <c r="P204" s="644"/>
      <c r="Q204" s="644"/>
      <c r="R204" s="644"/>
      <c r="S204" s="644"/>
      <c r="T204" s="644"/>
      <c r="U204" s="644"/>
      <c r="V204" s="719"/>
      <c r="W204" s="719"/>
      <c r="X204" s="719"/>
      <c r="Y204" s="719"/>
      <c r="Z204" s="719"/>
      <c r="AA204" s="719"/>
      <c r="AB204" s="719"/>
      <c r="AC204" s="644"/>
      <c r="AD204" s="644"/>
      <c r="AE204" s="644"/>
      <c r="AF204" s="644"/>
      <c r="AG204" s="644"/>
      <c r="AH204" s="644"/>
      <c r="AI204" s="644"/>
      <c r="AJ204" s="644"/>
      <c r="AK204" s="644"/>
      <c r="AL204" s="644"/>
      <c r="AM204" s="644"/>
      <c r="AN204" s="644"/>
      <c r="AO204" s="644"/>
    </row>
    <row r="205" spans="1:41" s="10" customFormat="1" ht="9" customHeight="1" x14ac:dyDescent="0.25">
      <c r="A205" s="644"/>
      <c r="B205" s="644"/>
      <c r="C205" s="644"/>
      <c r="D205" s="644"/>
      <c r="E205" s="644"/>
      <c r="F205" s="644"/>
      <c r="G205" s="644"/>
      <c r="H205" s="644"/>
      <c r="I205" s="644"/>
      <c r="J205" s="644"/>
      <c r="K205" s="644"/>
      <c r="L205" s="644"/>
      <c r="M205" s="644"/>
      <c r="N205" s="644"/>
      <c r="O205" s="644"/>
      <c r="P205" s="644"/>
      <c r="Q205" s="644"/>
      <c r="R205" s="644"/>
      <c r="S205" s="644"/>
      <c r="T205" s="644"/>
      <c r="U205" s="644"/>
      <c r="V205" s="719"/>
      <c r="W205" s="719"/>
      <c r="X205" s="719"/>
      <c r="Y205" s="719"/>
      <c r="Z205" s="719"/>
      <c r="AA205" s="719"/>
      <c r="AB205" s="719"/>
      <c r="AC205" s="644"/>
      <c r="AD205" s="644"/>
      <c r="AE205" s="644"/>
      <c r="AF205" s="644"/>
      <c r="AG205" s="644"/>
      <c r="AH205" s="644"/>
      <c r="AI205" s="644"/>
      <c r="AJ205" s="644"/>
      <c r="AK205" s="644"/>
      <c r="AL205" s="644"/>
      <c r="AM205" s="644"/>
      <c r="AN205" s="644"/>
      <c r="AO205" s="644"/>
    </row>
    <row r="206" spans="1:41" s="10" customFormat="1" ht="9" customHeight="1" x14ac:dyDescent="0.25">
      <c r="A206" s="644"/>
      <c r="B206" s="644"/>
      <c r="C206" s="644"/>
      <c r="D206" s="644"/>
      <c r="E206" s="644"/>
      <c r="F206" s="644"/>
      <c r="G206" s="644"/>
      <c r="H206" s="644"/>
      <c r="I206" s="644"/>
      <c r="J206" s="644"/>
      <c r="K206" s="644"/>
      <c r="L206" s="644"/>
      <c r="M206" s="644"/>
      <c r="N206" s="644"/>
      <c r="O206" s="644"/>
      <c r="P206" s="644"/>
      <c r="Q206" s="644"/>
      <c r="R206" s="644"/>
      <c r="S206" s="644"/>
      <c r="T206" s="644"/>
      <c r="U206" s="644"/>
      <c r="V206" s="719"/>
      <c r="W206" s="719"/>
      <c r="X206" s="719"/>
      <c r="Y206" s="719"/>
      <c r="Z206" s="719"/>
      <c r="AA206" s="719"/>
      <c r="AB206" s="719"/>
      <c r="AC206" s="644"/>
      <c r="AD206" s="644"/>
      <c r="AE206" s="644"/>
      <c r="AF206" s="644"/>
      <c r="AG206" s="644"/>
      <c r="AH206" s="644"/>
      <c r="AI206" s="644"/>
      <c r="AJ206" s="644"/>
      <c r="AK206" s="644"/>
      <c r="AL206" s="644"/>
      <c r="AM206" s="644"/>
      <c r="AN206" s="644"/>
      <c r="AO206" s="644"/>
    </row>
    <row r="207" spans="1:41" s="10" customFormat="1" ht="9" customHeight="1" x14ac:dyDescent="0.25">
      <c r="A207" s="644"/>
      <c r="B207" s="644"/>
      <c r="C207" s="644"/>
      <c r="D207" s="644"/>
      <c r="E207" s="644"/>
      <c r="F207" s="644"/>
      <c r="G207" s="644"/>
      <c r="H207" s="644"/>
      <c r="I207" s="644"/>
      <c r="J207" s="644"/>
      <c r="K207" s="644"/>
      <c r="L207" s="644"/>
      <c r="M207" s="644"/>
      <c r="N207" s="644"/>
      <c r="O207" s="644"/>
      <c r="P207" s="644"/>
      <c r="Q207" s="644"/>
      <c r="R207" s="644"/>
      <c r="S207" s="644"/>
      <c r="T207" s="644"/>
      <c r="U207" s="644"/>
      <c r="V207" s="719"/>
      <c r="W207" s="719"/>
      <c r="X207" s="719"/>
      <c r="Y207" s="719"/>
      <c r="Z207" s="719"/>
      <c r="AA207" s="719"/>
      <c r="AB207" s="719"/>
      <c r="AC207" s="644"/>
      <c r="AD207" s="644"/>
      <c r="AE207" s="644"/>
      <c r="AF207" s="644"/>
      <c r="AG207" s="644"/>
      <c r="AH207" s="644"/>
      <c r="AI207" s="644"/>
      <c r="AJ207" s="644"/>
      <c r="AK207" s="644"/>
      <c r="AL207" s="644"/>
      <c r="AM207" s="644"/>
      <c r="AN207" s="644"/>
      <c r="AO207" s="644"/>
    </row>
    <row r="208" spans="1:41" s="10" customFormat="1" ht="9" customHeight="1" x14ac:dyDescent="0.25">
      <c r="A208" s="644"/>
      <c r="B208" s="644"/>
      <c r="C208" s="644"/>
      <c r="D208" s="644"/>
      <c r="E208" s="644"/>
      <c r="F208" s="644"/>
      <c r="G208" s="644"/>
      <c r="H208" s="644"/>
      <c r="I208" s="644"/>
      <c r="J208" s="644"/>
      <c r="K208" s="644"/>
      <c r="L208" s="644"/>
      <c r="M208" s="644"/>
      <c r="N208" s="644"/>
      <c r="O208" s="644"/>
      <c r="P208" s="644"/>
      <c r="Q208" s="644"/>
      <c r="R208" s="644"/>
      <c r="S208" s="644"/>
      <c r="T208" s="644"/>
      <c r="U208" s="644"/>
      <c r="V208" s="719"/>
      <c r="W208" s="719"/>
      <c r="X208" s="719"/>
      <c r="Y208" s="719"/>
      <c r="Z208" s="719"/>
      <c r="AA208" s="719"/>
      <c r="AB208" s="719"/>
      <c r="AC208" s="644"/>
      <c r="AD208" s="644"/>
      <c r="AE208" s="644"/>
      <c r="AF208" s="644"/>
      <c r="AG208" s="644"/>
      <c r="AH208" s="644"/>
      <c r="AI208" s="644"/>
      <c r="AJ208" s="644"/>
      <c r="AK208" s="644"/>
      <c r="AL208" s="644"/>
      <c r="AM208" s="644"/>
      <c r="AN208" s="644"/>
      <c r="AO208" s="644"/>
    </row>
    <row r="209" spans="1:41" s="10" customFormat="1" ht="9" customHeight="1" x14ac:dyDescent="0.25">
      <c r="A209" s="644"/>
      <c r="B209" s="644"/>
      <c r="C209" s="644"/>
      <c r="D209" s="644"/>
      <c r="E209" s="644"/>
      <c r="F209" s="644"/>
      <c r="G209" s="644"/>
      <c r="H209" s="644"/>
      <c r="I209" s="644"/>
      <c r="J209" s="644"/>
      <c r="K209" s="644"/>
      <c r="L209" s="644"/>
      <c r="M209" s="644"/>
      <c r="N209" s="644"/>
      <c r="O209" s="644"/>
      <c r="P209" s="644"/>
      <c r="Q209" s="644"/>
      <c r="R209" s="644"/>
      <c r="S209" s="644"/>
      <c r="T209" s="644"/>
      <c r="U209" s="644"/>
      <c r="V209" s="719"/>
      <c r="W209" s="719"/>
      <c r="X209" s="719"/>
      <c r="Y209" s="719"/>
      <c r="Z209" s="719"/>
      <c r="AA209" s="719"/>
      <c r="AB209" s="719"/>
      <c r="AC209" s="644"/>
      <c r="AD209" s="644"/>
      <c r="AE209" s="644"/>
      <c r="AF209" s="644"/>
      <c r="AG209" s="644"/>
      <c r="AH209" s="644"/>
      <c r="AI209" s="644"/>
      <c r="AJ209" s="644"/>
      <c r="AK209" s="644"/>
      <c r="AL209" s="644"/>
      <c r="AM209" s="644"/>
      <c r="AN209" s="644"/>
      <c r="AO209" s="644"/>
    </row>
    <row r="210" spans="1:41" s="10" customFormat="1" ht="9" customHeight="1" x14ac:dyDescent="0.25">
      <c r="A210" s="644"/>
      <c r="B210" s="644"/>
      <c r="C210" s="644"/>
      <c r="D210" s="644"/>
      <c r="E210" s="644"/>
      <c r="F210" s="644"/>
      <c r="G210" s="644"/>
      <c r="H210" s="644"/>
      <c r="I210" s="644"/>
      <c r="J210" s="644"/>
      <c r="K210" s="644"/>
      <c r="L210" s="644"/>
      <c r="M210" s="644"/>
      <c r="N210" s="644"/>
      <c r="O210" s="644"/>
      <c r="P210" s="644"/>
      <c r="Q210" s="644"/>
      <c r="R210" s="644"/>
      <c r="S210" s="644"/>
      <c r="T210" s="644"/>
      <c r="U210" s="644"/>
      <c r="V210" s="719"/>
      <c r="W210" s="719"/>
      <c r="X210" s="719"/>
      <c r="Y210" s="719"/>
      <c r="Z210" s="719"/>
      <c r="AA210" s="719"/>
      <c r="AB210" s="719"/>
      <c r="AC210" s="644"/>
      <c r="AD210" s="644"/>
      <c r="AE210" s="644"/>
      <c r="AF210" s="644"/>
      <c r="AG210" s="644"/>
      <c r="AH210" s="644"/>
      <c r="AI210" s="644"/>
      <c r="AJ210" s="644"/>
      <c r="AK210" s="644"/>
      <c r="AL210" s="644"/>
      <c r="AM210" s="644"/>
      <c r="AN210" s="644"/>
      <c r="AO210" s="644"/>
    </row>
    <row r="211" spans="1:41" s="10" customFormat="1" ht="9" customHeight="1" x14ac:dyDescent="0.25">
      <c r="A211" s="644"/>
      <c r="B211" s="644"/>
      <c r="C211" s="644"/>
      <c r="D211" s="644"/>
      <c r="E211" s="644"/>
      <c r="F211" s="644"/>
      <c r="G211" s="644"/>
      <c r="H211" s="644"/>
      <c r="I211" s="644"/>
      <c r="J211" s="644"/>
      <c r="K211" s="644"/>
      <c r="L211" s="644"/>
      <c r="M211" s="644"/>
      <c r="N211" s="644"/>
      <c r="O211" s="644"/>
      <c r="P211" s="644"/>
      <c r="Q211" s="644"/>
      <c r="R211" s="644"/>
      <c r="S211" s="644"/>
      <c r="T211" s="644"/>
      <c r="U211" s="644"/>
      <c r="V211" s="719"/>
      <c r="W211" s="719"/>
      <c r="X211" s="719"/>
      <c r="Y211" s="719"/>
      <c r="Z211" s="719"/>
      <c r="AA211" s="719"/>
      <c r="AB211" s="719"/>
      <c r="AC211" s="644"/>
      <c r="AD211" s="644"/>
      <c r="AE211" s="644"/>
      <c r="AF211" s="644"/>
      <c r="AG211" s="644"/>
      <c r="AH211" s="644"/>
      <c r="AI211" s="644"/>
      <c r="AJ211" s="644"/>
      <c r="AK211" s="644"/>
      <c r="AL211" s="644"/>
      <c r="AM211" s="644"/>
      <c r="AN211" s="644"/>
      <c r="AO211" s="644"/>
    </row>
    <row r="212" spans="1:41" s="10" customFormat="1" ht="9" customHeight="1" x14ac:dyDescent="0.25">
      <c r="A212" s="644"/>
      <c r="B212" s="644"/>
      <c r="C212" s="644"/>
      <c r="D212" s="644"/>
      <c r="E212" s="644"/>
      <c r="F212" s="644"/>
      <c r="G212" s="644"/>
      <c r="H212" s="644"/>
      <c r="I212" s="644"/>
      <c r="J212" s="644"/>
      <c r="K212" s="644"/>
      <c r="L212" s="644"/>
      <c r="M212" s="644"/>
      <c r="N212" s="644"/>
      <c r="O212" s="644"/>
      <c r="P212" s="644"/>
      <c r="Q212" s="644"/>
      <c r="R212" s="644"/>
      <c r="S212" s="644"/>
      <c r="T212" s="644"/>
      <c r="U212" s="644"/>
      <c r="V212" s="719"/>
      <c r="W212" s="719"/>
      <c r="X212" s="719"/>
      <c r="Y212" s="719"/>
      <c r="Z212" s="719"/>
      <c r="AA212" s="719"/>
      <c r="AB212" s="719"/>
      <c r="AC212" s="644"/>
      <c r="AD212" s="644"/>
      <c r="AE212" s="644"/>
      <c r="AF212" s="644"/>
      <c r="AG212" s="644"/>
      <c r="AH212" s="644"/>
      <c r="AI212" s="644"/>
      <c r="AJ212" s="644"/>
      <c r="AK212" s="644"/>
      <c r="AL212" s="644"/>
      <c r="AM212" s="644"/>
      <c r="AN212" s="644"/>
      <c r="AO212" s="644"/>
    </row>
    <row r="213" spans="1:41" s="10" customFormat="1" ht="9" customHeight="1" x14ac:dyDescent="0.25">
      <c r="A213" s="644"/>
      <c r="B213" s="644"/>
      <c r="C213" s="644"/>
      <c r="D213" s="644"/>
      <c r="E213" s="644"/>
      <c r="F213" s="644"/>
      <c r="G213" s="644"/>
      <c r="H213" s="644"/>
      <c r="I213" s="644"/>
      <c r="J213" s="644"/>
      <c r="K213" s="644"/>
      <c r="L213" s="644"/>
      <c r="M213" s="644"/>
      <c r="N213" s="644"/>
      <c r="O213" s="644"/>
      <c r="P213" s="644"/>
      <c r="Q213" s="644"/>
      <c r="R213" s="644"/>
      <c r="S213" s="644"/>
      <c r="T213" s="644"/>
      <c r="U213" s="644"/>
      <c r="V213" s="719"/>
      <c r="W213" s="719"/>
      <c r="X213" s="719"/>
      <c r="Y213" s="719"/>
      <c r="Z213" s="719"/>
      <c r="AA213" s="719"/>
      <c r="AB213" s="719"/>
      <c r="AC213" s="644"/>
      <c r="AD213" s="644"/>
      <c r="AE213" s="644"/>
      <c r="AF213" s="644"/>
      <c r="AG213" s="644"/>
      <c r="AH213" s="644"/>
      <c r="AI213" s="644"/>
      <c r="AJ213" s="644"/>
      <c r="AK213" s="644"/>
      <c r="AL213" s="644"/>
      <c r="AM213" s="644"/>
      <c r="AN213" s="644"/>
      <c r="AO213" s="644"/>
    </row>
    <row r="214" spans="1:41" s="10" customFormat="1" ht="9" customHeight="1" x14ac:dyDescent="0.25">
      <c r="A214" s="644"/>
      <c r="B214" s="644"/>
      <c r="C214" s="644"/>
      <c r="D214" s="644"/>
      <c r="E214" s="644"/>
      <c r="F214" s="644"/>
      <c r="G214" s="644"/>
      <c r="H214" s="644"/>
      <c r="I214" s="644"/>
      <c r="J214" s="644"/>
      <c r="K214" s="644"/>
      <c r="L214" s="644"/>
      <c r="M214" s="644"/>
      <c r="N214" s="644"/>
      <c r="O214" s="644"/>
      <c r="P214" s="644"/>
      <c r="Q214" s="644"/>
      <c r="R214" s="644"/>
      <c r="S214" s="644"/>
      <c r="T214" s="644"/>
      <c r="U214" s="644"/>
      <c r="V214" s="719"/>
      <c r="W214" s="719"/>
      <c r="X214" s="719"/>
      <c r="Y214" s="719"/>
      <c r="Z214" s="719"/>
      <c r="AA214" s="719"/>
      <c r="AB214" s="719"/>
      <c r="AC214" s="644"/>
      <c r="AD214" s="644"/>
      <c r="AE214" s="644"/>
      <c r="AF214" s="644"/>
      <c r="AG214" s="644"/>
      <c r="AH214" s="644"/>
      <c r="AI214" s="644"/>
      <c r="AJ214" s="644"/>
      <c r="AK214" s="644"/>
      <c r="AL214" s="644"/>
      <c r="AM214" s="644"/>
      <c r="AN214" s="644"/>
      <c r="AO214" s="644"/>
    </row>
    <row r="215" spans="1:41" s="10" customFormat="1" ht="9" customHeight="1" x14ac:dyDescent="0.25">
      <c r="A215" s="644"/>
      <c r="B215" s="644"/>
      <c r="C215" s="644"/>
      <c r="D215" s="644"/>
      <c r="E215" s="644"/>
      <c r="F215" s="644"/>
      <c r="G215" s="644"/>
      <c r="H215" s="644"/>
      <c r="I215" s="644"/>
      <c r="J215" s="644"/>
      <c r="K215" s="644"/>
      <c r="L215" s="644"/>
      <c r="M215" s="644"/>
      <c r="N215" s="644"/>
      <c r="O215" s="644"/>
      <c r="P215" s="644"/>
      <c r="Q215" s="644"/>
      <c r="R215" s="644"/>
      <c r="S215" s="644"/>
      <c r="T215" s="644"/>
      <c r="U215" s="644"/>
      <c r="V215" s="719"/>
      <c r="W215" s="719"/>
      <c r="X215" s="719"/>
      <c r="Y215" s="719"/>
      <c r="Z215" s="719"/>
      <c r="AA215" s="719"/>
      <c r="AB215" s="719"/>
      <c r="AC215" s="644"/>
      <c r="AD215" s="644"/>
      <c r="AE215" s="644"/>
      <c r="AF215" s="644"/>
      <c r="AG215" s="644"/>
      <c r="AH215" s="644"/>
      <c r="AI215" s="644"/>
      <c r="AJ215" s="644"/>
      <c r="AK215" s="644"/>
      <c r="AL215" s="644"/>
      <c r="AM215" s="644"/>
      <c r="AN215" s="644"/>
      <c r="AO215" s="644"/>
    </row>
    <row r="216" spans="1:41" s="10" customFormat="1" ht="9" customHeight="1" x14ac:dyDescent="0.25">
      <c r="A216" s="644"/>
      <c r="B216" s="644"/>
      <c r="C216" s="644"/>
      <c r="D216" s="644"/>
      <c r="E216" s="644"/>
      <c r="F216" s="644"/>
      <c r="G216" s="644"/>
      <c r="H216" s="644"/>
      <c r="I216" s="644"/>
      <c r="J216" s="644"/>
      <c r="K216" s="644"/>
      <c r="L216" s="644"/>
      <c r="M216" s="644"/>
      <c r="N216" s="644"/>
      <c r="O216" s="644"/>
      <c r="P216" s="644"/>
      <c r="Q216" s="644"/>
      <c r="R216" s="644"/>
      <c r="S216" s="644"/>
      <c r="T216" s="644"/>
      <c r="U216" s="644"/>
      <c r="V216" s="719"/>
      <c r="W216" s="719"/>
      <c r="X216" s="719"/>
      <c r="Y216" s="719"/>
      <c r="Z216" s="719"/>
      <c r="AA216" s="719"/>
      <c r="AB216" s="719"/>
      <c r="AC216" s="644"/>
      <c r="AD216" s="644"/>
      <c r="AE216" s="644"/>
      <c r="AF216" s="644"/>
      <c r="AG216" s="644"/>
      <c r="AH216" s="644"/>
      <c r="AI216" s="644"/>
      <c r="AJ216" s="644"/>
      <c r="AK216" s="644"/>
      <c r="AL216" s="644"/>
      <c r="AM216" s="644"/>
      <c r="AN216" s="644"/>
      <c r="AO216" s="644"/>
    </row>
    <row r="217" spans="1:41" s="10" customFormat="1" ht="9" customHeight="1" x14ac:dyDescent="0.25">
      <c r="A217" s="644"/>
      <c r="B217" s="644"/>
      <c r="C217" s="644"/>
      <c r="D217" s="644"/>
      <c r="E217" s="644"/>
      <c r="F217" s="644"/>
      <c r="G217" s="644"/>
      <c r="H217" s="644"/>
      <c r="I217" s="644"/>
      <c r="J217" s="644"/>
      <c r="K217" s="644"/>
      <c r="L217" s="644"/>
      <c r="M217" s="644"/>
      <c r="N217" s="644"/>
      <c r="O217" s="644"/>
      <c r="P217" s="644"/>
      <c r="Q217" s="644"/>
      <c r="R217" s="644"/>
      <c r="S217" s="644"/>
      <c r="T217" s="644"/>
      <c r="U217" s="644"/>
      <c r="V217" s="719"/>
      <c r="W217" s="719"/>
      <c r="X217" s="719"/>
      <c r="Y217" s="719"/>
      <c r="Z217" s="719"/>
      <c r="AA217" s="719"/>
      <c r="AB217" s="719"/>
      <c r="AC217" s="644"/>
      <c r="AD217" s="644"/>
      <c r="AE217" s="644"/>
      <c r="AF217" s="644"/>
      <c r="AG217" s="644"/>
      <c r="AH217" s="644"/>
      <c r="AI217" s="644"/>
      <c r="AJ217" s="644"/>
      <c r="AK217" s="644"/>
      <c r="AL217" s="644"/>
      <c r="AM217" s="644"/>
      <c r="AN217" s="644"/>
      <c r="AO217" s="644"/>
    </row>
    <row r="218" spans="1:41" s="10" customFormat="1" ht="9" customHeight="1" x14ac:dyDescent="0.25">
      <c r="A218" s="644"/>
      <c r="B218" s="644"/>
      <c r="C218" s="644"/>
      <c r="D218" s="644"/>
      <c r="E218" s="644"/>
      <c r="F218" s="644"/>
      <c r="G218" s="644"/>
      <c r="H218" s="644"/>
      <c r="I218" s="644"/>
      <c r="J218" s="644"/>
      <c r="K218" s="644"/>
      <c r="L218" s="644"/>
      <c r="M218" s="644"/>
      <c r="N218" s="644"/>
      <c r="O218" s="644"/>
      <c r="P218" s="644"/>
      <c r="Q218" s="644"/>
      <c r="R218" s="644"/>
      <c r="S218" s="644"/>
      <c r="T218" s="644"/>
      <c r="U218" s="644"/>
      <c r="V218" s="719"/>
      <c r="W218" s="719"/>
      <c r="X218" s="719"/>
      <c r="Y218" s="719"/>
      <c r="Z218" s="719"/>
      <c r="AA218" s="719"/>
      <c r="AB218" s="719"/>
      <c r="AC218" s="644"/>
      <c r="AD218" s="644"/>
      <c r="AE218" s="644"/>
      <c r="AF218" s="644"/>
      <c r="AG218" s="644"/>
      <c r="AH218" s="644"/>
      <c r="AI218" s="644"/>
      <c r="AJ218" s="644"/>
      <c r="AK218" s="644"/>
      <c r="AL218" s="644"/>
      <c r="AM218" s="644"/>
      <c r="AN218" s="644"/>
      <c r="AO218" s="644"/>
    </row>
    <row r="219" spans="1:41" s="10" customFormat="1" ht="9" customHeight="1" x14ac:dyDescent="0.25">
      <c r="A219" s="644"/>
      <c r="B219" s="644"/>
      <c r="C219" s="644"/>
      <c r="D219" s="644"/>
      <c r="E219" s="644"/>
      <c r="F219" s="644"/>
      <c r="G219" s="644"/>
      <c r="H219" s="644"/>
      <c r="I219" s="644"/>
      <c r="J219" s="644"/>
      <c r="K219" s="644"/>
      <c r="L219" s="644"/>
      <c r="M219" s="644"/>
      <c r="N219" s="644"/>
      <c r="O219" s="644"/>
      <c r="P219" s="644"/>
      <c r="Q219" s="644"/>
      <c r="R219" s="644"/>
      <c r="S219" s="644"/>
      <c r="T219" s="644"/>
      <c r="U219" s="644"/>
      <c r="V219" s="719"/>
      <c r="W219" s="719"/>
      <c r="X219" s="719"/>
      <c r="Y219" s="719"/>
      <c r="Z219" s="719"/>
      <c r="AA219" s="719"/>
      <c r="AB219" s="719"/>
      <c r="AC219" s="644"/>
      <c r="AD219" s="644"/>
      <c r="AE219" s="644"/>
      <c r="AF219" s="644"/>
      <c r="AG219" s="644"/>
      <c r="AH219" s="644"/>
      <c r="AI219" s="644"/>
      <c r="AJ219" s="644"/>
      <c r="AK219" s="644"/>
      <c r="AL219" s="644"/>
      <c r="AM219" s="644"/>
      <c r="AN219" s="644"/>
      <c r="AO219" s="644"/>
    </row>
    <row r="220" spans="1:41" s="10" customFormat="1" ht="9" customHeight="1" x14ac:dyDescent="0.25">
      <c r="A220" s="644"/>
      <c r="B220" s="644"/>
      <c r="C220" s="644"/>
      <c r="D220" s="644"/>
      <c r="E220" s="644"/>
      <c r="F220" s="644"/>
      <c r="G220" s="644"/>
      <c r="H220" s="644"/>
      <c r="I220" s="644"/>
      <c r="J220" s="644"/>
      <c r="K220" s="644"/>
      <c r="L220" s="644"/>
      <c r="M220" s="644"/>
      <c r="N220" s="644"/>
      <c r="O220" s="644"/>
      <c r="P220" s="644"/>
      <c r="Q220" s="644"/>
      <c r="R220" s="644"/>
      <c r="S220" s="644"/>
      <c r="T220" s="644"/>
      <c r="U220" s="644"/>
      <c r="V220" s="719"/>
      <c r="W220" s="719"/>
      <c r="X220" s="719"/>
      <c r="Y220" s="719"/>
      <c r="Z220" s="719"/>
      <c r="AA220" s="719"/>
      <c r="AB220" s="719"/>
      <c r="AC220" s="644"/>
      <c r="AD220" s="644"/>
      <c r="AE220" s="644"/>
      <c r="AF220" s="644"/>
      <c r="AG220" s="644"/>
      <c r="AH220" s="644"/>
      <c r="AI220" s="644"/>
      <c r="AJ220" s="644"/>
      <c r="AK220" s="644"/>
      <c r="AL220" s="644"/>
      <c r="AM220" s="644"/>
      <c r="AN220" s="644"/>
      <c r="AO220" s="644"/>
    </row>
    <row r="221" spans="1:41" s="10" customFormat="1" ht="9" customHeight="1" x14ac:dyDescent="0.25">
      <c r="A221" s="644"/>
      <c r="B221" s="644"/>
      <c r="C221" s="644"/>
      <c r="D221" s="644"/>
      <c r="E221" s="644"/>
      <c r="F221" s="644"/>
      <c r="G221" s="644"/>
      <c r="H221" s="644"/>
      <c r="I221" s="644"/>
      <c r="J221" s="644"/>
      <c r="K221" s="644"/>
      <c r="L221" s="644"/>
      <c r="M221" s="644"/>
      <c r="N221" s="644"/>
      <c r="O221" s="644"/>
      <c r="P221" s="644"/>
      <c r="Q221" s="644"/>
      <c r="R221" s="644"/>
      <c r="S221" s="644"/>
      <c r="T221" s="644"/>
      <c r="U221" s="644"/>
      <c r="V221" s="719"/>
      <c r="W221" s="719"/>
      <c r="X221" s="719"/>
      <c r="Y221" s="719"/>
      <c r="Z221" s="719"/>
      <c r="AA221" s="719"/>
      <c r="AB221" s="719"/>
      <c r="AC221" s="644"/>
      <c r="AD221" s="644"/>
      <c r="AE221" s="644"/>
      <c r="AF221" s="644"/>
      <c r="AG221" s="644"/>
      <c r="AH221" s="644"/>
      <c r="AI221" s="644"/>
      <c r="AJ221" s="644"/>
      <c r="AK221" s="644"/>
      <c r="AL221" s="644"/>
      <c r="AM221" s="644"/>
      <c r="AN221" s="644"/>
      <c r="AO221" s="644"/>
    </row>
    <row r="222" spans="1:41" s="10" customFormat="1" ht="9" customHeight="1" x14ac:dyDescent="0.25">
      <c r="A222" s="644"/>
      <c r="B222" s="644"/>
      <c r="C222" s="644"/>
      <c r="D222" s="644"/>
      <c r="E222" s="644"/>
      <c r="F222" s="644"/>
      <c r="G222" s="644"/>
      <c r="H222" s="644"/>
      <c r="I222" s="644"/>
      <c r="J222" s="644"/>
      <c r="K222" s="644"/>
      <c r="L222" s="644"/>
      <c r="M222" s="644"/>
      <c r="N222" s="644"/>
      <c r="O222" s="644"/>
      <c r="P222" s="644"/>
      <c r="Q222" s="644"/>
      <c r="R222" s="644"/>
      <c r="S222" s="644"/>
      <c r="T222" s="644"/>
      <c r="U222" s="644"/>
      <c r="V222" s="719"/>
      <c r="W222" s="719"/>
      <c r="X222" s="719"/>
      <c r="Y222" s="719"/>
      <c r="Z222" s="719"/>
      <c r="AA222" s="719"/>
      <c r="AB222" s="719"/>
      <c r="AC222" s="644"/>
      <c r="AD222" s="644"/>
      <c r="AE222" s="644"/>
      <c r="AF222" s="644"/>
      <c r="AG222" s="644"/>
      <c r="AH222" s="644"/>
      <c r="AI222" s="644"/>
      <c r="AJ222" s="644"/>
      <c r="AK222" s="644"/>
      <c r="AL222" s="644"/>
      <c r="AM222" s="644"/>
      <c r="AN222" s="644"/>
      <c r="AO222" s="644"/>
    </row>
    <row r="223" spans="1:41" s="10" customFormat="1" ht="9" customHeight="1" x14ac:dyDescent="0.25">
      <c r="A223" s="644"/>
      <c r="B223" s="644"/>
      <c r="C223" s="644"/>
      <c r="D223" s="644"/>
      <c r="E223" s="644"/>
      <c r="F223" s="644"/>
      <c r="G223" s="644"/>
      <c r="H223" s="644"/>
      <c r="I223" s="644"/>
      <c r="J223" s="644"/>
      <c r="K223" s="644"/>
      <c r="L223" s="644"/>
      <c r="M223" s="644"/>
      <c r="N223" s="644"/>
      <c r="O223" s="644"/>
      <c r="P223" s="644"/>
      <c r="Q223" s="644"/>
      <c r="R223" s="644"/>
      <c r="S223" s="644"/>
      <c r="T223" s="644"/>
      <c r="U223" s="644"/>
      <c r="V223" s="719"/>
      <c r="W223" s="719"/>
      <c r="X223" s="719"/>
      <c r="Y223" s="719"/>
      <c r="Z223" s="719"/>
      <c r="AA223" s="719"/>
      <c r="AB223" s="719"/>
      <c r="AC223" s="644"/>
      <c r="AD223" s="644"/>
      <c r="AE223" s="644"/>
      <c r="AF223" s="644"/>
      <c r="AG223" s="644"/>
      <c r="AH223" s="644"/>
      <c r="AI223" s="644"/>
      <c r="AJ223" s="644"/>
      <c r="AK223" s="644"/>
      <c r="AL223" s="644"/>
      <c r="AM223" s="644"/>
      <c r="AN223" s="644"/>
      <c r="AO223" s="644"/>
    </row>
    <row r="224" spans="1:41" s="10" customFormat="1" ht="9" customHeight="1" x14ac:dyDescent="0.25">
      <c r="A224" s="644"/>
      <c r="B224" s="644"/>
      <c r="C224" s="644"/>
      <c r="D224" s="644"/>
      <c r="E224" s="644"/>
      <c r="F224" s="644"/>
      <c r="G224" s="644"/>
      <c r="H224" s="644"/>
      <c r="I224" s="644"/>
      <c r="J224" s="644"/>
      <c r="K224" s="644"/>
      <c r="L224" s="644"/>
      <c r="M224" s="644"/>
      <c r="N224" s="644"/>
      <c r="O224" s="644"/>
      <c r="P224" s="644"/>
      <c r="Q224" s="644"/>
      <c r="R224" s="644"/>
      <c r="S224" s="644"/>
      <c r="T224" s="644"/>
      <c r="U224" s="644"/>
      <c r="V224" s="719"/>
      <c r="W224" s="719"/>
      <c r="X224" s="719"/>
      <c r="Y224" s="719"/>
      <c r="Z224" s="719"/>
      <c r="AA224" s="719"/>
      <c r="AB224" s="719"/>
      <c r="AC224" s="644"/>
      <c r="AD224" s="644"/>
      <c r="AE224" s="644"/>
      <c r="AF224" s="644"/>
      <c r="AG224" s="644"/>
      <c r="AH224" s="644"/>
      <c r="AI224" s="644"/>
      <c r="AJ224" s="644"/>
      <c r="AK224" s="644"/>
      <c r="AL224" s="644"/>
      <c r="AM224" s="644"/>
      <c r="AN224" s="644"/>
      <c r="AO224" s="644"/>
    </row>
    <row r="225" spans="1:41" s="10" customFormat="1" ht="9" customHeight="1" x14ac:dyDescent="0.25">
      <c r="A225" s="644"/>
      <c r="B225" s="644"/>
      <c r="C225" s="644"/>
      <c r="D225" s="644"/>
      <c r="E225" s="644"/>
      <c r="F225" s="644"/>
      <c r="G225" s="644"/>
      <c r="H225" s="644"/>
      <c r="I225" s="644"/>
      <c r="J225" s="644"/>
      <c r="K225" s="644"/>
      <c r="L225" s="644"/>
      <c r="M225" s="644"/>
      <c r="N225" s="644"/>
      <c r="O225" s="644"/>
      <c r="P225" s="644"/>
      <c r="Q225" s="644"/>
      <c r="R225" s="644"/>
      <c r="S225" s="644"/>
      <c r="T225" s="644"/>
      <c r="U225" s="644"/>
      <c r="V225" s="719"/>
      <c r="W225" s="719"/>
      <c r="X225" s="719"/>
      <c r="Y225" s="719"/>
      <c r="Z225" s="719"/>
      <c r="AA225" s="719"/>
      <c r="AB225" s="719"/>
      <c r="AC225" s="644"/>
      <c r="AD225" s="644"/>
      <c r="AE225" s="644"/>
      <c r="AF225" s="644"/>
      <c r="AG225" s="644"/>
      <c r="AH225" s="644"/>
      <c r="AI225" s="644"/>
      <c r="AJ225" s="644"/>
      <c r="AK225" s="644"/>
      <c r="AL225" s="644"/>
      <c r="AM225" s="644"/>
      <c r="AN225" s="644"/>
      <c r="AO225" s="644"/>
    </row>
    <row r="226" spans="1:41" s="10" customFormat="1" ht="9" customHeight="1" x14ac:dyDescent="0.25">
      <c r="A226" s="644"/>
      <c r="B226" s="644"/>
      <c r="C226" s="644"/>
      <c r="D226" s="644"/>
      <c r="E226" s="644"/>
      <c r="F226" s="644"/>
      <c r="G226" s="644"/>
      <c r="H226" s="644"/>
      <c r="I226" s="644"/>
      <c r="J226" s="644"/>
      <c r="K226" s="644"/>
      <c r="L226" s="644"/>
      <c r="M226" s="644"/>
      <c r="N226" s="644"/>
      <c r="O226" s="644"/>
      <c r="P226" s="644"/>
      <c r="Q226" s="644"/>
      <c r="R226" s="644"/>
      <c r="S226" s="644"/>
      <c r="T226" s="644"/>
      <c r="U226" s="644"/>
      <c r="V226" s="719"/>
      <c r="W226" s="719"/>
      <c r="X226" s="719"/>
      <c r="Y226" s="719"/>
      <c r="Z226" s="719"/>
      <c r="AA226" s="719"/>
      <c r="AB226" s="719"/>
      <c r="AC226" s="644"/>
      <c r="AD226" s="644"/>
      <c r="AE226" s="644"/>
      <c r="AF226" s="644"/>
      <c r="AG226" s="644"/>
      <c r="AH226" s="644"/>
      <c r="AI226" s="644"/>
      <c r="AJ226" s="644"/>
      <c r="AK226" s="644"/>
      <c r="AL226" s="644"/>
      <c r="AM226" s="644"/>
      <c r="AN226" s="644"/>
      <c r="AO226" s="644"/>
    </row>
    <row r="227" spans="1:41" s="10" customFormat="1" ht="9" customHeight="1" x14ac:dyDescent="0.25">
      <c r="A227" s="644"/>
      <c r="B227" s="644"/>
      <c r="C227" s="644"/>
      <c r="D227" s="644"/>
      <c r="E227" s="644"/>
      <c r="F227" s="644"/>
      <c r="G227" s="644"/>
      <c r="H227" s="644"/>
      <c r="I227" s="644"/>
      <c r="J227" s="644"/>
      <c r="K227" s="644"/>
      <c r="L227" s="644"/>
      <c r="M227" s="644"/>
      <c r="N227" s="644"/>
      <c r="O227" s="644"/>
      <c r="P227" s="644"/>
      <c r="Q227" s="644"/>
      <c r="R227" s="644"/>
      <c r="S227" s="644"/>
      <c r="T227" s="644"/>
      <c r="U227" s="644"/>
      <c r="V227" s="719"/>
      <c r="W227" s="719"/>
      <c r="X227" s="719"/>
      <c r="Y227" s="719"/>
      <c r="Z227" s="719"/>
      <c r="AA227" s="719"/>
      <c r="AB227" s="719"/>
      <c r="AC227" s="644"/>
      <c r="AD227" s="644"/>
      <c r="AE227" s="644"/>
      <c r="AF227" s="644"/>
      <c r="AG227" s="644"/>
      <c r="AH227" s="644"/>
      <c r="AI227" s="644"/>
      <c r="AJ227" s="644"/>
      <c r="AK227" s="644"/>
      <c r="AL227" s="644"/>
      <c r="AM227" s="644"/>
      <c r="AN227" s="644"/>
      <c r="AO227" s="644"/>
    </row>
    <row r="228" spans="1:41" s="10" customFormat="1" ht="9" customHeight="1" x14ac:dyDescent="0.25">
      <c r="A228" s="644"/>
      <c r="B228" s="644"/>
      <c r="C228" s="644"/>
      <c r="D228" s="644"/>
      <c r="E228" s="644"/>
      <c r="F228" s="644"/>
      <c r="G228" s="644"/>
      <c r="H228" s="644"/>
      <c r="I228" s="644"/>
      <c r="J228" s="644"/>
      <c r="K228" s="644"/>
      <c r="L228" s="644"/>
      <c r="M228" s="644"/>
      <c r="N228" s="644"/>
      <c r="O228" s="644"/>
      <c r="P228" s="644"/>
      <c r="Q228" s="644"/>
      <c r="R228" s="644"/>
      <c r="S228" s="644"/>
      <c r="T228" s="644"/>
      <c r="U228" s="644"/>
      <c r="V228" s="719"/>
      <c r="W228" s="719"/>
      <c r="X228" s="719"/>
      <c r="Y228" s="719"/>
      <c r="Z228" s="719"/>
      <c r="AA228" s="719"/>
      <c r="AB228" s="719"/>
      <c r="AC228" s="644"/>
      <c r="AD228" s="644"/>
      <c r="AE228" s="644"/>
      <c r="AF228" s="644"/>
      <c r="AG228" s="644"/>
      <c r="AH228" s="644"/>
      <c r="AI228" s="644"/>
      <c r="AJ228" s="644"/>
      <c r="AK228" s="644"/>
      <c r="AL228" s="644"/>
      <c r="AM228" s="644"/>
      <c r="AN228" s="644"/>
      <c r="AO228" s="644"/>
    </row>
    <row r="229" spans="1:41" s="10" customFormat="1" ht="9" customHeight="1" x14ac:dyDescent="0.25">
      <c r="A229" s="644"/>
      <c r="B229" s="644"/>
      <c r="C229" s="644"/>
      <c r="D229" s="644"/>
      <c r="E229" s="644"/>
      <c r="F229" s="644"/>
      <c r="G229" s="644"/>
      <c r="H229" s="644"/>
      <c r="I229" s="644"/>
      <c r="J229" s="644"/>
      <c r="K229" s="644"/>
      <c r="L229" s="644"/>
      <c r="M229" s="644"/>
      <c r="N229" s="644"/>
      <c r="O229" s="644"/>
      <c r="P229" s="644"/>
      <c r="Q229" s="644"/>
      <c r="R229" s="644"/>
      <c r="S229" s="644"/>
      <c r="T229" s="644"/>
      <c r="U229" s="644"/>
      <c r="V229" s="719"/>
      <c r="W229" s="719"/>
      <c r="X229" s="719"/>
      <c r="Y229" s="719"/>
      <c r="Z229" s="719"/>
      <c r="AA229" s="719"/>
      <c r="AB229" s="719"/>
      <c r="AC229" s="644"/>
      <c r="AD229" s="644"/>
      <c r="AE229" s="644"/>
      <c r="AF229" s="644"/>
      <c r="AG229" s="644"/>
      <c r="AH229" s="644"/>
      <c r="AI229" s="644"/>
      <c r="AJ229" s="644"/>
      <c r="AK229" s="644"/>
      <c r="AL229" s="644"/>
      <c r="AM229" s="644"/>
      <c r="AN229" s="644"/>
      <c r="AO229" s="644"/>
    </row>
    <row r="230" spans="1:41" s="10" customFormat="1" ht="9" customHeight="1" x14ac:dyDescent="0.25">
      <c r="A230" s="644"/>
      <c r="B230" s="644"/>
      <c r="C230" s="644"/>
      <c r="D230" s="644"/>
      <c r="E230" s="644"/>
      <c r="F230" s="644"/>
      <c r="G230" s="644"/>
      <c r="H230" s="644"/>
      <c r="I230" s="644"/>
      <c r="J230" s="644"/>
      <c r="K230" s="644"/>
      <c r="L230" s="644"/>
      <c r="M230" s="644"/>
      <c r="N230" s="644"/>
      <c r="O230" s="644"/>
      <c r="P230" s="644"/>
      <c r="Q230" s="644"/>
      <c r="R230" s="644"/>
      <c r="S230" s="644"/>
      <c r="T230" s="644"/>
      <c r="U230" s="644"/>
      <c r="V230" s="719"/>
      <c r="W230" s="719"/>
      <c r="X230" s="719"/>
      <c r="Y230" s="719"/>
      <c r="Z230" s="719"/>
      <c r="AA230" s="719"/>
      <c r="AB230" s="719"/>
      <c r="AC230" s="644"/>
      <c r="AD230" s="644"/>
      <c r="AE230" s="644"/>
      <c r="AF230" s="644"/>
      <c r="AG230" s="644"/>
      <c r="AH230" s="644"/>
      <c r="AI230" s="644"/>
      <c r="AJ230" s="644"/>
      <c r="AK230" s="644"/>
      <c r="AL230" s="644"/>
      <c r="AM230" s="644"/>
      <c r="AN230" s="644"/>
      <c r="AO230" s="644"/>
    </row>
    <row r="231" spans="1:41" s="10" customFormat="1" ht="9" customHeight="1" x14ac:dyDescent="0.25">
      <c r="A231" s="644"/>
      <c r="B231" s="644"/>
      <c r="C231" s="644"/>
      <c r="D231" s="644"/>
      <c r="E231" s="644"/>
      <c r="F231" s="644"/>
      <c r="G231" s="644"/>
      <c r="H231" s="644"/>
      <c r="I231" s="644"/>
      <c r="J231" s="644"/>
      <c r="K231" s="644"/>
      <c r="L231" s="644"/>
      <c r="M231" s="644"/>
      <c r="N231" s="644"/>
      <c r="O231" s="644"/>
      <c r="P231" s="644"/>
      <c r="Q231" s="644"/>
      <c r="R231" s="644"/>
      <c r="S231" s="644"/>
      <c r="T231" s="644"/>
      <c r="U231" s="644"/>
      <c r="V231" s="719"/>
      <c r="W231" s="719"/>
      <c r="X231" s="719"/>
      <c r="Y231" s="719"/>
      <c r="Z231" s="719"/>
      <c r="AA231" s="719"/>
      <c r="AB231" s="719"/>
      <c r="AC231" s="644"/>
      <c r="AD231" s="644"/>
      <c r="AE231" s="644"/>
      <c r="AF231" s="644"/>
      <c r="AG231" s="644"/>
      <c r="AH231" s="644"/>
      <c r="AI231" s="644"/>
      <c r="AJ231" s="644"/>
      <c r="AK231" s="644"/>
      <c r="AL231" s="644"/>
      <c r="AM231" s="644"/>
      <c r="AN231" s="644"/>
      <c r="AO231" s="644"/>
    </row>
    <row r="232" spans="1:41" s="10" customFormat="1" ht="9" customHeight="1" x14ac:dyDescent="0.25">
      <c r="A232" s="644"/>
      <c r="B232" s="644"/>
      <c r="C232" s="644"/>
      <c r="D232" s="644"/>
      <c r="E232" s="644"/>
      <c r="F232" s="644"/>
      <c r="G232" s="644"/>
      <c r="H232" s="644"/>
      <c r="I232" s="644"/>
      <c r="J232" s="644"/>
      <c r="K232" s="644"/>
      <c r="L232" s="644"/>
      <c r="M232" s="644"/>
      <c r="N232" s="644"/>
      <c r="O232" s="644"/>
      <c r="P232" s="644"/>
      <c r="Q232" s="644"/>
      <c r="R232" s="644"/>
      <c r="S232" s="644"/>
      <c r="T232" s="644"/>
      <c r="U232" s="644"/>
      <c r="V232" s="719"/>
      <c r="W232" s="719"/>
      <c r="X232" s="719"/>
      <c r="Y232" s="719"/>
      <c r="Z232" s="719"/>
      <c r="AA232" s="719"/>
      <c r="AB232" s="719"/>
      <c r="AC232" s="644"/>
      <c r="AD232" s="644"/>
      <c r="AE232" s="644"/>
      <c r="AF232" s="644"/>
      <c r="AG232" s="644"/>
      <c r="AH232" s="644"/>
      <c r="AI232" s="644"/>
      <c r="AJ232" s="644"/>
      <c r="AK232" s="644"/>
      <c r="AL232" s="644"/>
      <c r="AM232" s="644"/>
      <c r="AN232" s="644"/>
      <c r="AO232" s="644"/>
    </row>
    <row r="233" spans="1:41" s="10" customFormat="1" ht="9" customHeight="1" x14ac:dyDescent="0.25">
      <c r="A233" s="644"/>
      <c r="B233" s="644"/>
      <c r="C233" s="644"/>
      <c r="D233" s="644"/>
      <c r="E233" s="644"/>
      <c r="F233" s="644"/>
      <c r="G233" s="644"/>
      <c r="H233" s="644"/>
      <c r="I233" s="644"/>
      <c r="J233" s="644"/>
      <c r="K233" s="644"/>
      <c r="L233" s="644"/>
      <c r="M233" s="644"/>
      <c r="N233" s="644"/>
      <c r="O233" s="644"/>
      <c r="P233" s="644"/>
      <c r="Q233" s="644"/>
      <c r="R233" s="644"/>
      <c r="S233" s="644"/>
      <c r="T233" s="644"/>
      <c r="U233" s="644"/>
      <c r="V233" s="719"/>
      <c r="W233" s="719"/>
      <c r="X233" s="719"/>
      <c r="Y233" s="719"/>
      <c r="Z233" s="719"/>
      <c r="AA233" s="719"/>
      <c r="AB233" s="719"/>
      <c r="AC233" s="644"/>
      <c r="AD233" s="644"/>
      <c r="AE233" s="644"/>
      <c r="AF233" s="644"/>
      <c r="AG233" s="644"/>
      <c r="AH233" s="644"/>
      <c r="AI233" s="644"/>
      <c r="AJ233" s="644"/>
      <c r="AK233" s="644"/>
      <c r="AL233" s="644"/>
      <c r="AM233" s="644"/>
      <c r="AN233" s="644"/>
      <c r="AO233" s="644"/>
    </row>
    <row r="234" spans="1:41" s="10" customFormat="1" ht="9" customHeight="1" x14ac:dyDescent="0.25">
      <c r="A234" s="644"/>
      <c r="B234" s="644"/>
      <c r="C234" s="644"/>
      <c r="D234" s="644"/>
      <c r="E234" s="644"/>
      <c r="F234" s="644"/>
      <c r="G234" s="644"/>
      <c r="H234" s="644"/>
      <c r="I234" s="644"/>
      <c r="J234" s="644"/>
      <c r="K234" s="644"/>
      <c r="L234" s="644"/>
      <c r="M234" s="644"/>
      <c r="N234" s="644"/>
      <c r="O234" s="644"/>
      <c r="P234" s="644"/>
      <c r="Q234" s="644"/>
      <c r="R234" s="644"/>
      <c r="S234" s="644"/>
      <c r="T234" s="644"/>
      <c r="U234" s="644"/>
      <c r="V234" s="719"/>
      <c r="W234" s="719"/>
      <c r="X234" s="719"/>
      <c r="Y234" s="719"/>
      <c r="Z234" s="719"/>
      <c r="AA234" s="719"/>
      <c r="AB234" s="719"/>
      <c r="AC234" s="644"/>
      <c r="AD234" s="644"/>
      <c r="AE234" s="644"/>
      <c r="AF234" s="644"/>
      <c r="AG234" s="644"/>
      <c r="AH234" s="644"/>
      <c r="AI234" s="644"/>
      <c r="AJ234" s="644"/>
      <c r="AK234" s="644"/>
      <c r="AL234" s="644"/>
      <c r="AM234" s="644"/>
      <c r="AN234" s="644"/>
      <c r="AO234" s="644"/>
    </row>
    <row r="235" spans="1:41" s="10" customFormat="1" ht="9" customHeight="1" x14ac:dyDescent="0.25">
      <c r="A235" s="644"/>
      <c r="B235" s="644"/>
      <c r="C235" s="644"/>
      <c r="D235" s="644"/>
      <c r="E235" s="644"/>
      <c r="F235" s="644"/>
      <c r="G235" s="644"/>
      <c r="H235" s="644"/>
      <c r="I235" s="644"/>
      <c r="J235" s="644"/>
      <c r="K235" s="644"/>
      <c r="L235" s="644"/>
      <c r="M235" s="644"/>
      <c r="N235" s="644"/>
      <c r="O235" s="644"/>
      <c r="P235" s="644"/>
      <c r="Q235" s="644"/>
      <c r="R235" s="644"/>
      <c r="S235" s="644"/>
      <c r="T235" s="644"/>
      <c r="U235" s="644"/>
      <c r="V235" s="719"/>
      <c r="W235" s="719"/>
      <c r="X235" s="719"/>
      <c r="Y235" s="719"/>
      <c r="Z235" s="719"/>
      <c r="AA235" s="719"/>
      <c r="AB235" s="719"/>
      <c r="AC235" s="644"/>
      <c r="AD235" s="644"/>
      <c r="AE235" s="644"/>
      <c r="AF235" s="644"/>
      <c r="AG235" s="644"/>
      <c r="AH235" s="644"/>
      <c r="AI235" s="644"/>
      <c r="AJ235" s="644"/>
      <c r="AK235" s="644"/>
      <c r="AL235" s="644"/>
      <c r="AM235" s="644"/>
      <c r="AN235" s="644"/>
      <c r="AO235" s="644"/>
    </row>
    <row r="236" spans="1:41" s="10" customFormat="1" ht="9" customHeight="1" x14ac:dyDescent="0.25">
      <c r="A236" s="644"/>
      <c r="B236" s="644"/>
      <c r="C236" s="644"/>
      <c r="D236" s="644"/>
      <c r="E236" s="644"/>
      <c r="F236" s="644"/>
      <c r="G236" s="644"/>
      <c r="H236" s="644"/>
      <c r="I236" s="644"/>
      <c r="J236" s="644"/>
      <c r="K236" s="644"/>
      <c r="L236" s="644"/>
      <c r="M236" s="644"/>
      <c r="N236" s="644"/>
      <c r="O236" s="644"/>
      <c r="P236" s="644"/>
      <c r="Q236" s="644"/>
      <c r="R236" s="644"/>
      <c r="S236" s="644"/>
      <c r="T236" s="644"/>
      <c r="U236" s="644"/>
      <c r="V236" s="719"/>
      <c r="W236" s="719"/>
      <c r="X236" s="719"/>
      <c r="Y236" s="719"/>
      <c r="Z236" s="719"/>
      <c r="AA236" s="719"/>
      <c r="AB236" s="719"/>
      <c r="AC236" s="644"/>
      <c r="AD236" s="644"/>
      <c r="AE236" s="644"/>
      <c r="AF236" s="644"/>
      <c r="AG236" s="644"/>
      <c r="AH236" s="644"/>
      <c r="AI236" s="644"/>
      <c r="AJ236" s="644"/>
      <c r="AK236" s="644"/>
      <c r="AL236" s="644"/>
      <c r="AM236" s="644"/>
      <c r="AN236" s="644"/>
      <c r="AO236" s="644"/>
    </row>
    <row r="237" spans="1:41" s="10" customFormat="1" ht="9" customHeight="1" x14ac:dyDescent="0.25">
      <c r="A237" s="644"/>
      <c r="B237" s="644"/>
      <c r="C237" s="644"/>
      <c r="D237" s="644"/>
      <c r="E237" s="644"/>
      <c r="F237" s="644"/>
      <c r="G237" s="644"/>
      <c r="H237" s="644"/>
      <c r="I237" s="644"/>
      <c r="J237" s="644"/>
      <c r="K237" s="644"/>
      <c r="L237" s="644"/>
      <c r="M237" s="644"/>
      <c r="N237" s="644"/>
      <c r="O237" s="644"/>
      <c r="P237" s="644"/>
      <c r="Q237" s="644"/>
      <c r="R237" s="644"/>
      <c r="S237" s="644"/>
      <c r="T237" s="644"/>
      <c r="U237" s="644"/>
      <c r="V237" s="719"/>
      <c r="W237" s="719"/>
      <c r="X237" s="719"/>
      <c r="Y237" s="719"/>
      <c r="Z237" s="719"/>
      <c r="AA237" s="719"/>
      <c r="AB237" s="719"/>
      <c r="AC237" s="644"/>
      <c r="AD237" s="644"/>
      <c r="AE237" s="644"/>
      <c r="AF237" s="644"/>
      <c r="AG237" s="644"/>
      <c r="AH237" s="644"/>
      <c r="AI237" s="644"/>
      <c r="AJ237" s="644"/>
      <c r="AK237" s="644"/>
      <c r="AL237" s="644"/>
      <c r="AM237" s="644"/>
      <c r="AN237" s="644"/>
      <c r="AO237" s="644"/>
    </row>
    <row r="238" spans="1:41" s="10" customFormat="1" ht="9" customHeight="1" x14ac:dyDescent="0.25">
      <c r="A238" s="644"/>
      <c r="B238" s="644"/>
      <c r="C238" s="644"/>
      <c r="D238" s="644"/>
      <c r="E238" s="644"/>
      <c r="F238" s="644"/>
      <c r="G238" s="644"/>
      <c r="H238" s="644"/>
      <c r="I238" s="644"/>
      <c r="J238" s="644"/>
      <c r="K238" s="644"/>
      <c r="L238" s="644"/>
      <c r="M238" s="644"/>
      <c r="N238" s="644"/>
      <c r="O238" s="644"/>
      <c r="P238" s="644"/>
      <c r="Q238" s="644"/>
      <c r="R238" s="644"/>
      <c r="S238" s="644"/>
      <c r="T238" s="644"/>
      <c r="U238" s="644"/>
      <c r="V238" s="719"/>
      <c r="W238" s="719"/>
      <c r="X238" s="719"/>
      <c r="Y238" s="719"/>
      <c r="Z238" s="719"/>
      <c r="AA238" s="719"/>
      <c r="AB238" s="719"/>
      <c r="AC238" s="644"/>
      <c r="AD238" s="644"/>
      <c r="AE238" s="644"/>
      <c r="AF238" s="644"/>
      <c r="AG238" s="644"/>
      <c r="AH238" s="644"/>
      <c r="AI238" s="644"/>
      <c r="AJ238" s="644"/>
      <c r="AK238" s="644"/>
      <c r="AL238" s="644"/>
      <c r="AM238" s="644"/>
      <c r="AN238" s="644"/>
      <c r="AO238" s="644"/>
    </row>
    <row r="239" spans="1:41" s="10" customFormat="1" ht="9" customHeight="1" x14ac:dyDescent="0.25">
      <c r="A239" s="644"/>
      <c r="B239" s="644"/>
      <c r="C239" s="644"/>
      <c r="D239" s="644"/>
      <c r="E239" s="644"/>
      <c r="F239" s="644"/>
      <c r="G239" s="644"/>
      <c r="H239" s="644"/>
      <c r="I239" s="644"/>
      <c r="J239" s="644"/>
      <c r="K239" s="644"/>
      <c r="L239" s="644"/>
      <c r="M239" s="644"/>
      <c r="N239" s="644"/>
      <c r="O239" s="644"/>
      <c r="P239" s="644"/>
      <c r="Q239" s="644"/>
      <c r="R239" s="644"/>
      <c r="S239" s="644"/>
      <c r="T239" s="644"/>
      <c r="U239" s="644"/>
      <c r="V239" s="719"/>
      <c r="W239" s="719"/>
      <c r="X239" s="719"/>
      <c r="Y239" s="719"/>
      <c r="Z239" s="719"/>
      <c r="AA239" s="719"/>
      <c r="AB239" s="719"/>
      <c r="AC239" s="644"/>
      <c r="AD239" s="644"/>
      <c r="AE239" s="644"/>
      <c r="AF239" s="644"/>
      <c r="AG239" s="644"/>
      <c r="AH239" s="644"/>
      <c r="AI239" s="644"/>
      <c r="AJ239" s="644"/>
      <c r="AK239" s="644"/>
      <c r="AL239" s="644"/>
      <c r="AM239" s="644"/>
      <c r="AN239" s="644"/>
      <c r="AO239" s="644"/>
    </row>
    <row r="240" spans="1:41" s="10" customFormat="1" ht="9" customHeight="1" x14ac:dyDescent="0.25">
      <c r="A240" s="644"/>
      <c r="B240" s="644"/>
      <c r="C240" s="644"/>
      <c r="D240" s="644"/>
      <c r="E240" s="644"/>
      <c r="F240" s="644"/>
      <c r="G240" s="644"/>
      <c r="H240" s="644"/>
      <c r="I240" s="644"/>
      <c r="J240" s="644"/>
      <c r="K240" s="644"/>
      <c r="L240" s="644"/>
      <c r="M240" s="644"/>
      <c r="N240" s="644"/>
      <c r="O240" s="644"/>
      <c r="P240" s="644"/>
      <c r="Q240" s="644"/>
      <c r="R240" s="644"/>
      <c r="S240" s="644"/>
      <c r="T240" s="644"/>
      <c r="U240" s="644"/>
      <c r="V240" s="719"/>
      <c r="W240" s="719"/>
      <c r="X240" s="719"/>
      <c r="Y240" s="719"/>
      <c r="Z240" s="719"/>
      <c r="AA240" s="719"/>
      <c r="AB240" s="719"/>
      <c r="AC240" s="644"/>
      <c r="AD240" s="644"/>
      <c r="AE240" s="644"/>
      <c r="AF240" s="644"/>
      <c r="AG240" s="644"/>
      <c r="AH240" s="644"/>
      <c r="AI240" s="644"/>
      <c r="AJ240" s="644"/>
      <c r="AK240" s="644"/>
      <c r="AL240" s="644"/>
      <c r="AM240" s="644"/>
      <c r="AN240" s="644"/>
      <c r="AO240" s="644"/>
    </row>
    <row r="241" spans="1:41" s="10" customFormat="1" ht="9" customHeight="1" x14ac:dyDescent="0.25">
      <c r="A241" s="644"/>
      <c r="B241" s="644"/>
      <c r="C241" s="644"/>
      <c r="D241" s="644"/>
      <c r="E241" s="644"/>
      <c r="F241" s="644"/>
      <c r="G241" s="644"/>
      <c r="H241" s="644"/>
      <c r="I241" s="644"/>
      <c r="J241" s="644"/>
      <c r="K241" s="644"/>
      <c r="L241" s="644"/>
      <c r="M241" s="644"/>
      <c r="N241" s="644"/>
      <c r="O241" s="644"/>
      <c r="P241" s="644"/>
      <c r="Q241" s="644"/>
      <c r="R241" s="644"/>
      <c r="S241" s="644"/>
      <c r="T241" s="644"/>
      <c r="U241" s="644"/>
      <c r="V241" s="719"/>
      <c r="W241" s="719"/>
      <c r="X241" s="719"/>
      <c r="Y241" s="719"/>
      <c r="Z241" s="719"/>
      <c r="AA241" s="719"/>
      <c r="AB241" s="719"/>
      <c r="AC241" s="644"/>
      <c r="AD241" s="644"/>
      <c r="AE241" s="644"/>
      <c r="AF241" s="644"/>
      <c r="AG241" s="644"/>
      <c r="AH241" s="644"/>
      <c r="AI241" s="644"/>
      <c r="AJ241" s="644"/>
      <c r="AK241" s="644"/>
      <c r="AL241" s="644"/>
      <c r="AM241" s="644"/>
      <c r="AN241" s="644"/>
      <c r="AO241" s="644"/>
    </row>
    <row r="242" spans="1:41" s="10" customFormat="1" ht="9" customHeight="1" x14ac:dyDescent="0.25">
      <c r="A242" s="644"/>
      <c r="B242" s="644"/>
      <c r="C242" s="644"/>
      <c r="D242" s="644"/>
      <c r="E242" s="644"/>
      <c r="F242" s="644"/>
      <c r="G242" s="644"/>
      <c r="H242" s="644"/>
      <c r="I242" s="644"/>
      <c r="J242" s="644"/>
      <c r="K242" s="644"/>
      <c r="L242" s="644"/>
      <c r="M242" s="644"/>
      <c r="N242" s="644"/>
      <c r="O242" s="644"/>
      <c r="P242" s="644"/>
      <c r="Q242" s="644"/>
      <c r="R242" s="644"/>
      <c r="S242" s="644"/>
      <c r="T242" s="644"/>
      <c r="U242" s="644"/>
      <c r="V242" s="719"/>
      <c r="W242" s="719"/>
      <c r="X242" s="719"/>
      <c r="Y242" s="719"/>
      <c r="Z242" s="719"/>
      <c r="AA242" s="719"/>
      <c r="AB242" s="719"/>
      <c r="AC242" s="644"/>
      <c r="AD242" s="644"/>
      <c r="AE242" s="644"/>
      <c r="AF242" s="644"/>
      <c r="AG242" s="644"/>
      <c r="AH242" s="644"/>
      <c r="AI242" s="644"/>
      <c r="AJ242" s="644"/>
      <c r="AK242" s="644"/>
      <c r="AL242" s="644"/>
      <c r="AM242" s="644"/>
      <c r="AN242" s="644"/>
      <c r="AO242" s="644"/>
    </row>
    <row r="243" spans="1:41" s="10" customFormat="1" ht="9" customHeight="1" x14ac:dyDescent="0.25">
      <c r="A243" s="644"/>
      <c r="B243" s="644"/>
      <c r="C243" s="644"/>
      <c r="D243" s="644"/>
      <c r="E243" s="644"/>
      <c r="F243" s="644"/>
      <c r="G243" s="644"/>
      <c r="H243" s="644"/>
      <c r="I243" s="644"/>
      <c r="J243" s="644"/>
      <c r="K243" s="644"/>
      <c r="L243" s="644"/>
      <c r="M243" s="644"/>
      <c r="N243" s="644"/>
      <c r="O243" s="644"/>
      <c r="P243" s="644"/>
      <c r="Q243" s="644"/>
      <c r="R243" s="644"/>
      <c r="S243" s="644"/>
      <c r="T243" s="644"/>
      <c r="U243" s="644"/>
      <c r="V243" s="719"/>
      <c r="W243" s="719"/>
      <c r="X243" s="719"/>
      <c r="Y243" s="719"/>
      <c r="Z243" s="719"/>
      <c r="AA243" s="719"/>
      <c r="AB243" s="719"/>
      <c r="AC243" s="644"/>
      <c r="AD243" s="644"/>
      <c r="AE243" s="644"/>
      <c r="AF243" s="644"/>
      <c r="AG243" s="644"/>
      <c r="AH243" s="644"/>
      <c r="AI243" s="644"/>
      <c r="AJ243" s="644"/>
      <c r="AK243" s="644"/>
      <c r="AL243" s="644"/>
      <c r="AM243" s="644"/>
      <c r="AN243" s="644"/>
      <c r="AO243" s="644"/>
    </row>
    <row r="244" spans="1:41" s="10" customFormat="1" ht="9" customHeight="1" x14ac:dyDescent="0.25">
      <c r="A244" s="644"/>
      <c r="B244" s="644"/>
      <c r="C244" s="644"/>
      <c r="D244" s="644"/>
      <c r="E244" s="644"/>
      <c r="F244" s="644"/>
      <c r="G244" s="644"/>
      <c r="H244" s="644"/>
      <c r="I244" s="644"/>
      <c r="J244" s="644"/>
      <c r="K244" s="644"/>
      <c r="L244" s="644"/>
      <c r="M244" s="644"/>
      <c r="N244" s="644"/>
      <c r="O244" s="644"/>
      <c r="P244" s="644"/>
      <c r="Q244" s="644"/>
      <c r="R244" s="644"/>
      <c r="S244" s="644"/>
      <c r="T244" s="644"/>
      <c r="U244" s="644"/>
      <c r="V244" s="719"/>
      <c r="W244" s="719"/>
      <c r="X244" s="719"/>
      <c r="Y244" s="719"/>
      <c r="Z244" s="719"/>
      <c r="AA244" s="719"/>
      <c r="AB244" s="719"/>
      <c r="AC244" s="644"/>
      <c r="AD244" s="644"/>
      <c r="AE244" s="644"/>
      <c r="AF244" s="644"/>
      <c r="AG244" s="644"/>
      <c r="AH244" s="644"/>
      <c r="AI244" s="644"/>
      <c r="AJ244" s="644"/>
      <c r="AK244" s="644"/>
      <c r="AL244" s="644"/>
      <c r="AM244" s="644"/>
      <c r="AN244" s="644"/>
      <c r="AO244" s="644"/>
    </row>
    <row r="245" spans="1:41" s="10" customFormat="1" ht="9" customHeight="1" x14ac:dyDescent="0.25">
      <c r="A245" s="644"/>
      <c r="B245" s="644"/>
      <c r="C245" s="644"/>
      <c r="D245" s="644"/>
      <c r="E245" s="644"/>
      <c r="F245" s="644"/>
      <c r="G245" s="644"/>
      <c r="H245" s="644"/>
      <c r="I245" s="644"/>
      <c r="J245" s="644"/>
      <c r="K245" s="644"/>
      <c r="L245" s="644"/>
      <c r="M245" s="644"/>
      <c r="N245" s="644"/>
      <c r="O245" s="644"/>
      <c r="P245" s="644"/>
      <c r="Q245" s="644"/>
      <c r="R245" s="644"/>
      <c r="S245" s="644"/>
      <c r="T245" s="644"/>
      <c r="U245" s="644"/>
      <c r="V245" s="719"/>
      <c r="W245" s="719"/>
      <c r="X245" s="719"/>
      <c r="Y245" s="719"/>
      <c r="Z245" s="719"/>
      <c r="AA245" s="719"/>
      <c r="AB245" s="719"/>
      <c r="AC245" s="644"/>
      <c r="AD245" s="644"/>
      <c r="AE245" s="644"/>
      <c r="AF245" s="644"/>
      <c r="AG245" s="644"/>
      <c r="AH245" s="644"/>
      <c r="AI245" s="644"/>
      <c r="AJ245" s="644"/>
      <c r="AK245" s="644"/>
      <c r="AL245" s="644"/>
      <c r="AM245" s="644"/>
      <c r="AN245" s="644"/>
      <c r="AO245" s="644"/>
    </row>
    <row r="246" spans="1:41" s="10" customFormat="1" ht="9" customHeight="1" x14ac:dyDescent="0.25">
      <c r="A246" s="644"/>
      <c r="B246" s="644"/>
      <c r="C246" s="644"/>
      <c r="D246" s="644"/>
      <c r="E246" s="644"/>
      <c r="F246" s="644"/>
      <c r="G246" s="644"/>
      <c r="H246" s="644"/>
      <c r="I246" s="644"/>
      <c r="J246" s="644"/>
      <c r="K246" s="644"/>
      <c r="L246" s="644"/>
      <c r="M246" s="644"/>
      <c r="N246" s="644"/>
      <c r="O246" s="644"/>
      <c r="P246" s="644"/>
      <c r="Q246" s="644"/>
      <c r="R246" s="644"/>
      <c r="S246" s="644"/>
      <c r="T246" s="644"/>
      <c r="U246" s="644"/>
      <c r="V246" s="719"/>
      <c r="W246" s="719"/>
      <c r="X246" s="719"/>
      <c r="Y246" s="719"/>
      <c r="Z246" s="719"/>
      <c r="AA246" s="719"/>
      <c r="AB246" s="719"/>
      <c r="AC246" s="644"/>
      <c r="AD246" s="644"/>
      <c r="AE246" s="644"/>
      <c r="AF246" s="644"/>
      <c r="AG246" s="644"/>
      <c r="AH246" s="644"/>
      <c r="AI246" s="644"/>
      <c r="AJ246" s="644"/>
      <c r="AK246" s="644"/>
      <c r="AL246" s="644"/>
      <c r="AM246" s="644"/>
      <c r="AN246" s="644"/>
      <c r="AO246" s="644"/>
    </row>
    <row r="247" spans="1:41" s="10" customFormat="1" ht="9" customHeight="1" x14ac:dyDescent="0.25">
      <c r="A247" s="644"/>
      <c r="B247" s="644"/>
      <c r="C247" s="644"/>
      <c r="D247" s="644"/>
      <c r="E247" s="644"/>
      <c r="F247" s="644"/>
      <c r="G247" s="644"/>
      <c r="H247" s="644"/>
      <c r="I247" s="644"/>
      <c r="J247" s="644"/>
      <c r="K247" s="644"/>
      <c r="L247" s="644"/>
      <c r="M247" s="644"/>
      <c r="N247" s="644"/>
      <c r="O247" s="644"/>
      <c r="P247" s="644"/>
      <c r="Q247" s="644"/>
      <c r="R247" s="644"/>
      <c r="S247" s="644"/>
      <c r="T247" s="644"/>
      <c r="U247" s="644"/>
      <c r="V247" s="719"/>
      <c r="W247" s="719"/>
      <c r="X247" s="719"/>
      <c r="Y247" s="719"/>
      <c r="Z247" s="719"/>
      <c r="AA247" s="719"/>
      <c r="AB247" s="719"/>
      <c r="AC247" s="644"/>
      <c r="AD247" s="644"/>
      <c r="AE247" s="644"/>
      <c r="AF247" s="644"/>
      <c r="AG247" s="644"/>
      <c r="AH247" s="644"/>
      <c r="AI247" s="644"/>
      <c r="AJ247" s="644"/>
      <c r="AK247" s="644"/>
      <c r="AL247" s="644"/>
      <c r="AM247" s="644"/>
      <c r="AN247" s="644"/>
      <c r="AO247" s="644"/>
    </row>
    <row r="248" spans="1:41" s="10" customFormat="1" ht="9" customHeight="1" x14ac:dyDescent="0.25">
      <c r="A248" s="644"/>
      <c r="B248" s="644"/>
      <c r="C248" s="644"/>
      <c r="D248" s="644"/>
      <c r="E248" s="644"/>
      <c r="F248" s="644"/>
      <c r="G248" s="644"/>
      <c r="H248" s="644"/>
      <c r="I248" s="644"/>
      <c r="J248" s="644"/>
      <c r="K248" s="644"/>
      <c r="L248" s="644"/>
      <c r="M248" s="644"/>
      <c r="N248" s="644"/>
      <c r="O248" s="644"/>
      <c r="P248" s="644"/>
      <c r="Q248" s="644"/>
      <c r="R248" s="644"/>
      <c r="S248" s="644"/>
      <c r="T248" s="644"/>
      <c r="U248" s="644"/>
      <c r="V248" s="719"/>
      <c r="W248" s="719"/>
      <c r="X248" s="719"/>
      <c r="Y248" s="719"/>
      <c r="Z248" s="719"/>
      <c r="AA248" s="719"/>
      <c r="AB248" s="719"/>
      <c r="AC248" s="644"/>
      <c r="AD248" s="644"/>
      <c r="AE248" s="644"/>
      <c r="AF248" s="644"/>
      <c r="AG248" s="644"/>
      <c r="AH248" s="644"/>
      <c r="AI248" s="644"/>
      <c r="AJ248" s="644"/>
      <c r="AK248" s="644"/>
      <c r="AL248" s="644"/>
      <c r="AM248" s="644"/>
      <c r="AN248" s="644"/>
      <c r="AO248" s="644"/>
    </row>
    <row r="249" spans="1:41" s="10" customFormat="1" ht="9" customHeight="1" x14ac:dyDescent="0.25">
      <c r="A249" s="644"/>
      <c r="B249" s="644"/>
      <c r="C249" s="644"/>
      <c r="D249" s="644"/>
      <c r="E249" s="644"/>
      <c r="F249" s="644"/>
      <c r="G249" s="644"/>
      <c r="H249" s="644"/>
      <c r="I249" s="644"/>
      <c r="J249" s="644"/>
      <c r="K249" s="644"/>
      <c r="L249" s="644"/>
      <c r="M249" s="644"/>
      <c r="N249" s="644"/>
      <c r="O249" s="644"/>
      <c r="P249" s="644"/>
      <c r="Q249" s="644"/>
      <c r="R249" s="644"/>
      <c r="S249" s="644"/>
      <c r="T249" s="644"/>
      <c r="U249" s="644"/>
      <c r="V249" s="719"/>
      <c r="W249" s="719"/>
      <c r="X249" s="719"/>
      <c r="Y249" s="719"/>
      <c r="Z249" s="719"/>
      <c r="AA249" s="719"/>
      <c r="AB249" s="719"/>
      <c r="AC249" s="644"/>
      <c r="AD249" s="644"/>
      <c r="AE249" s="644"/>
      <c r="AF249" s="644"/>
      <c r="AG249" s="644"/>
      <c r="AH249" s="644"/>
      <c r="AI249" s="644"/>
      <c r="AJ249" s="644"/>
      <c r="AK249" s="644"/>
      <c r="AL249" s="644"/>
      <c r="AM249" s="644"/>
      <c r="AN249" s="644"/>
      <c r="AO249" s="644"/>
    </row>
    <row r="250" spans="1:41" s="10" customFormat="1" ht="9" customHeight="1" x14ac:dyDescent="0.25">
      <c r="A250" s="644"/>
      <c r="B250" s="644"/>
      <c r="C250" s="644"/>
      <c r="D250" s="644"/>
      <c r="E250" s="644"/>
      <c r="F250" s="644"/>
      <c r="G250" s="644"/>
      <c r="H250" s="644"/>
      <c r="I250" s="644"/>
      <c r="J250" s="644"/>
      <c r="K250" s="644"/>
      <c r="L250" s="644"/>
      <c r="M250" s="644"/>
      <c r="N250" s="644"/>
      <c r="O250" s="644"/>
      <c r="P250" s="644"/>
      <c r="Q250" s="644"/>
      <c r="R250" s="644"/>
      <c r="S250" s="644"/>
      <c r="T250" s="644"/>
      <c r="U250" s="644"/>
      <c r="V250" s="719"/>
      <c r="W250" s="719"/>
      <c r="X250" s="719"/>
      <c r="Y250" s="719"/>
      <c r="Z250" s="719"/>
      <c r="AA250" s="719"/>
      <c r="AB250" s="719"/>
      <c r="AC250" s="644"/>
      <c r="AD250" s="644"/>
      <c r="AE250" s="644"/>
      <c r="AF250" s="644"/>
      <c r="AG250" s="644"/>
      <c r="AH250" s="644"/>
      <c r="AI250" s="644"/>
      <c r="AJ250" s="644"/>
      <c r="AK250" s="644"/>
      <c r="AL250" s="644"/>
      <c r="AM250" s="644"/>
      <c r="AN250" s="644"/>
      <c r="AO250" s="644"/>
    </row>
    <row r="251" spans="1:41" s="10" customFormat="1" ht="9" customHeight="1" x14ac:dyDescent="0.25">
      <c r="A251" s="644"/>
      <c r="B251" s="644"/>
      <c r="C251" s="644"/>
      <c r="D251" s="644"/>
      <c r="E251" s="644"/>
      <c r="F251" s="644"/>
      <c r="G251" s="644"/>
      <c r="H251" s="644"/>
      <c r="I251" s="644"/>
      <c r="J251" s="644"/>
      <c r="K251" s="644"/>
      <c r="L251" s="644"/>
      <c r="M251" s="644"/>
      <c r="N251" s="644"/>
      <c r="O251" s="644"/>
      <c r="P251" s="644"/>
      <c r="Q251" s="644"/>
      <c r="R251" s="644"/>
      <c r="S251" s="644"/>
      <c r="T251" s="644"/>
      <c r="U251" s="644"/>
      <c r="V251" s="719"/>
      <c r="W251" s="719"/>
      <c r="X251" s="719"/>
      <c r="Y251" s="719"/>
      <c r="Z251" s="719"/>
      <c r="AA251" s="719"/>
      <c r="AB251" s="719"/>
      <c r="AC251" s="644"/>
      <c r="AD251" s="644"/>
      <c r="AE251" s="644"/>
      <c r="AF251" s="644"/>
      <c r="AG251" s="644"/>
      <c r="AH251" s="644"/>
      <c r="AI251" s="644"/>
      <c r="AJ251" s="644"/>
      <c r="AK251" s="644"/>
      <c r="AL251" s="644"/>
      <c r="AM251" s="644"/>
      <c r="AN251" s="644"/>
      <c r="AO251" s="644"/>
    </row>
    <row r="252" spans="1:41" s="10" customFormat="1" ht="9" customHeight="1" x14ac:dyDescent="0.25">
      <c r="A252" s="644"/>
      <c r="B252" s="644"/>
      <c r="C252" s="644"/>
      <c r="D252" s="644"/>
      <c r="E252" s="644"/>
      <c r="F252" s="644"/>
      <c r="G252" s="644"/>
      <c r="H252" s="644"/>
      <c r="I252" s="644"/>
      <c r="J252" s="644"/>
      <c r="K252" s="644"/>
      <c r="L252" s="644"/>
      <c r="M252" s="644"/>
      <c r="N252" s="644"/>
      <c r="O252" s="644"/>
      <c r="P252" s="644"/>
      <c r="Q252" s="644"/>
      <c r="R252" s="644"/>
      <c r="S252" s="644"/>
      <c r="T252" s="644"/>
      <c r="U252" s="644"/>
      <c r="V252" s="719"/>
      <c r="W252" s="719"/>
      <c r="X252" s="719"/>
      <c r="Y252" s="719"/>
      <c r="Z252" s="719"/>
      <c r="AA252" s="719"/>
      <c r="AB252" s="719"/>
      <c r="AC252" s="644"/>
      <c r="AD252" s="644"/>
      <c r="AE252" s="644"/>
      <c r="AF252" s="644"/>
      <c r="AG252" s="644"/>
      <c r="AH252" s="644"/>
      <c r="AI252" s="644"/>
      <c r="AJ252" s="644"/>
      <c r="AK252" s="644"/>
      <c r="AL252" s="644"/>
      <c r="AM252" s="644"/>
      <c r="AN252" s="644"/>
      <c r="AO252" s="644"/>
    </row>
    <row r="253" spans="1:41" s="10" customFormat="1" ht="9" customHeight="1" x14ac:dyDescent="0.25">
      <c r="A253" s="644"/>
      <c r="B253" s="644"/>
      <c r="C253" s="644"/>
      <c r="D253" s="644"/>
      <c r="E253" s="644"/>
      <c r="F253" s="644"/>
      <c r="G253" s="644"/>
      <c r="H253" s="644"/>
      <c r="I253" s="644"/>
      <c r="J253" s="644"/>
      <c r="K253" s="644"/>
      <c r="L253" s="644"/>
      <c r="M253" s="644"/>
      <c r="N253" s="644"/>
      <c r="O253" s="644"/>
      <c r="P253" s="644"/>
      <c r="Q253" s="644"/>
      <c r="R253" s="644"/>
      <c r="S253" s="644"/>
      <c r="T253" s="644"/>
      <c r="U253" s="644"/>
      <c r="V253" s="719"/>
      <c r="W253" s="719"/>
      <c r="X253" s="719"/>
      <c r="Y253" s="719"/>
      <c r="Z253" s="719"/>
      <c r="AA253" s="719"/>
      <c r="AB253" s="719"/>
      <c r="AC253" s="644"/>
      <c r="AD253" s="644"/>
      <c r="AE253" s="644"/>
      <c r="AF253" s="644"/>
      <c r="AG253" s="644"/>
      <c r="AH253" s="644"/>
      <c r="AI253" s="644"/>
      <c r="AJ253" s="644"/>
      <c r="AK253" s="644"/>
      <c r="AL253" s="644"/>
      <c r="AM253" s="644"/>
      <c r="AN253" s="644"/>
      <c r="AO253" s="644"/>
    </row>
    <row r="254" spans="1:41" s="10" customFormat="1" ht="9" customHeight="1" x14ac:dyDescent="0.25">
      <c r="A254" s="644"/>
      <c r="B254" s="644"/>
      <c r="C254" s="644"/>
      <c r="D254" s="644"/>
      <c r="E254" s="644"/>
      <c r="F254" s="644"/>
      <c r="G254" s="644"/>
      <c r="H254" s="644"/>
      <c r="I254" s="644"/>
      <c r="J254" s="644"/>
      <c r="K254" s="644"/>
      <c r="L254" s="644"/>
      <c r="M254" s="644"/>
      <c r="N254" s="644"/>
      <c r="O254" s="644"/>
      <c r="P254" s="644"/>
      <c r="Q254" s="644"/>
      <c r="R254" s="644"/>
      <c r="S254" s="644"/>
      <c r="T254" s="644"/>
      <c r="U254" s="644"/>
      <c r="V254" s="719"/>
      <c r="W254" s="719"/>
      <c r="X254" s="719"/>
      <c r="Y254" s="719"/>
      <c r="Z254" s="719"/>
      <c r="AA254" s="719"/>
      <c r="AB254" s="719"/>
      <c r="AC254" s="644"/>
      <c r="AD254" s="644"/>
      <c r="AE254" s="644"/>
      <c r="AF254" s="644"/>
      <c r="AG254" s="644"/>
      <c r="AH254" s="644"/>
      <c r="AI254" s="644"/>
      <c r="AJ254" s="644"/>
      <c r="AK254" s="644"/>
      <c r="AL254" s="644"/>
      <c r="AM254" s="644"/>
      <c r="AN254" s="644"/>
      <c r="AO254" s="644"/>
    </row>
    <row r="255" spans="1:41" s="10" customFormat="1" ht="9" customHeight="1" x14ac:dyDescent="0.25">
      <c r="A255" s="644"/>
      <c r="B255" s="644"/>
      <c r="C255" s="644"/>
      <c r="D255" s="644"/>
      <c r="E255" s="644"/>
      <c r="F255" s="644"/>
      <c r="G255" s="644"/>
      <c r="H255" s="644"/>
      <c r="I255" s="644"/>
      <c r="J255" s="644"/>
      <c r="K255" s="644"/>
      <c r="L255" s="644"/>
      <c r="M255" s="644"/>
      <c r="N255" s="644"/>
      <c r="O255" s="644"/>
      <c r="P255" s="644"/>
      <c r="Q255" s="644"/>
      <c r="R255" s="644"/>
      <c r="S255" s="644"/>
      <c r="T255" s="644"/>
      <c r="U255" s="644"/>
      <c r="V255" s="719"/>
      <c r="W255" s="719"/>
      <c r="X255" s="719"/>
      <c r="Y255" s="719"/>
      <c r="Z255" s="719"/>
      <c r="AA255" s="719"/>
      <c r="AB255" s="719"/>
      <c r="AC255" s="644"/>
      <c r="AD255" s="644"/>
      <c r="AE255" s="644"/>
      <c r="AF255" s="644"/>
      <c r="AG255" s="644"/>
      <c r="AH255" s="644"/>
      <c r="AI255" s="644"/>
      <c r="AJ255" s="644"/>
      <c r="AK255" s="644"/>
      <c r="AL255" s="644"/>
      <c r="AM255" s="644"/>
      <c r="AN255" s="644"/>
      <c r="AO255" s="644"/>
    </row>
    <row r="256" spans="1:41" s="10" customFormat="1" ht="9" customHeight="1" x14ac:dyDescent="0.25">
      <c r="A256" s="644"/>
      <c r="B256" s="644"/>
      <c r="C256" s="644"/>
      <c r="D256" s="644"/>
      <c r="E256" s="644"/>
      <c r="F256" s="644"/>
      <c r="G256" s="644"/>
      <c r="H256" s="644"/>
      <c r="I256" s="644"/>
      <c r="J256" s="644"/>
      <c r="K256" s="644"/>
      <c r="L256" s="644"/>
      <c r="M256" s="644"/>
      <c r="N256" s="644"/>
      <c r="O256" s="644"/>
      <c r="P256" s="644"/>
      <c r="Q256" s="644"/>
      <c r="R256" s="644"/>
      <c r="S256" s="644"/>
      <c r="T256" s="644"/>
      <c r="U256" s="644"/>
      <c r="V256" s="719"/>
      <c r="W256" s="719"/>
      <c r="X256" s="719"/>
      <c r="Y256" s="719"/>
      <c r="Z256" s="719"/>
      <c r="AA256" s="719"/>
      <c r="AB256" s="719"/>
      <c r="AC256" s="644"/>
      <c r="AD256" s="644"/>
      <c r="AE256" s="644"/>
      <c r="AF256" s="644"/>
      <c r="AG256" s="644"/>
      <c r="AH256" s="644"/>
      <c r="AI256" s="644"/>
      <c r="AJ256" s="644"/>
      <c r="AK256" s="644"/>
      <c r="AL256" s="644"/>
      <c r="AM256" s="644"/>
      <c r="AN256" s="644"/>
      <c r="AO256" s="644"/>
    </row>
    <row r="257" spans="1:41" s="10" customFormat="1" ht="9" customHeight="1" x14ac:dyDescent="0.25">
      <c r="A257" s="644"/>
      <c r="B257" s="644"/>
      <c r="C257" s="644"/>
      <c r="D257" s="644"/>
      <c r="E257" s="644"/>
      <c r="F257" s="644"/>
      <c r="G257" s="644"/>
      <c r="H257" s="644"/>
      <c r="I257" s="644"/>
      <c r="J257" s="644"/>
      <c r="K257" s="644"/>
      <c r="L257" s="644"/>
      <c r="M257" s="644"/>
      <c r="N257" s="644"/>
      <c r="O257" s="644"/>
      <c r="P257" s="644"/>
      <c r="Q257" s="644"/>
      <c r="R257" s="644"/>
      <c r="S257" s="644"/>
      <c r="T257" s="644"/>
      <c r="U257" s="644"/>
      <c r="V257" s="719"/>
      <c r="W257" s="719"/>
      <c r="X257" s="719"/>
      <c r="Y257" s="719"/>
      <c r="Z257" s="719"/>
      <c r="AA257" s="719"/>
      <c r="AB257" s="719"/>
      <c r="AC257" s="644"/>
      <c r="AD257" s="644"/>
      <c r="AE257" s="644"/>
      <c r="AF257" s="644"/>
      <c r="AG257" s="644"/>
      <c r="AH257" s="644"/>
      <c r="AI257" s="644"/>
      <c r="AJ257" s="644"/>
      <c r="AK257" s="644"/>
      <c r="AL257" s="644"/>
      <c r="AM257" s="644"/>
      <c r="AN257" s="644"/>
      <c r="AO257" s="644"/>
    </row>
    <row r="258" spans="1:41" s="10" customFormat="1" ht="9" customHeight="1" x14ac:dyDescent="0.25">
      <c r="A258" s="644"/>
      <c r="B258" s="644"/>
      <c r="C258" s="644"/>
      <c r="D258" s="644"/>
      <c r="E258" s="644"/>
      <c r="F258" s="644"/>
      <c r="G258" s="644"/>
      <c r="H258" s="644"/>
      <c r="I258" s="644"/>
      <c r="J258" s="644"/>
      <c r="K258" s="644"/>
      <c r="L258" s="644"/>
      <c r="M258" s="644"/>
      <c r="N258" s="644"/>
      <c r="O258" s="644"/>
      <c r="P258" s="644"/>
      <c r="Q258" s="644"/>
      <c r="R258" s="644"/>
      <c r="S258" s="644"/>
      <c r="T258" s="644"/>
      <c r="U258" s="644"/>
      <c r="V258" s="719"/>
      <c r="W258" s="719"/>
      <c r="X258" s="719"/>
      <c r="Y258" s="719"/>
      <c r="Z258" s="719"/>
      <c r="AA258" s="719"/>
      <c r="AB258" s="719"/>
      <c r="AC258" s="644"/>
      <c r="AD258" s="644"/>
      <c r="AE258" s="644"/>
      <c r="AF258" s="644"/>
      <c r="AG258" s="644"/>
      <c r="AH258" s="644"/>
      <c r="AI258" s="644"/>
      <c r="AJ258" s="644"/>
      <c r="AK258" s="644"/>
      <c r="AL258" s="644"/>
      <c r="AM258" s="644"/>
      <c r="AN258" s="644"/>
      <c r="AO258" s="644"/>
    </row>
    <row r="259" spans="1:41" s="10" customFormat="1" ht="9" customHeight="1" x14ac:dyDescent="0.25">
      <c r="A259" s="644"/>
      <c r="B259" s="644"/>
      <c r="C259" s="644"/>
      <c r="D259" s="644"/>
      <c r="E259" s="644"/>
      <c r="F259" s="644"/>
      <c r="G259" s="644"/>
      <c r="H259" s="644"/>
      <c r="I259" s="644"/>
      <c r="J259" s="644"/>
      <c r="K259" s="644"/>
      <c r="L259" s="644"/>
      <c r="M259" s="644"/>
      <c r="N259" s="644"/>
      <c r="O259" s="644"/>
      <c r="P259" s="644"/>
      <c r="Q259" s="644"/>
      <c r="R259" s="644"/>
      <c r="S259" s="644"/>
      <c r="T259" s="644"/>
      <c r="U259" s="644"/>
      <c r="V259" s="719"/>
      <c r="W259" s="719"/>
      <c r="X259" s="719"/>
      <c r="Y259" s="719"/>
      <c r="Z259" s="719"/>
      <c r="AA259" s="719"/>
      <c r="AB259" s="719"/>
      <c r="AC259" s="644"/>
      <c r="AD259" s="644"/>
      <c r="AE259" s="644"/>
      <c r="AF259" s="644"/>
      <c r="AG259" s="644"/>
      <c r="AH259" s="644"/>
      <c r="AI259" s="644"/>
      <c r="AJ259" s="644"/>
      <c r="AK259" s="644"/>
      <c r="AL259" s="644"/>
      <c r="AM259" s="644"/>
      <c r="AN259" s="644"/>
      <c r="AO259" s="644"/>
    </row>
    <row r="260" spans="1:41" s="10" customFormat="1" ht="9" customHeight="1" x14ac:dyDescent="0.25">
      <c r="A260" s="644"/>
      <c r="B260" s="644"/>
      <c r="C260" s="644"/>
      <c r="D260" s="644"/>
      <c r="E260" s="644"/>
      <c r="F260" s="644"/>
      <c r="G260" s="644"/>
      <c r="H260" s="644"/>
      <c r="I260" s="644"/>
      <c r="J260" s="644"/>
      <c r="K260" s="644"/>
      <c r="L260" s="644"/>
      <c r="M260" s="644"/>
      <c r="N260" s="644"/>
      <c r="O260" s="644"/>
      <c r="P260" s="644"/>
      <c r="Q260" s="644"/>
      <c r="R260" s="644"/>
      <c r="S260" s="644"/>
      <c r="T260" s="644"/>
      <c r="U260" s="644"/>
      <c r="V260" s="719"/>
      <c r="W260" s="719"/>
      <c r="X260" s="719"/>
      <c r="Y260" s="719"/>
      <c r="Z260" s="719"/>
      <c r="AA260" s="719"/>
      <c r="AB260" s="719"/>
      <c r="AC260" s="644"/>
      <c r="AD260" s="644"/>
      <c r="AE260" s="644"/>
      <c r="AF260" s="644"/>
      <c r="AG260" s="644"/>
      <c r="AH260" s="644"/>
      <c r="AI260" s="644"/>
      <c r="AJ260" s="644"/>
      <c r="AK260" s="644"/>
      <c r="AL260" s="644"/>
      <c r="AM260" s="644"/>
      <c r="AN260" s="644"/>
      <c r="AO260" s="644"/>
    </row>
    <row r="261" spans="1:41" s="10" customFormat="1" ht="9" customHeight="1" x14ac:dyDescent="0.25">
      <c r="A261" s="644"/>
      <c r="B261" s="644"/>
      <c r="C261" s="644"/>
      <c r="D261" s="644"/>
      <c r="E261" s="644"/>
      <c r="F261" s="644"/>
      <c r="G261" s="644"/>
      <c r="H261" s="644"/>
      <c r="I261" s="644"/>
      <c r="J261" s="644"/>
      <c r="K261" s="644"/>
      <c r="L261" s="644"/>
      <c r="M261" s="644"/>
      <c r="N261" s="644"/>
      <c r="O261" s="644"/>
      <c r="P261" s="644"/>
      <c r="Q261" s="644"/>
      <c r="R261" s="644"/>
      <c r="S261" s="644"/>
      <c r="T261" s="644"/>
      <c r="U261" s="644"/>
      <c r="V261" s="719"/>
      <c r="W261" s="719"/>
      <c r="X261" s="719"/>
      <c r="Y261" s="719"/>
      <c r="Z261" s="719"/>
      <c r="AA261" s="719"/>
      <c r="AB261" s="719"/>
      <c r="AC261" s="644"/>
      <c r="AD261" s="644"/>
      <c r="AE261" s="644"/>
      <c r="AF261" s="644"/>
      <c r="AG261" s="644"/>
      <c r="AH261" s="644"/>
      <c r="AI261" s="644"/>
      <c r="AJ261" s="644"/>
      <c r="AK261" s="644"/>
      <c r="AL261" s="644"/>
      <c r="AM261" s="644"/>
      <c r="AN261" s="644"/>
      <c r="AO261" s="644"/>
    </row>
    <row r="262" spans="1:41" s="10" customFormat="1" ht="9" customHeight="1" x14ac:dyDescent="0.25">
      <c r="A262" s="644"/>
      <c r="B262" s="644"/>
      <c r="C262" s="644"/>
      <c r="D262" s="644"/>
      <c r="E262" s="644"/>
      <c r="F262" s="644"/>
      <c r="G262" s="644"/>
      <c r="H262" s="644"/>
      <c r="I262" s="644"/>
      <c r="J262" s="644"/>
      <c r="K262" s="644"/>
      <c r="L262" s="644"/>
      <c r="M262" s="644"/>
      <c r="N262" s="644"/>
      <c r="O262" s="644"/>
      <c r="P262" s="644"/>
      <c r="Q262" s="644"/>
      <c r="R262" s="644"/>
      <c r="S262" s="644"/>
      <c r="T262" s="644"/>
      <c r="U262" s="644"/>
      <c r="V262" s="719"/>
      <c r="W262" s="719"/>
      <c r="X262" s="719"/>
      <c r="Y262" s="719"/>
      <c r="Z262" s="719"/>
      <c r="AA262" s="719"/>
      <c r="AB262" s="719"/>
      <c r="AC262" s="644"/>
      <c r="AD262" s="644"/>
      <c r="AE262" s="644"/>
      <c r="AF262" s="644"/>
      <c r="AG262" s="644"/>
      <c r="AH262" s="644"/>
      <c r="AI262" s="644"/>
      <c r="AJ262" s="644"/>
      <c r="AK262" s="644"/>
      <c r="AL262" s="644"/>
      <c r="AM262" s="644"/>
      <c r="AN262" s="644"/>
      <c r="AO262" s="644"/>
    </row>
    <row r="263" spans="1:41" s="10" customFormat="1" ht="9" customHeight="1" x14ac:dyDescent="0.25">
      <c r="A263" s="644"/>
      <c r="B263" s="644"/>
      <c r="C263" s="644"/>
      <c r="D263" s="644"/>
      <c r="E263" s="644"/>
      <c r="F263" s="644"/>
      <c r="G263" s="644"/>
      <c r="H263" s="644"/>
      <c r="I263" s="644"/>
      <c r="J263" s="644"/>
      <c r="K263" s="644"/>
      <c r="L263" s="644"/>
      <c r="M263" s="644"/>
      <c r="N263" s="644"/>
      <c r="O263" s="644"/>
      <c r="P263" s="644"/>
      <c r="Q263" s="644"/>
      <c r="R263" s="644"/>
      <c r="S263" s="644"/>
      <c r="T263" s="644"/>
      <c r="U263" s="644"/>
      <c r="V263" s="719"/>
      <c r="W263" s="719"/>
      <c r="X263" s="719"/>
      <c r="Y263" s="719"/>
      <c r="Z263" s="719"/>
      <c r="AA263" s="719"/>
      <c r="AB263" s="719"/>
      <c r="AC263" s="644"/>
      <c r="AD263" s="644"/>
      <c r="AE263" s="644"/>
      <c r="AF263" s="644"/>
      <c r="AG263" s="644"/>
      <c r="AH263" s="644"/>
      <c r="AI263" s="644"/>
      <c r="AJ263" s="644"/>
      <c r="AK263" s="644"/>
      <c r="AL263" s="644"/>
      <c r="AM263" s="644"/>
      <c r="AN263" s="644"/>
      <c r="AO263" s="644"/>
    </row>
    <row r="264" spans="1:41" s="10" customFormat="1" ht="9" customHeight="1" x14ac:dyDescent="0.25">
      <c r="A264" s="644"/>
      <c r="B264" s="644"/>
      <c r="C264" s="644"/>
      <c r="D264" s="644"/>
      <c r="E264" s="644"/>
      <c r="F264" s="644"/>
      <c r="G264" s="644"/>
      <c r="H264" s="644"/>
      <c r="I264" s="644"/>
      <c r="J264" s="644"/>
      <c r="K264" s="644"/>
      <c r="L264" s="644"/>
      <c r="M264" s="644"/>
      <c r="N264" s="644"/>
      <c r="O264" s="644"/>
      <c r="P264" s="644"/>
      <c r="Q264" s="644"/>
      <c r="R264" s="644"/>
      <c r="S264" s="644"/>
      <c r="T264" s="644"/>
      <c r="U264" s="644"/>
      <c r="V264" s="719"/>
      <c r="W264" s="719"/>
      <c r="X264" s="719"/>
      <c r="Y264" s="719"/>
      <c r="Z264" s="719"/>
      <c r="AA264" s="719"/>
      <c r="AB264" s="719"/>
      <c r="AC264" s="644"/>
      <c r="AD264" s="644"/>
      <c r="AE264" s="644"/>
      <c r="AF264" s="644"/>
      <c r="AG264" s="644"/>
      <c r="AH264" s="644"/>
      <c r="AI264" s="644"/>
      <c r="AJ264" s="644"/>
      <c r="AK264" s="644"/>
      <c r="AL264" s="644"/>
      <c r="AM264" s="644"/>
      <c r="AN264" s="644"/>
      <c r="AO264" s="644"/>
    </row>
    <row r="265" spans="1:41" s="10" customFormat="1" ht="9" customHeight="1" x14ac:dyDescent="0.25">
      <c r="A265" s="644"/>
      <c r="B265" s="644"/>
      <c r="C265" s="644"/>
      <c r="D265" s="644"/>
      <c r="E265" s="644"/>
      <c r="F265" s="644"/>
      <c r="G265" s="644"/>
      <c r="H265" s="644"/>
      <c r="I265" s="644"/>
      <c r="J265" s="644"/>
      <c r="K265" s="644"/>
      <c r="L265" s="644"/>
      <c r="M265" s="644"/>
      <c r="N265" s="644"/>
      <c r="O265" s="644"/>
      <c r="P265" s="644"/>
      <c r="Q265" s="644"/>
      <c r="R265" s="644"/>
      <c r="S265" s="644"/>
      <c r="T265" s="644"/>
      <c r="U265" s="644"/>
      <c r="V265" s="719"/>
      <c r="W265" s="719"/>
      <c r="X265" s="719"/>
      <c r="Y265" s="719"/>
      <c r="Z265" s="719"/>
      <c r="AA265" s="719"/>
      <c r="AB265" s="719"/>
      <c r="AC265" s="644"/>
      <c r="AD265" s="644"/>
      <c r="AE265" s="644"/>
      <c r="AF265" s="644"/>
      <c r="AG265" s="644"/>
      <c r="AH265" s="644"/>
      <c r="AI265" s="644"/>
      <c r="AJ265" s="644"/>
      <c r="AK265" s="644"/>
      <c r="AL265" s="644"/>
      <c r="AM265" s="644"/>
      <c r="AN265" s="644"/>
      <c r="AO265" s="644"/>
    </row>
    <row r="266" spans="1:41" s="10" customFormat="1" ht="9" customHeight="1" x14ac:dyDescent="0.25">
      <c r="A266" s="644"/>
      <c r="B266" s="644"/>
      <c r="C266" s="644"/>
      <c r="D266" s="644"/>
      <c r="E266" s="644"/>
      <c r="F266" s="644"/>
      <c r="G266" s="644"/>
      <c r="H266" s="644"/>
      <c r="I266" s="644"/>
      <c r="J266" s="644"/>
      <c r="K266" s="644"/>
      <c r="L266" s="644"/>
      <c r="M266" s="644"/>
      <c r="N266" s="644"/>
      <c r="O266" s="644"/>
      <c r="P266" s="644"/>
      <c r="Q266" s="644"/>
      <c r="R266" s="644"/>
      <c r="S266" s="644"/>
      <c r="T266" s="644"/>
      <c r="U266" s="644"/>
      <c r="V266" s="719"/>
      <c r="W266" s="719"/>
      <c r="X266" s="719"/>
      <c r="Y266" s="719"/>
      <c r="Z266" s="719"/>
      <c r="AA266" s="719"/>
      <c r="AB266" s="719"/>
      <c r="AC266" s="644"/>
      <c r="AD266" s="644"/>
      <c r="AE266" s="644"/>
      <c r="AF266" s="644"/>
      <c r="AG266" s="644"/>
      <c r="AH266" s="644"/>
      <c r="AI266" s="644"/>
      <c r="AJ266" s="644"/>
      <c r="AK266" s="644"/>
      <c r="AL266" s="644"/>
      <c r="AM266" s="644"/>
      <c r="AN266" s="644"/>
      <c r="AO266" s="644"/>
    </row>
    <row r="267" spans="1:41" s="10" customFormat="1" ht="9" customHeight="1" x14ac:dyDescent="0.25">
      <c r="A267" s="644"/>
      <c r="B267" s="644"/>
      <c r="C267" s="644"/>
      <c r="D267" s="644"/>
      <c r="E267" s="644"/>
      <c r="F267" s="644"/>
      <c r="G267" s="644"/>
      <c r="H267" s="644"/>
      <c r="I267" s="644"/>
      <c r="J267" s="644"/>
      <c r="K267" s="644"/>
      <c r="L267" s="644"/>
      <c r="M267" s="644"/>
      <c r="N267" s="644"/>
      <c r="O267" s="644"/>
      <c r="P267" s="644"/>
      <c r="Q267" s="644"/>
      <c r="R267" s="644"/>
      <c r="S267" s="644"/>
      <c r="T267" s="644"/>
      <c r="U267" s="644"/>
      <c r="V267" s="719"/>
      <c r="W267" s="719"/>
      <c r="X267" s="719"/>
      <c r="Y267" s="719"/>
      <c r="Z267" s="719"/>
      <c r="AA267" s="719"/>
      <c r="AB267" s="719"/>
      <c r="AC267" s="644"/>
      <c r="AD267" s="644"/>
      <c r="AE267" s="644"/>
      <c r="AF267" s="644"/>
      <c r="AG267" s="644"/>
      <c r="AH267" s="644"/>
      <c r="AI267" s="644"/>
      <c r="AJ267" s="644"/>
      <c r="AK267" s="644"/>
      <c r="AL267" s="644"/>
      <c r="AM267" s="644"/>
      <c r="AN267" s="644"/>
      <c r="AO267" s="644"/>
    </row>
    <row r="268" spans="1:41" s="10" customFormat="1" ht="9" customHeight="1" x14ac:dyDescent="0.25">
      <c r="A268" s="644"/>
      <c r="B268" s="644"/>
      <c r="C268" s="644"/>
      <c r="D268" s="644"/>
      <c r="E268" s="644"/>
      <c r="F268" s="644"/>
      <c r="G268" s="644"/>
      <c r="H268" s="644"/>
      <c r="I268" s="644"/>
      <c r="J268" s="644"/>
      <c r="K268" s="644"/>
      <c r="L268" s="644"/>
      <c r="M268" s="644"/>
      <c r="N268" s="644"/>
      <c r="O268" s="644"/>
      <c r="P268" s="644"/>
      <c r="Q268" s="644"/>
      <c r="R268" s="644"/>
      <c r="S268" s="644"/>
      <c r="T268" s="644"/>
      <c r="U268" s="644"/>
      <c r="V268" s="719"/>
      <c r="W268" s="719"/>
      <c r="X268" s="719"/>
      <c r="Y268" s="719"/>
      <c r="Z268" s="719"/>
      <c r="AA268" s="719"/>
      <c r="AB268" s="719"/>
      <c r="AC268" s="644"/>
      <c r="AD268" s="644"/>
      <c r="AE268" s="644"/>
      <c r="AF268" s="644"/>
      <c r="AG268" s="644"/>
      <c r="AH268" s="644"/>
      <c r="AI268" s="644"/>
      <c r="AJ268" s="644"/>
      <c r="AK268" s="644"/>
      <c r="AL268" s="644"/>
      <c r="AM268" s="644"/>
      <c r="AN268" s="644"/>
      <c r="AO268" s="644"/>
    </row>
    <row r="269" spans="1:41" s="10" customFormat="1" ht="9" customHeight="1" x14ac:dyDescent="0.25">
      <c r="A269" s="644"/>
      <c r="B269" s="644"/>
      <c r="C269" s="644"/>
      <c r="D269" s="644"/>
      <c r="E269" s="644"/>
      <c r="F269" s="644"/>
      <c r="G269" s="644"/>
      <c r="H269" s="644"/>
      <c r="I269" s="644"/>
      <c r="J269" s="644"/>
      <c r="K269" s="644"/>
      <c r="L269" s="644"/>
      <c r="M269" s="644"/>
      <c r="N269" s="644"/>
      <c r="O269" s="644"/>
      <c r="P269" s="644"/>
      <c r="Q269" s="644"/>
      <c r="R269" s="644"/>
      <c r="S269" s="644"/>
      <c r="T269" s="644"/>
      <c r="U269" s="644"/>
      <c r="V269" s="719"/>
      <c r="W269" s="719"/>
      <c r="X269" s="719"/>
      <c r="Y269" s="719"/>
      <c r="Z269" s="719"/>
      <c r="AA269" s="719"/>
      <c r="AB269" s="719"/>
      <c r="AC269" s="644"/>
      <c r="AD269" s="644"/>
      <c r="AE269" s="644"/>
      <c r="AF269" s="644"/>
      <c r="AG269" s="644"/>
      <c r="AH269" s="644"/>
      <c r="AI269" s="644"/>
      <c r="AJ269" s="644"/>
      <c r="AK269" s="644"/>
      <c r="AL269" s="644"/>
      <c r="AM269" s="644"/>
      <c r="AN269" s="644"/>
      <c r="AO269" s="644"/>
    </row>
    <row r="270" spans="1:41" s="10" customFormat="1" ht="9" customHeight="1" x14ac:dyDescent="0.25">
      <c r="A270" s="644"/>
      <c r="B270" s="644"/>
      <c r="C270" s="644"/>
      <c r="D270" s="644"/>
      <c r="E270" s="644"/>
      <c r="F270" s="644"/>
      <c r="G270" s="644"/>
      <c r="H270" s="644"/>
      <c r="I270" s="644"/>
      <c r="J270" s="644"/>
      <c r="K270" s="644"/>
      <c r="L270" s="644"/>
      <c r="M270" s="644"/>
      <c r="N270" s="644"/>
      <c r="O270" s="644"/>
      <c r="P270" s="644"/>
      <c r="Q270" s="644"/>
      <c r="R270" s="644"/>
      <c r="S270" s="644"/>
      <c r="T270" s="644"/>
      <c r="U270" s="644"/>
      <c r="V270" s="719"/>
      <c r="W270" s="719"/>
      <c r="X270" s="719"/>
      <c r="Y270" s="719"/>
      <c r="Z270" s="719"/>
      <c r="AA270" s="719"/>
      <c r="AB270" s="719"/>
      <c r="AC270" s="644"/>
      <c r="AD270" s="644"/>
      <c r="AE270" s="644"/>
      <c r="AF270" s="644"/>
      <c r="AG270" s="644"/>
      <c r="AH270" s="644"/>
      <c r="AI270" s="644"/>
      <c r="AJ270" s="644"/>
      <c r="AK270" s="644"/>
      <c r="AL270" s="644"/>
      <c r="AM270" s="644"/>
      <c r="AN270" s="644"/>
      <c r="AO270" s="644"/>
    </row>
    <row r="271" spans="1:41" s="10" customFormat="1" ht="9" customHeight="1" x14ac:dyDescent="0.25">
      <c r="A271" s="644"/>
      <c r="B271" s="644"/>
      <c r="C271" s="644"/>
      <c r="D271" s="644"/>
      <c r="E271" s="644"/>
      <c r="F271" s="644"/>
      <c r="G271" s="644"/>
      <c r="H271" s="644"/>
      <c r="I271" s="644"/>
      <c r="J271" s="644"/>
      <c r="K271" s="644"/>
      <c r="L271" s="644"/>
      <c r="M271" s="644"/>
      <c r="N271" s="644"/>
      <c r="O271" s="644"/>
      <c r="P271" s="644"/>
      <c r="Q271" s="644"/>
      <c r="R271" s="644"/>
      <c r="S271" s="644"/>
      <c r="T271" s="644"/>
      <c r="U271" s="644"/>
      <c r="V271" s="719"/>
      <c r="W271" s="719"/>
      <c r="X271" s="719"/>
      <c r="Y271" s="719"/>
      <c r="Z271" s="719"/>
      <c r="AA271" s="719"/>
      <c r="AB271" s="719"/>
      <c r="AC271" s="644"/>
      <c r="AD271" s="644"/>
      <c r="AE271" s="644"/>
      <c r="AF271" s="644"/>
      <c r="AG271" s="644"/>
      <c r="AH271" s="644"/>
      <c r="AI271" s="644"/>
      <c r="AJ271" s="644"/>
      <c r="AK271" s="644"/>
      <c r="AL271" s="644"/>
      <c r="AM271" s="644"/>
      <c r="AN271" s="644"/>
      <c r="AO271" s="644"/>
    </row>
    <row r="272" spans="1:41" s="10" customFormat="1" ht="9" customHeight="1" x14ac:dyDescent="0.25">
      <c r="A272" s="644"/>
      <c r="B272" s="644"/>
      <c r="C272" s="644"/>
      <c r="D272" s="644"/>
      <c r="E272" s="644"/>
      <c r="F272" s="644"/>
      <c r="G272" s="644"/>
      <c r="H272" s="644"/>
      <c r="I272" s="644"/>
      <c r="J272" s="644"/>
      <c r="K272" s="644"/>
      <c r="L272" s="644"/>
      <c r="M272" s="644"/>
      <c r="N272" s="644"/>
      <c r="O272" s="644"/>
      <c r="P272" s="644"/>
      <c r="Q272" s="644"/>
      <c r="R272" s="644"/>
      <c r="S272" s="644"/>
      <c r="T272" s="644"/>
      <c r="U272" s="644"/>
      <c r="V272" s="719"/>
      <c r="W272" s="719"/>
      <c r="X272" s="719"/>
      <c r="Y272" s="719"/>
      <c r="Z272" s="719"/>
      <c r="AA272" s="719"/>
      <c r="AB272" s="719"/>
      <c r="AC272" s="644"/>
      <c r="AD272" s="644"/>
      <c r="AE272" s="644"/>
      <c r="AF272" s="644"/>
      <c r="AG272" s="644"/>
      <c r="AH272" s="644"/>
      <c r="AI272" s="644"/>
      <c r="AJ272" s="644"/>
      <c r="AK272" s="644"/>
      <c r="AL272" s="644"/>
      <c r="AM272" s="644"/>
      <c r="AN272" s="644"/>
      <c r="AO272" s="644"/>
    </row>
    <row r="273" spans="1:41" s="10" customFormat="1" ht="9" customHeight="1" x14ac:dyDescent="0.25">
      <c r="A273" s="644"/>
      <c r="B273" s="644"/>
      <c r="C273" s="644"/>
      <c r="D273" s="644"/>
      <c r="E273" s="644"/>
      <c r="F273" s="644"/>
      <c r="G273" s="644"/>
      <c r="H273" s="644"/>
      <c r="I273" s="644"/>
      <c r="J273" s="644"/>
      <c r="K273" s="644"/>
      <c r="L273" s="644"/>
      <c r="M273" s="644"/>
      <c r="N273" s="644"/>
      <c r="O273" s="644"/>
      <c r="P273" s="644"/>
      <c r="Q273" s="644"/>
      <c r="R273" s="644"/>
      <c r="S273" s="644"/>
      <c r="T273" s="644"/>
      <c r="U273" s="644"/>
      <c r="V273" s="719"/>
      <c r="W273" s="719"/>
      <c r="X273" s="719"/>
      <c r="Y273" s="719"/>
      <c r="Z273" s="719"/>
      <c r="AA273" s="719"/>
      <c r="AB273" s="719"/>
      <c r="AC273" s="644"/>
      <c r="AD273" s="644"/>
      <c r="AE273" s="644"/>
      <c r="AF273" s="644"/>
      <c r="AG273" s="644"/>
      <c r="AH273" s="644"/>
      <c r="AI273" s="644"/>
      <c r="AJ273" s="644"/>
      <c r="AK273" s="644"/>
      <c r="AL273" s="644"/>
      <c r="AM273" s="644"/>
      <c r="AN273" s="644"/>
      <c r="AO273" s="644"/>
    </row>
    <row r="274" spans="1:41" s="10" customFormat="1" ht="9" customHeight="1" x14ac:dyDescent="0.25">
      <c r="A274" s="644"/>
      <c r="B274" s="644"/>
      <c r="C274" s="644"/>
      <c r="D274" s="644"/>
      <c r="E274" s="644"/>
      <c r="F274" s="644"/>
      <c r="G274" s="644"/>
      <c r="H274" s="644"/>
      <c r="I274" s="644"/>
      <c r="J274" s="644"/>
      <c r="K274" s="644"/>
      <c r="L274" s="644"/>
      <c r="M274" s="644"/>
      <c r="N274" s="644"/>
      <c r="O274" s="644"/>
      <c r="P274" s="644"/>
      <c r="Q274" s="644"/>
      <c r="R274" s="644"/>
      <c r="S274" s="644"/>
      <c r="T274" s="644"/>
      <c r="U274" s="644"/>
      <c r="V274" s="719"/>
      <c r="W274" s="719"/>
      <c r="X274" s="719"/>
      <c r="Y274" s="719"/>
      <c r="Z274" s="719"/>
      <c r="AA274" s="719"/>
      <c r="AB274" s="719"/>
      <c r="AC274" s="644"/>
      <c r="AD274" s="644"/>
      <c r="AE274" s="644"/>
      <c r="AF274" s="644"/>
      <c r="AG274" s="644"/>
      <c r="AH274" s="644"/>
      <c r="AI274" s="644"/>
      <c r="AJ274" s="644"/>
      <c r="AK274" s="644"/>
      <c r="AL274" s="644"/>
      <c r="AM274" s="644"/>
      <c r="AN274" s="644"/>
      <c r="AO274" s="644"/>
    </row>
    <row r="275" spans="1:41" s="10" customFormat="1" ht="9" customHeight="1" x14ac:dyDescent="0.25">
      <c r="A275" s="644"/>
      <c r="B275" s="644"/>
      <c r="C275" s="644"/>
      <c r="D275" s="644"/>
      <c r="E275" s="644"/>
      <c r="F275" s="644"/>
      <c r="G275" s="644"/>
      <c r="H275" s="644"/>
      <c r="I275" s="644"/>
      <c r="J275" s="644"/>
      <c r="K275" s="644"/>
      <c r="L275" s="644"/>
      <c r="M275" s="644"/>
      <c r="N275" s="644"/>
      <c r="O275" s="644"/>
      <c r="P275" s="644"/>
      <c r="Q275" s="644"/>
      <c r="R275" s="644"/>
      <c r="S275" s="644"/>
      <c r="T275" s="644"/>
      <c r="U275" s="644"/>
      <c r="V275" s="719"/>
      <c r="W275" s="719"/>
      <c r="X275" s="719"/>
      <c r="Y275" s="719"/>
      <c r="Z275" s="719"/>
      <c r="AA275" s="719"/>
      <c r="AB275" s="719"/>
      <c r="AC275" s="644"/>
      <c r="AD275" s="644"/>
      <c r="AE275" s="644"/>
      <c r="AF275" s="644"/>
      <c r="AG275" s="644"/>
      <c r="AH275" s="644"/>
      <c r="AI275" s="644"/>
      <c r="AJ275" s="644"/>
      <c r="AK275" s="644"/>
      <c r="AL275" s="644"/>
      <c r="AM275" s="644"/>
      <c r="AN275" s="644"/>
      <c r="AO275" s="644"/>
    </row>
    <row r="276" spans="1:41" s="10" customFormat="1" ht="9" customHeight="1" x14ac:dyDescent="0.25">
      <c r="A276" s="644"/>
      <c r="B276" s="644"/>
      <c r="C276" s="644"/>
      <c r="D276" s="644"/>
      <c r="E276" s="644"/>
      <c r="F276" s="644"/>
      <c r="G276" s="644"/>
      <c r="H276" s="644"/>
      <c r="I276" s="644"/>
      <c r="J276" s="644"/>
      <c r="K276" s="644"/>
      <c r="L276" s="644"/>
      <c r="M276" s="644"/>
      <c r="N276" s="644"/>
      <c r="O276" s="644"/>
      <c r="P276" s="644"/>
      <c r="Q276" s="644"/>
      <c r="R276" s="644"/>
      <c r="S276" s="644"/>
      <c r="T276" s="644"/>
      <c r="U276" s="644"/>
      <c r="V276" s="719"/>
      <c r="W276" s="719"/>
      <c r="X276" s="719"/>
      <c r="Y276" s="719"/>
      <c r="Z276" s="719"/>
      <c r="AA276" s="719"/>
      <c r="AB276" s="719"/>
      <c r="AC276" s="644"/>
      <c r="AD276" s="644"/>
      <c r="AE276" s="644"/>
      <c r="AF276" s="644"/>
      <c r="AG276" s="644"/>
      <c r="AH276" s="644"/>
      <c r="AI276" s="644"/>
      <c r="AJ276" s="644"/>
      <c r="AK276" s="644"/>
      <c r="AL276" s="644"/>
      <c r="AM276" s="644"/>
      <c r="AN276" s="644"/>
      <c r="AO276" s="644"/>
    </row>
    <row r="277" spans="1:41" s="10" customFormat="1" ht="9" customHeight="1" x14ac:dyDescent="0.25">
      <c r="A277" s="644"/>
      <c r="B277" s="644"/>
      <c r="C277" s="644"/>
      <c r="D277" s="644"/>
      <c r="E277" s="644"/>
      <c r="F277" s="644"/>
      <c r="G277" s="644"/>
      <c r="H277" s="644"/>
      <c r="I277" s="644"/>
      <c r="J277" s="644"/>
      <c r="K277" s="644"/>
      <c r="L277" s="644"/>
      <c r="M277" s="644"/>
      <c r="N277" s="644"/>
      <c r="O277" s="644"/>
      <c r="P277" s="644"/>
      <c r="Q277" s="644"/>
      <c r="R277" s="644"/>
      <c r="S277" s="644"/>
      <c r="T277" s="644"/>
      <c r="U277" s="644"/>
      <c r="V277" s="719"/>
      <c r="W277" s="719"/>
      <c r="X277" s="719"/>
      <c r="Y277" s="719"/>
      <c r="Z277" s="719"/>
      <c r="AA277" s="719"/>
      <c r="AB277" s="719"/>
      <c r="AC277" s="644"/>
      <c r="AD277" s="644"/>
      <c r="AE277" s="644"/>
      <c r="AF277" s="644"/>
      <c r="AG277" s="644"/>
      <c r="AH277" s="644"/>
      <c r="AI277" s="644"/>
      <c r="AJ277" s="644"/>
      <c r="AK277" s="644"/>
      <c r="AL277" s="644"/>
      <c r="AM277" s="644"/>
      <c r="AN277" s="644"/>
      <c r="AO277" s="644"/>
    </row>
    <row r="278" spans="1:41" s="10" customFormat="1" ht="9" customHeight="1" x14ac:dyDescent="0.25">
      <c r="A278" s="644"/>
      <c r="B278" s="644"/>
      <c r="C278" s="644"/>
      <c r="D278" s="644"/>
      <c r="E278" s="644"/>
      <c r="F278" s="644"/>
      <c r="G278" s="644"/>
      <c r="H278" s="644"/>
      <c r="I278" s="644"/>
      <c r="J278" s="644"/>
      <c r="K278" s="644"/>
      <c r="L278" s="644"/>
      <c r="M278" s="644"/>
      <c r="N278" s="644"/>
      <c r="O278" s="644"/>
      <c r="P278" s="644"/>
      <c r="Q278" s="644"/>
      <c r="R278" s="644"/>
      <c r="S278" s="644"/>
      <c r="T278" s="644"/>
      <c r="U278" s="644"/>
      <c r="V278" s="719"/>
      <c r="W278" s="719"/>
      <c r="X278" s="719"/>
      <c r="Y278" s="719"/>
      <c r="Z278" s="719"/>
      <c r="AA278" s="719"/>
      <c r="AB278" s="719"/>
      <c r="AC278" s="644"/>
      <c r="AD278" s="644"/>
      <c r="AE278" s="644"/>
      <c r="AF278" s="644"/>
      <c r="AG278" s="644"/>
      <c r="AH278" s="644"/>
      <c r="AI278" s="644"/>
      <c r="AJ278" s="644"/>
      <c r="AK278" s="644"/>
      <c r="AL278" s="644"/>
      <c r="AM278" s="644"/>
      <c r="AN278" s="644"/>
      <c r="AO278" s="644"/>
    </row>
    <row r="279" spans="1:41" s="10" customFormat="1" ht="9" customHeight="1" x14ac:dyDescent="0.25">
      <c r="A279" s="644"/>
      <c r="B279" s="644"/>
      <c r="C279" s="644"/>
      <c r="D279" s="644"/>
      <c r="E279" s="644"/>
      <c r="F279" s="644"/>
      <c r="G279" s="644"/>
      <c r="H279" s="644"/>
      <c r="I279" s="644"/>
      <c r="J279" s="644"/>
      <c r="K279" s="644"/>
      <c r="L279" s="644"/>
      <c r="M279" s="644"/>
      <c r="N279" s="644"/>
      <c r="O279" s="644"/>
      <c r="P279" s="644"/>
      <c r="Q279" s="644"/>
      <c r="R279" s="644"/>
      <c r="S279" s="644"/>
      <c r="T279" s="644"/>
      <c r="U279" s="644"/>
      <c r="V279" s="719"/>
      <c r="W279" s="719"/>
      <c r="X279" s="719"/>
      <c r="Y279" s="719"/>
      <c r="Z279" s="719"/>
      <c r="AA279" s="719"/>
      <c r="AB279" s="719"/>
      <c r="AC279" s="644"/>
      <c r="AD279" s="644"/>
      <c r="AE279" s="644"/>
      <c r="AF279" s="644"/>
      <c r="AG279" s="644"/>
      <c r="AH279" s="644"/>
      <c r="AI279" s="644"/>
      <c r="AJ279" s="644"/>
      <c r="AK279" s="644"/>
      <c r="AL279" s="644"/>
      <c r="AM279" s="644"/>
      <c r="AN279" s="644"/>
      <c r="AO279" s="644"/>
    </row>
    <row r="280" spans="1:41" s="10" customFormat="1" ht="9" customHeight="1" x14ac:dyDescent="0.25">
      <c r="A280" s="644"/>
      <c r="B280" s="644"/>
      <c r="C280" s="644"/>
      <c r="D280" s="644"/>
      <c r="E280" s="644"/>
      <c r="F280" s="644"/>
      <c r="G280" s="644"/>
      <c r="H280" s="644"/>
      <c r="I280" s="644"/>
      <c r="J280" s="644"/>
      <c r="K280" s="644"/>
      <c r="L280" s="644"/>
      <c r="M280" s="644"/>
      <c r="N280" s="644"/>
      <c r="O280" s="644"/>
      <c r="P280" s="644"/>
      <c r="Q280" s="644"/>
      <c r="R280" s="644"/>
      <c r="S280" s="644"/>
      <c r="T280" s="644"/>
      <c r="U280" s="644"/>
      <c r="V280" s="719"/>
      <c r="W280" s="719"/>
      <c r="X280" s="719"/>
      <c r="Y280" s="719"/>
      <c r="Z280" s="719"/>
      <c r="AA280" s="719"/>
      <c r="AB280" s="719"/>
      <c r="AC280" s="644"/>
      <c r="AD280" s="644"/>
      <c r="AE280" s="644"/>
      <c r="AF280" s="644"/>
      <c r="AG280" s="644"/>
      <c r="AH280" s="644"/>
      <c r="AI280" s="644"/>
      <c r="AJ280" s="644"/>
      <c r="AK280" s="644"/>
      <c r="AL280" s="644"/>
      <c r="AM280" s="644"/>
      <c r="AN280" s="644"/>
      <c r="AO280" s="644"/>
    </row>
    <row r="281" spans="1:41" s="10" customFormat="1" ht="9" customHeight="1" x14ac:dyDescent="0.25">
      <c r="A281" s="644"/>
      <c r="B281" s="644"/>
      <c r="C281" s="644"/>
      <c r="D281" s="644"/>
      <c r="E281" s="644"/>
      <c r="F281" s="644"/>
      <c r="G281" s="644"/>
      <c r="H281" s="644"/>
      <c r="I281" s="644"/>
      <c r="J281" s="644"/>
      <c r="K281" s="644"/>
      <c r="L281" s="644"/>
      <c r="M281" s="644"/>
      <c r="N281" s="644"/>
      <c r="O281" s="644"/>
      <c r="P281" s="644"/>
      <c r="Q281" s="644"/>
      <c r="R281" s="644"/>
      <c r="S281" s="644"/>
      <c r="T281" s="644"/>
      <c r="U281" s="644"/>
      <c r="V281" s="719"/>
      <c r="W281" s="719"/>
      <c r="X281" s="719"/>
      <c r="Y281" s="719"/>
      <c r="Z281" s="719"/>
      <c r="AA281" s="719"/>
      <c r="AB281" s="719"/>
      <c r="AC281" s="644"/>
      <c r="AD281" s="644"/>
      <c r="AE281" s="644"/>
      <c r="AF281" s="644"/>
      <c r="AG281" s="644"/>
      <c r="AH281" s="644"/>
      <c r="AI281" s="644"/>
      <c r="AJ281" s="644"/>
      <c r="AK281" s="644"/>
      <c r="AL281" s="644"/>
      <c r="AM281" s="644"/>
      <c r="AN281" s="644"/>
      <c r="AO281" s="644"/>
    </row>
    <row r="282" spans="1:41" s="10" customFormat="1" ht="9" customHeight="1" x14ac:dyDescent="0.25">
      <c r="A282" s="644"/>
      <c r="B282" s="644"/>
      <c r="C282" s="644"/>
      <c r="D282" s="644"/>
      <c r="E282" s="644"/>
      <c r="F282" s="644"/>
      <c r="G282" s="644"/>
      <c r="H282" s="644"/>
      <c r="I282" s="644"/>
      <c r="J282" s="644"/>
      <c r="K282" s="644"/>
      <c r="L282" s="644"/>
      <c r="M282" s="644"/>
      <c r="N282" s="644"/>
      <c r="O282" s="644"/>
      <c r="P282" s="644"/>
      <c r="Q282" s="644"/>
      <c r="R282" s="644"/>
      <c r="S282" s="644"/>
      <c r="T282" s="644"/>
      <c r="U282" s="644"/>
      <c r="V282" s="719"/>
      <c r="W282" s="719"/>
      <c r="X282" s="719"/>
      <c r="Y282" s="719"/>
      <c r="Z282" s="719"/>
      <c r="AA282" s="719"/>
      <c r="AB282" s="719"/>
      <c r="AC282" s="644"/>
      <c r="AD282" s="644"/>
      <c r="AE282" s="644"/>
      <c r="AF282" s="644"/>
      <c r="AG282" s="644"/>
      <c r="AH282" s="644"/>
      <c r="AI282" s="644"/>
      <c r="AJ282" s="644"/>
      <c r="AK282" s="644"/>
      <c r="AL282" s="644"/>
      <c r="AM282" s="644"/>
      <c r="AN282" s="644"/>
      <c r="AO282" s="644"/>
    </row>
    <row r="283" spans="1:41" s="10" customFormat="1" ht="9" customHeight="1" x14ac:dyDescent="0.25">
      <c r="A283" s="644"/>
      <c r="B283" s="644"/>
      <c r="C283" s="644"/>
      <c r="D283" s="644"/>
      <c r="E283" s="644"/>
      <c r="F283" s="644"/>
      <c r="G283" s="644"/>
      <c r="H283" s="644"/>
      <c r="I283" s="644"/>
      <c r="J283" s="644"/>
      <c r="K283" s="644"/>
      <c r="L283" s="644"/>
      <c r="M283" s="644"/>
      <c r="N283" s="644"/>
      <c r="O283" s="644"/>
      <c r="P283" s="644"/>
      <c r="Q283" s="644"/>
      <c r="R283" s="644"/>
      <c r="S283" s="644"/>
      <c r="T283" s="644"/>
      <c r="U283" s="644"/>
      <c r="V283" s="719"/>
      <c r="W283" s="719"/>
      <c r="X283" s="719"/>
      <c r="Y283" s="719"/>
      <c r="Z283" s="719"/>
      <c r="AA283" s="719"/>
      <c r="AB283" s="719"/>
      <c r="AC283" s="644"/>
      <c r="AD283" s="644"/>
      <c r="AE283" s="644"/>
      <c r="AF283" s="644"/>
      <c r="AG283" s="644"/>
      <c r="AH283" s="644"/>
      <c r="AI283" s="644"/>
      <c r="AJ283" s="644"/>
      <c r="AK283" s="644"/>
      <c r="AL283" s="644"/>
      <c r="AM283" s="644"/>
      <c r="AN283" s="644"/>
      <c r="AO283" s="644"/>
    </row>
    <row r="284" spans="1:41" s="10" customFormat="1" ht="9" customHeight="1" x14ac:dyDescent="0.25">
      <c r="A284" s="644"/>
      <c r="B284" s="644"/>
      <c r="C284" s="644"/>
      <c r="D284" s="644"/>
      <c r="E284" s="644"/>
      <c r="F284" s="644"/>
      <c r="G284" s="644"/>
      <c r="H284" s="644"/>
      <c r="I284" s="644"/>
      <c r="J284" s="644"/>
      <c r="K284" s="644"/>
      <c r="L284" s="644"/>
      <c r="M284" s="644"/>
      <c r="N284" s="644"/>
      <c r="O284" s="644"/>
      <c r="P284" s="644"/>
      <c r="Q284" s="644"/>
      <c r="R284" s="644"/>
      <c r="S284" s="644"/>
      <c r="T284" s="644"/>
      <c r="U284" s="644"/>
      <c r="V284" s="719"/>
      <c r="W284" s="719"/>
      <c r="X284" s="719"/>
      <c r="Y284" s="719"/>
      <c r="Z284" s="719"/>
      <c r="AA284" s="719"/>
      <c r="AB284" s="719"/>
      <c r="AC284" s="644"/>
      <c r="AD284" s="644"/>
      <c r="AE284" s="644"/>
      <c r="AF284" s="644"/>
      <c r="AG284" s="644"/>
      <c r="AH284" s="644"/>
      <c r="AI284" s="644"/>
      <c r="AJ284" s="644"/>
      <c r="AK284" s="644"/>
      <c r="AL284" s="644"/>
      <c r="AM284" s="644"/>
      <c r="AN284" s="644"/>
      <c r="AO284" s="644"/>
    </row>
    <row r="285" spans="1:41" s="10" customFormat="1" ht="9" customHeight="1" x14ac:dyDescent="0.25">
      <c r="A285" s="644"/>
      <c r="B285" s="644"/>
      <c r="C285" s="644"/>
      <c r="D285" s="644"/>
      <c r="E285" s="644"/>
      <c r="F285" s="644"/>
      <c r="G285" s="644"/>
      <c r="H285" s="644"/>
      <c r="I285" s="644"/>
      <c r="J285" s="644"/>
      <c r="K285" s="644"/>
      <c r="L285" s="644"/>
      <c r="M285" s="644"/>
      <c r="N285" s="644"/>
      <c r="O285" s="644"/>
      <c r="P285" s="644"/>
      <c r="Q285" s="644"/>
      <c r="R285" s="644"/>
      <c r="S285" s="644"/>
      <c r="T285" s="644"/>
      <c r="U285" s="644"/>
      <c r="V285" s="719"/>
      <c r="W285" s="719"/>
      <c r="X285" s="719"/>
      <c r="Y285" s="719"/>
      <c r="Z285" s="719"/>
      <c r="AA285" s="719"/>
      <c r="AB285" s="719"/>
      <c r="AC285" s="644"/>
      <c r="AD285" s="644"/>
      <c r="AE285" s="644"/>
      <c r="AF285" s="644"/>
      <c r="AG285" s="644"/>
      <c r="AH285" s="644"/>
      <c r="AI285" s="644"/>
      <c r="AJ285" s="644"/>
      <c r="AK285" s="644"/>
      <c r="AL285" s="644"/>
      <c r="AM285" s="644"/>
      <c r="AN285" s="644"/>
      <c r="AO285" s="644"/>
    </row>
    <row r="286" spans="1:41" s="10" customFormat="1" ht="9" customHeight="1" x14ac:dyDescent="0.25">
      <c r="A286" s="644"/>
      <c r="B286" s="644"/>
      <c r="C286" s="644"/>
      <c r="D286" s="644"/>
      <c r="E286" s="644"/>
      <c r="F286" s="644"/>
      <c r="G286" s="644"/>
      <c r="H286" s="644"/>
      <c r="I286" s="644"/>
      <c r="J286" s="644"/>
      <c r="K286" s="644"/>
      <c r="L286" s="644"/>
      <c r="M286" s="644"/>
      <c r="N286" s="644"/>
      <c r="O286" s="644"/>
      <c r="P286" s="644"/>
      <c r="Q286" s="644"/>
      <c r="R286" s="644"/>
      <c r="S286" s="644"/>
      <c r="T286" s="644"/>
      <c r="U286" s="644"/>
      <c r="V286" s="719"/>
      <c r="W286" s="719"/>
      <c r="X286" s="719"/>
      <c r="Y286" s="719"/>
      <c r="Z286" s="719"/>
      <c r="AA286" s="719"/>
      <c r="AB286" s="719"/>
      <c r="AC286" s="644"/>
      <c r="AD286" s="644"/>
      <c r="AE286" s="644"/>
      <c r="AF286" s="644"/>
      <c r="AG286" s="644"/>
      <c r="AH286" s="644"/>
      <c r="AI286" s="644"/>
      <c r="AJ286" s="644"/>
      <c r="AK286" s="644"/>
      <c r="AL286" s="644"/>
      <c r="AM286" s="644"/>
      <c r="AN286" s="644"/>
      <c r="AO286" s="644"/>
    </row>
    <row r="287" spans="1:41" s="10" customFormat="1" ht="9" customHeight="1" x14ac:dyDescent="0.25">
      <c r="A287" s="644"/>
      <c r="B287" s="644"/>
      <c r="C287" s="644"/>
      <c r="D287" s="644"/>
      <c r="E287" s="644"/>
      <c r="F287" s="644"/>
      <c r="G287" s="644"/>
      <c r="H287" s="644"/>
      <c r="I287" s="644"/>
      <c r="J287" s="644"/>
      <c r="K287" s="644"/>
      <c r="L287" s="644"/>
      <c r="M287" s="644"/>
      <c r="N287" s="644"/>
      <c r="O287" s="644"/>
      <c r="P287" s="644"/>
      <c r="Q287" s="644"/>
      <c r="R287" s="644"/>
      <c r="S287" s="644"/>
      <c r="T287" s="644"/>
      <c r="U287" s="644"/>
      <c r="V287" s="719"/>
      <c r="W287" s="719"/>
      <c r="X287" s="719"/>
      <c r="Y287" s="719"/>
      <c r="Z287" s="719"/>
      <c r="AA287" s="719"/>
      <c r="AB287" s="719"/>
      <c r="AC287" s="644"/>
      <c r="AD287" s="644"/>
      <c r="AE287" s="644"/>
      <c r="AF287" s="644"/>
      <c r="AG287" s="644"/>
      <c r="AH287" s="644"/>
      <c r="AI287" s="644"/>
      <c r="AJ287" s="644"/>
      <c r="AK287" s="644"/>
      <c r="AL287" s="644"/>
      <c r="AM287" s="644"/>
      <c r="AN287" s="644"/>
      <c r="AO287" s="644"/>
    </row>
    <row r="288" spans="1:41" s="10" customFormat="1" ht="9" customHeight="1" x14ac:dyDescent="0.25">
      <c r="A288" s="644"/>
      <c r="B288" s="644"/>
      <c r="C288" s="644"/>
      <c r="D288" s="644"/>
      <c r="E288" s="644"/>
      <c r="F288" s="644"/>
      <c r="G288" s="644"/>
      <c r="H288" s="644"/>
      <c r="I288" s="644"/>
      <c r="J288" s="644"/>
      <c r="K288" s="644"/>
      <c r="L288" s="644"/>
      <c r="M288" s="644"/>
      <c r="N288" s="644"/>
      <c r="O288" s="644"/>
      <c r="P288" s="644"/>
      <c r="Q288" s="644"/>
      <c r="R288" s="644"/>
      <c r="S288" s="644"/>
      <c r="T288" s="644"/>
      <c r="U288" s="644"/>
      <c r="V288" s="719"/>
      <c r="W288" s="719"/>
      <c r="X288" s="719"/>
      <c r="Y288" s="719"/>
      <c r="Z288" s="719"/>
      <c r="AA288" s="719"/>
      <c r="AB288" s="719"/>
      <c r="AC288" s="644"/>
      <c r="AD288" s="644"/>
      <c r="AE288" s="644"/>
      <c r="AF288" s="644"/>
      <c r="AG288" s="644"/>
      <c r="AH288" s="644"/>
      <c r="AI288" s="644"/>
      <c r="AJ288" s="644"/>
      <c r="AK288" s="644"/>
      <c r="AL288" s="644"/>
      <c r="AM288" s="644"/>
      <c r="AN288" s="644"/>
      <c r="AO288" s="644"/>
    </row>
    <row r="289" spans="1:41" s="10" customFormat="1" ht="9" customHeight="1" x14ac:dyDescent="0.25">
      <c r="A289" s="644"/>
      <c r="B289" s="644"/>
      <c r="C289" s="644"/>
      <c r="D289" s="644"/>
      <c r="E289" s="644"/>
      <c r="F289" s="644"/>
      <c r="G289" s="644"/>
      <c r="H289" s="644"/>
      <c r="I289" s="644"/>
      <c r="J289" s="644"/>
      <c r="K289" s="644"/>
      <c r="L289" s="644"/>
      <c r="M289" s="644"/>
      <c r="N289" s="644"/>
      <c r="O289" s="644"/>
      <c r="P289" s="644"/>
      <c r="Q289" s="644"/>
      <c r="R289" s="644"/>
      <c r="S289" s="644"/>
      <c r="T289" s="644"/>
      <c r="U289" s="644"/>
      <c r="V289" s="719"/>
      <c r="W289" s="719"/>
      <c r="X289" s="719"/>
      <c r="Y289" s="719"/>
      <c r="Z289" s="719"/>
      <c r="AA289" s="719"/>
      <c r="AB289" s="719"/>
      <c r="AC289" s="644"/>
      <c r="AD289" s="644"/>
      <c r="AE289" s="644"/>
      <c r="AF289" s="644"/>
      <c r="AG289" s="644"/>
      <c r="AH289" s="644"/>
      <c r="AI289" s="644"/>
      <c r="AJ289" s="644"/>
      <c r="AK289" s="644"/>
      <c r="AL289" s="644"/>
      <c r="AM289" s="644"/>
      <c r="AN289" s="644"/>
      <c r="AO289" s="644"/>
    </row>
    <row r="290" spans="1:41" s="10" customFormat="1" ht="9" customHeight="1" x14ac:dyDescent="0.25">
      <c r="A290" s="644"/>
      <c r="B290" s="644"/>
      <c r="C290" s="644"/>
      <c r="D290" s="644"/>
      <c r="E290" s="644"/>
      <c r="F290" s="644"/>
      <c r="G290" s="644"/>
      <c r="H290" s="644"/>
      <c r="I290" s="644"/>
      <c r="J290" s="644"/>
      <c r="K290" s="644"/>
      <c r="L290" s="644"/>
      <c r="M290" s="644"/>
      <c r="N290" s="644"/>
      <c r="O290" s="644"/>
      <c r="P290" s="644"/>
      <c r="Q290" s="644"/>
      <c r="R290" s="644"/>
      <c r="S290" s="644"/>
      <c r="T290" s="644"/>
      <c r="U290" s="644"/>
      <c r="V290" s="719"/>
      <c r="W290" s="719"/>
      <c r="X290" s="719"/>
      <c r="Y290" s="719"/>
      <c r="Z290" s="719"/>
      <c r="AA290" s="719"/>
      <c r="AB290" s="719"/>
      <c r="AC290" s="644"/>
      <c r="AD290" s="644"/>
      <c r="AE290" s="644"/>
      <c r="AF290" s="644"/>
      <c r="AG290" s="644"/>
      <c r="AH290" s="644"/>
      <c r="AI290" s="644"/>
      <c r="AJ290" s="644"/>
      <c r="AK290" s="644"/>
      <c r="AL290" s="644"/>
      <c r="AM290" s="644"/>
      <c r="AN290" s="644"/>
      <c r="AO290" s="644"/>
    </row>
    <row r="291" spans="1:41" s="10" customFormat="1" ht="9" customHeight="1" x14ac:dyDescent="0.25">
      <c r="A291" s="644"/>
      <c r="B291" s="644"/>
      <c r="C291" s="644"/>
      <c r="D291" s="644"/>
      <c r="E291" s="644"/>
      <c r="F291" s="644"/>
      <c r="G291" s="644"/>
      <c r="H291" s="644"/>
      <c r="I291" s="644"/>
      <c r="J291" s="644"/>
      <c r="K291" s="644"/>
      <c r="L291" s="644"/>
      <c r="M291" s="644"/>
      <c r="N291" s="644"/>
      <c r="O291" s="644"/>
      <c r="P291" s="644"/>
      <c r="Q291" s="644"/>
      <c r="R291" s="644"/>
      <c r="S291" s="644"/>
      <c r="T291" s="644"/>
      <c r="U291" s="644"/>
      <c r="V291" s="719"/>
      <c r="W291" s="719"/>
      <c r="X291" s="719"/>
      <c r="Y291" s="719"/>
      <c r="Z291" s="719"/>
      <c r="AA291" s="719"/>
      <c r="AB291" s="719"/>
      <c r="AC291" s="644"/>
      <c r="AD291" s="644"/>
      <c r="AE291" s="644"/>
      <c r="AF291" s="644"/>
      <c r="AG291" s="644"/>
      <c r="AH291" s="644"/>
      <c r="AI291" s="644"/>
      <c r="AJ291" s="644"/>
      <c r="AK291" s="644"/>
      <c r="AL291" s="644"/>
      <c r="AM291" s="644"/>
      <c r="AN291" s="644"/>
      <c r="AO291" s="644"/>
    </row>
    <row r="292" spans="1:41" s="10" customFormat="1" ht="9" customHeight="1" x14ac:dyDescent="0.25">
      <c r="A292" s="644"/>
      <c r="B292" s="644"/>
      <c r="C292" s="644"/>
      <c r="D292" s="644"/>
      <c r="E292" s="644"/>
      <c r="F292" s="644"/>
      <c r="G292" s="644"/>
      <c r="H292" s="644"/>
      <c r="I292" s="644"/>
      <c r="J292" s="644"/>
      <c r="K292" s="644"/>
      <c r="L292" s="644"/>
      <c r="M292" s="644"/>
      <c r="N292" s="644"/>
      <c r="O292" s="644"/>
      <c r="P292" s="644"/>
      <c r="Q292" s="644"/>
      <c r="R292" s="644"/>
      <c r="S292" s="644"/>
      <c r="T292" s="644"/>
      <c r="U292" s="644"/>
      <c r="V292" s="719"/>
      <c r="W292" s="719"/>
      <c r="X292" s="719"/>
      <c r="Y292" s="719"/>
      <c r="Z292" s="719"/>
      <c r="AA292" s="719"/>
      <c r="AB292" s="719"/>
      <c r="AC292" s="644"/>
      <c r="AD292" s="644"/>
      <c r="AE292" s="644"/>
      <c r="AF292" s="644"/>
      <c r="AG292" s="644"/>
      <c r="AH292" s="644"/>
      <c r="AI292" s="644"/>
      <c r="AJ292" s="644"/>
      <c r="AK292" s="644"/>
      <c r="AL292" s="644"/>
      <c r="AM292" s="644"/>
      <c r="AN292" s="644"/>
      <c r="AO292" s="644"/>
    </row>
    <row r="293" spans="1:41" s="10" customFormat="1" ht="9" customHeight="1" x14ac:dyDescent="0.25">
      <c r="A293" s="644"/>
      <c r="B293" s="644"/>
      <c r="C293" s="644"/>
      <c r="D293" s="644"/>
      <c r="E293" s="644"/>
      <c r="F293" s="644"/>
      <c r="G293" s="644"/>
      <c r="H293" s="644"/>
      <c r="I293" s="644"/>
      <c r="J293" s="644"/>
      <c r="K293" s="644"/>
      <c r="L293" s="644"/>
      <c r="M293" s="644"/>
      <c r="N293" s="644"/>
      <c r="O293" s="644"/>
      <c r="P293" s="644"/>
      <c r="Q293" s="644"/>
      <c r="R293" s="644"/>
      <c r="S293" s="644"/>
      <c r="T293" s="644"/>
      <c r="U293" s="644"/>
      <c r="V293" s="719"/>
      <c r="W293" s="719"/>
      <c r="X293" s="719"/>
      <c r="Y293" s="719"/>
      <c r="Z293" s="719"/>
      <c r="AA293" s="719"/>
      <c r="AB293" s="719"/>
      <c r="AC293" s="644"/>
      <c r="AD293" s="644"/>
      <c r="AE293" s="644"/>
      <c r="AF293" s="644"/>
      <c r="AG293" s="644"/>
      <c r="AH293" s="644"/>
      <c r="AI293" s="644"/>
      <c r="AJ293" s="644"/>
      <c r="AK293" s="644"/>
      <c r="AL293" s="644"/>
      <c r="AM293" s="644"/>
      <c r="AN293" s="644"/>
      <c r="AO293" s="644"/>
    </row>
    <row r="294" spans="1:41" s="10" customFormat="1" ht="9" customHeight="1" x14ac:dyDescent="0.25">
      <c r="A294" s="644"/>
      <c r="B294" s="644"/>
      <c r="C294" s="644"/>
      <c r="D294" s="644"/>
      <c r="E294" s="644"/>
      <c r="F294" s="644"/>
      <c r="G294" s="644"/>
      <c r="H294" s="644"/>
      <c r="I294" s="644"/>
      <c r="J294" s="644"/>
      <c r="K294" s="644"/>
      <c r="L294" s="644"/>
      <c r="M294" s="644"/>
      <c r="N294" s="644"/>
      <c r="O294" s="644"/>
      <c r="P294" s="644"/>
      <c r="Q294" s="644"/>
      <c r="R294" s="644"/>
      <c r="S294" s="644"/>
      <c r="T294" s="644"/>
      <c r="U294" s="644"/>
      <c r="V294" s="719"/>
      <c r="W294" s="719"/>
      <c r="X294" s="719"/>
      <c r="Y294" s="719"/>
      <c r="Z294" s="719"/>
      <c r="AA294" s="719"/>
      <c r="AB294" s="719"/>
      <c r="AC294" s="644"/>
      <c r="AD294" s="644"/>
      <c r="AE294" s="644"/>
      <c r="AF294" s="644"/>
      <c r="AG294" s="644"/>
      <c r="AH294" s="644"/>
      <c r="AI294" s="644"/>
      <c r="AJ294" s="644"/>
      <c r="AK294" s="644"/>
      <c r="AL294" s="644"/>
      <c r="AM294" s="644"/>
      <c r="AN294" s="644"/>
      <c r="AO294" s="644"/>
    </row>
    <row r="295" spans="1:41" s="10" customFormat="1" ht="9" customHeight="1" x14ac:dyDescent="0.25">
      <c r="A295" s="644"/>
      <c r="B295" s="644"/>
      <c r="C295" s="644"/>
      <c r="D295" s="644"/>
      <c r="E295" s="644"/>
      <c r="F295" s="644"/>
      <c r="G295" s="644"/>
      <c r="H295" s="644"/>
      <c r="I295" s="644"/>
      <c r="J295" s="644"/>
      <c r="K295" s="644"/>
      <c r="L295" s="644"/>
      <c r="M295" s="644"/>
      <c r="N295" s="644"/>
      <c r="O295" s="644"/>
      <c r="P295" s="644"/>
      <c r="Q295" s="644"/>
      <c r="R295" s="644"/>
      <c r="S295" s="644"/>
      <c r="T295" s="644"/>
      <c r="U295" s="644"/>
      <c r="V295" s="719"/>
      <c r="W295" s="719"/>
      <c r="X295" s="719"/>
      <c r="Y295" s="719"/>
      <c r="Z295" s="719"/>
      <c r="AA295" s="719"/>
      <c r="AB295" s="719"/>
      <c r="AC295" s="644"/>
      <c r="AD295" s="644"/>
      <c r="AE295" s="644"/>
      <c r="AF295" s="644"/>
      <c r="AG295" s="644"/>
      <c r="AH295" s="644"/>
      <c r="AI295" s="644"/>
      <c r="AJ295" s="644"/>
      <c r="AK295" s="644"/>
      <c r="AL295" s="644"/>
      <c r="AM295" s="644"/>
      <c r="AN295" s="644"/>
      <c r="AO295" s="644"/>
    </row>
    <row r="296" spans="1:41" s="10" customFormat="1" ht="9" customHeight="1" x14ac:dyDescent="0.25">
      <c r="A296" s="644"/>
      <c r="B296" s="644"/>
      <c r="C296" s="644"/>
      <c r="D296" s="644"/>
      <c r="E296" s="644"/>
      <c r="F296" s="644"/>
      <c r="G296" s="644"/>
      <c r="H296" s="644"/>
      <c r="I296" s="644"/>
      <c r="J296" s="644"/>
      <c r="K296" s="644"/>
      <c r="L296" s="644"/>
      <c r="M296" s="644"/>
      <c r="N296" s="644"/>
      <c r="O296" s="644"/>
      <c r="P296" s="644"/>
      <c r="Q296" s="644"/>
      <c r="R296" s="644"/>
      <c r="S296" s="644"/>
      <c r="T296" s="644"/>
      <c r="U296" s="644"/>
      <c r="V296" s="719"/>
      <c r="W296" s="719"/>
      <c r="X296" s="719"/>
      <c r="Y296" s="719"/>
      <c r="Z296" s="719"/>
      <c r="AA296" s="719"/>
      <c r="AB296" s="719"/>
      <c r="AC296" s="644"/>
      <c r="AD296" s="644"/>
      <c r="AE296" s="644"/>
      <c r="AF296" s="644"/>
      <c r="AG296" s="644"/>
      <c r="AH296" s="644"/>
      <c r="AI296" s="644"/>
      <c r="AJ296" s="644"/>
      <c r="AK296" s="644"/>
      <c r="AL296" s="644"/>
      <c r="AM296" s="644"/>
      <c r="AN296" s="644"/>
      <c r="AO296" s="644"/>
    </row>
    <row r="297" spans="1:41" s="10" customFormat="1" ht="9" customHeight="1" x14ac:dyDescent="0.25">
      <c r="A297" s="644"/>
      <c r="B297" s="644"/>
      <c r="C297" s="644"/>
      <c r="D297" s="644"/>
      <c r="E297" s="644"/>
      <c r="F297" s="644"/>
      <c r="G297" s="644"/>
      <c r="H297" s="644"/>
      <c r="I297" s="644"/>
      <c r="J297" s="644"/>
      <c r="K297" s="644"/>
      <c r="L297" s="644"/>
      <c r="M297" s="644"/>
      <c r="N297" s="644"/>
      <c r="O297" s="644"/>
      <c r="P297" s="644"/>
      <c r="Q297" s="644"/>
      <c r="R297" s="644"/>
      <c r="S297" s="644"/>
      <c r="T297" s="644"/>
      <c r="U297" s="644"/>
      <c r="V297" s="719"/>
      <c r="W297" s="719"/>
      <c r="X297" s="719"/>
      <c r="Y297" s="719"/>
      <c r="Z297" s="719"/>
      <c r="AA297" s="719"/>
      <c r="AB297" s="719"/>
      <c r="AC297" s="644"/>
      <c r="AD297" s="644"/>
      <c r="AE297" s="644"/>
      <c r="AF297" s="644"/>
      <c r="AG297" s="644"/>
      <c r="AH297" s="644"/>
      <c r="AI297" s="644"/>
      <c r="AJ297" s="644"/>
      <c r="AK297" s="644"/>
      <c r="AL297" s="644"/>
      <c r="AM297" s="644"/>
      <c r="AN297" s="644"/>
      <c r="AO297" s="644"/>
    </row>
    <row r="298" spans="1:41" s="10" customFormat="1" ht="9" customHeight="1" x14ac:dyDescent="0.25">
      <c r="A298" s="644"/>
      <c r="B298" s="644"/>
      <c r="C298" s="644"/>
      <c r="D298" s="644"/>
      <c r="E298" s="644"/>
      <c r="F298" s="644"/>
      <c r="G298" s="644"/>
      <c r="H298" s="644"/>
      <c r="I298" s="644"/>
      <c r="J298" s="644"/>
      <c r="K298" s="644"/>
      <c r="L298" s="644"/>
      <c r="M298" s="644"/>
      <c r="N298" s="644"/>
      <c r="O298" s="644"/>
      <c r="P298" s="644"/>
      <c r="Q298" s="644"/>
      <c r="R298" s="644"/>
      <c r="S298" s="644"/>
      <c r="T298" s="644"/>
      <c r="U298" s="644"/>
      <c r="V298" s="719"/>
      <c r="W298" s="719"/>
      <c r="X298" s="719"/>
      <c r="Y298" s="719"/>
      <c r="Z298" s="719"/>
      <c r="AA298" s="719"/>
      <c r="AB298" s="719"/>
      <c r="AC298" s="644"/>
      <c r="AD298" s="644"/>
      <c r="AE298" s="644"/>
      <c r="AF298" s="644"/>
      <c r="AG298" s="644"/>
      <c r="AH298" s="644"/>
      <c r="AI298" s="644"/>
      <c r="AJ298" s="644"/>
      <c r="AK298" s="644"/>
      <c r="AL298" s="644"/>
      <c r="AM298" s="644"/>
      <c r="AN298" s="644"/>
      <c r="AO298" s="644"/>
    </row>
    <row r="299" spans="1:41" s="10" customFormat="1" ht="9" customHeight="1" x14ac:dyDescent="0.25">
      <c r="A299" s="644"/>
      <c r="B299" s="644"/>
      <c r="C299" s="644"/>
      <c r="D299" s="644"/>
      <c r="E299" s="644"/>
      <c r="F299" s="644"/>
      <c r="G299" s="644"/>
      <c r="H299" s="644"/>
      <c r="I299" s="644"/>
      <c r="J299" s="644"/>
      <c r="K299" s="644"/>
      <c r="L299" s="644"/>
      <c r="M299" s="644"/>
      <c r="N299" s="644"/>
      <c r="O299" s="644"/>
      <c r="P299" s="644"/>
      <c r="Q299" s="644"/>
      <c r="R299" s="644"/>
      <c r="S299" s="644"/>
      <c r="T299" s="644"/>
      <c r="U299" s="644"/>
      <c r="V299" s="719"/>
      <c r="W299" s="719"/>
      <c r="X299" s="719"/>
      <c r="Y299" s="719"/>
      <c r="Z299" s="719"/>
      <c r="AA299" s="719"/>
      <c r="AB299" s="719"/>
      <c r="AC299" s="644"/>
      <c r="AD299" s="644"/>
      <c r="AE299" s="644"/>
      <c r="AF299" s="644"/>
      <c r="AG299" s="644"/>
      <c r="AH299" s="644"/>
      <c r="AI299" s="644"/>
      <c r="AJ299" s="644"/>
      <c r="AK299" s="644"/>
      <c r="AL299" s="644"/>
      <c r="AM299" s="644"/>
      <c r="AN299" s="644"/>
      <c r="AO299" s="644"/>
    </row>
    <row r="300" spans="1:41" s="10" customFormat="1" ht="9" customHeight="1" x14ac:dyDescent="0.25">
      <c r="A300" s="644"/>
      <c r="B300" s="644"/>
      <c r="C300" s="644"/>
      <c r="D300" s="644"/>
      <c r="E300" s="644"/>
      <c r="F300" s="644"/>
      <c r="G300" s="644"/>
      <c r="H300" s="644"/>
      <c r="I300" s="644"/>
      <c r="J300" s="644"/>
      <c r="K300" s="644"/>
      <c r="L300" s="644"/>
      <c r="M300" s="644"/>
      <c r="N300" s="644"/>
      <c r="O300" s="644"/>
      <c r="P300" s="644"/>
      <c r="Q300" s="644"/>
      <c r="R300" s="644"/>
      <c r="S300" s="644"/>
      <c r="T300" s="644"/>
      <c r="U300" s="644"/>
      <c r="V300" s="719"/>
      <c r="W300" s="719"/>
      <c r="X300" s="719"/>
      <c r="Y300" s="719"/>
      <c r="Z300" s="719"/>
      <c r="AA300" s="719"/>
      <c r="AB300" s="719"/>
      <c r="AC300" s="644"/>
      <c r="AD300" s="644"/>
      <c r="AE300" s="644"/>
      <c r="AF300" s="644"/>
      <c r="AG300" s="644"/>
      <c r="AH300" s="644"/>
      <c r="AI300" s="644"/>
      <c r="AJ300" s="644"/>
      <c r="AK300" s="644"/>
      <c r="AL300" s="644"/>
      <c r="AM300" s="644"/>
      <c r="AN300" s="644"/>
      <c r="AO300" s="644"/>
    </row>
    <row r="301" spans="1:41" s="10" customFormat="1" ht="9" customHeight="1" x14ac:dyDescent="0.25">
      <c r="A301" s="644"/>
      <c r="B301" s="644"/>
      <c r="C301" s="644"/>
      <c r="D301" s="644"/>
      <c r="E301" s="644"/>
      <c r="F301" s="644"/>
      <c r="G301" s="644"/>
      <c r="H301" s="644"/>
      <c r="I301" s="644"/>
      <c r="J301" s="644"/>
      <c r="K301" s="644"/>
      <c r="L301" s="644"/>
      <c r="M301" s="644"/>
      <c r="N301" s="644"/>
      <c r="O301" s="644"/>
      <c r="P301" s="644"/>
      <c r="Q301" s="644"/>
      <c r="R301" s="644"/>
      <c r="S301" s="644"/>
      <c r="T301" s="644"/>
      <c r="U301" s="644"/>
      <c r="V301" s="719"/>
      <c r="W301" s="719"/>
      <c r="X301" s="719"/>
      <c r="Y301" s="719"/>
      <c r="Z301" s="719"/>
      <c r="AA301" s="719"/>
      <c r="AB301" s="719"/>
      <c r="AC301" s="644"/>
      <c r="AD301" s="644"/>
      <c r="AE301" s="644"/>
      <c r="AF301" s="644"/>
      <c r="AG301" s="644"/>
      <c r="AH301" s="644"/>
      <c r="AI301" s="644"/>
      <c r="AJ301" s="644"/>
      <c r="AK301" s="644"/>
      <c r="AL301" s="644"/>
      <c r="AM301" s="644"/>
      <c r="AN301" s="644"/>
      <c r="AO301" s="644"/>
    </row>
    <row r="302" spans="1:41" s="10" customFormat="1" ht="9" customHeight="1" x14ac:dyDescent="0.25">
      <c r="A302" s="644"/>
      <c r="B302" s="644"/>
      <c r="C302" s="644"/>
      <c r="D302" s="644"/>
      <c r="E302" s="644"/>
      <c r="F302" s="644"/>
      <c r="G302" s="644"/>
      <c r="H302" s="644"/>
      <c r="I302" s="644"/>
      <c r="J302" s="644"/>
      <c r="K302" s="644"/>
      <c r="L302" s="644"/>
      <c r="M302" s="644"/>
      <c r="N302" s="644"/>
      <c r="O302" s="644"/>
      <c r="P302" s="644"/>
      <c r="Q302" s="644"/>
      <c r="R302" s="644"/>
      <c r="S302" s="644"/>
      <c r="T302" s="644"/>
      <c r="U302" s="644"/>
      <c r="V302" s="719"/>
      <c r="W302" s="719"/>
      <c r="X302" s="719"/>
      <c r="Y302" s="719"/>
      <c r="Z302" s="719"/>
      <c r="AA302" s="719"/>
      <c r="AB302" s="719"/>
      <c r="AC302" s="644"/>
      <c r="AD302" s="644"/>
      <c r="AE302" s="644"/>
      <c r="AF302" s="644"/>
      <c r="AG302" s="644"/>
      <c r="AH302" s="644"/>
      <c r="AI302" s="644"/>
      <c r="AJ302" s="644"/>
      <c r="AK302" s="644"/>
      <c r="AL302" s="644"/>
      <c r="AM302" s="644"/>
      <c r="AN302" s="644"/>
      <c r="AO302" s="644"/>
    </row>
    <row r="303" spans="1:41" s="10" customFormat="1" ht="9" customHeight="1" x14ac:dyDescent="0.25">
      <c r="A303" s="644"/>
      <c r="B303" s="644"/>
      <c r="C303" s="644"/>
      <c r="D303" s="644"/>
      <c r="E303" s="644"/>
      <c r="F303" s="644"/>
      <c r="G303" s="644"/>
      <c r="H303" s="644"/>
      <c r="I303" s="644"/>
      <c r="J303" s="644"/>
      <c r="K303" s="644"/>
      <c r="L303" s="644"/>
      <c r="M303" s="644"/>
      <c r="N303" s="644"/>
      <c r="O303" s="644"/>
      <c r="P303" s="644"/>
      <c r="Q303" s="644"/>
      <c r="R303" s="644"/>
      <c r="S303" s="644"/>
      <c r="T303" s="644"/>
      <c r="U303" s="644"/>
      <c r="V303" s="719"/>
      <c r="W303" s="719"/>
      <c r="X303" s="719"/>
      <c r="Y303" s="719"/>
      <c r="Z303" s="719"/>
      <c r="AA303" s="719"/>
      <c r="AB303" s="719"/>
      <c r="AC303" s="644"/>
      <c r="AD303" s="644"/>
      <c r="AE303" s="644"/>
      <c r="AF303" s="644"/>
      <c r="AG303" s="644"/>
      <c r="AH303" s="644"/>
      <c r="AI303" s="644"/>
      <c r="AJ303" s="644"/>
      <c r="AK303" s="644"/>
      <c r="AL303" s="644"/>
      <c r="AM303" s="644"/>
      <c r="AN303" s="644"/>
      <c r="AO303" s="644"/>
    </row>
    <row r="304" spans="1:41" s="10" customFormat="1" ht="9" customHeight="1" x14ac:dyDescent="0.25">
      <c r="A304" s="644"/>
      <c r="B304" s="644"/>
      <c r="C304" s="644"/>
      <c r="D304" s="644"/>
      <c r="E304" s="644"/>
      <c r="F304" s="644"/>
      <c r="G304" s="644"/>
      <c r="H304" s="644"/>
      <c r="I304" s="644"/>
      <c r="J304" s="644"/>
      <c r="K304" s="644"/>
      <c r="L304" s="644"/>
      <c r="M304" s="644"/>
      <c r="N304" s="644"/>
      <c r="O304" s="644"/>
      <c r="P304" s="644"/>
      <c r="Q304" s="644"/>
      <c r="R304" s="644"/>
      <c r="S304" s="644"/>
      <c r="T304" s="644"/>
      <c r="U304" s="644"/>
      <c r="V304" s="719"/>
      <c r="W304" s="719"/>
      <c r="X304" s="719"/>
      <c r="Y304" s="719"/>
      <c r="Z304" s="719"/>
      <c r="AA304" s="719"/>
      <c r="AB304" s="719"/>
      <c r="AC304" s="644"/>
      <c r="AD304" s="644"/>
      <c r="AE304" s="644"/>
      <c r="AF304" s="644"/>
      <c r="AG304" s="644"/>
      <c r="AH304" s="644"/>
      <c r="AI304" s="644"/>
      <c r="AJ304" s="644"/>
      <c r="AK304" s="644"/>
      <c r="AL304" s="644"/>
      <c r="AM304" s="644"/>
      <c r="AN304" s="644"/>
      <c r="AO304" s="644"/>
    </row>
    <row r="305" spans="1:41" s="10" customFormat="1" ht="9" customHeight="1" x14ac:dyDescent="0.25">
      <c r="A305" s="644"/>
      <c r="B305" s="644"/>
      <c r="C305" s="644"/>
      <c r="D305" s="644"/>
      <c r="E305" s="644"/>
      <c r="F305" s="644"/>
      <c r="G305" s="644"/>
      <c r="H305" s="644"/>
      <c r="I305" s="644"/>
      <c r="J305" s="644"/>
      <c r="K305" s="644"/>
      <c r="L305" s="644"/>
      <c r="M305" s="644"/>
      <c r="N305" s="644"/>
      <c r="O305" s="644"/>
      <c r="P305" s="644"/>
      <c r="Q305" s="644"/>
      <c r="R305" s="644"/>
      <c r="S305" s="644"/>
      <c r="T305" s="644"/>
      <c r="U305" s="644"/>
      <c r="V305" s="719"/>
      <c r="W305" s="719"/>
      <c r="X305" s="719"/>
      <c r="Y305" s="719"/>
      <c r="Z305" s="719"/>
      <c r="AA305" s="719"/>
      <c r="AB305" s="719"/>
      <c r="AC305" s="644"/>
      <c r="AD305" s="644"/>
      <c r="AE305" s="644"/>
      <c r="AF305" s="644"/>
      <c r="AG305" s="644"/>
      <c r="AH305" s="644"/>
      <c r="AI305" s="644"/>
      <c r="AJ305" s="644"/>
      <c r="AK305" s="644"/>
      <c r="AL305" s="644"/>
      <c r="AM305" s="644"/>
      <c r="AN305" s="644"/>
      <c r="AO305" s="644"/>
    </row>
    <row r="306" spans="1:41" s="10" customFormat="1" ht="9" customHeight="1" x14ac:dyDescent="0.25">
      <c r="A306" s="644"/>
      <c r="B306" s="644"/>
      <c r="C306" s="644"/>
      <c r="D306" s="644"/>
      <c r="E306" s="644"/>
      <c r="F306" s="644"/>
      <c r="G306" s="644"/>
      <c r="H306" s="644"/>
      <c r="I306" s="644"/>
      <c r="J306" s="644"/>
      <c r="K306" s="644"/>
      <c r="L306" s="644"/>
      <c r="M306" s="644"/>
      <c r="N306" s="644"/>
      <c r="O306" s="644"/>
      <c r="P306" s="644"/>
      <c r="Q306" s="644"/>
      <c r="R306" s="644"/>
      <c r="S306" s="644"/>
      <c r="T306" s="644"/>
      <c r="U306" s="644"/>
      <c r="V306" s="719"/>
      <c r="W306" s="719"/>
      <c r="X306" s="719"/>
      <c r="Y306" s="719"/>
      <c r="Z306" s="719"/>
      <c r="AA306" s="719"/>
      <c r="AB306" s="719"/>
      <c r="AC306" s="644"/>
      <c r="AD306" s="644"/>
      <c r="AE306" s="644"/>
      <c r="AF306" s="644"/>
      <c r="AG306" s="644"/>
      <c r="AH306" s="644"/>
      <c r="AI306" s="644"/>
      <c r="AJ306" s="644"/>
      <c r="AK306" s="644"/>
      <c r="AL306" s="644"/>
      <c r="AM306" s="644"/>
      <c r="AN306" s="644"/>
      <c r="AO306" s="644"/>
    </row>
    <row r="307" spans="1:41" s="10" customFormat="1" ht="9" customHeight="1" x14ac:dyDescent="0.25">
      <c r="A307" s="644"/>
      <c r="B307" s="644"/>
      <c r="C307" s="644"/>
      <c r="D307" s="644"/>
      <c r="E307" s="644"/>
      <c r="F307" s="644"/>
      <c r="G307" s="644"/>
      <c r="H307" s="644"/>
      <c r="I307" s="644"/>
      <c r="J307" s="644"/>
      <c r="K307" s="644"/>
      <c r="L307" s="644"/>
      <c r="M307" s="644"/>
      <c r="N307" s="644"/>
      <c r="O307" s="644"/>
      <c r="P307" s="644"/>
      <c r="Q307" s="644"/>
      <c r="R307" s="644"/>
      <c r="S307" s="644"/>
      <c r="T307" s="644"/>
      <c r="U307" s="644"/>
      <c r="V307" s="719"/>
      <c r="W307" s="719"/>
      <c r="X307" s="719"/>
      <c r="Y307" s="719"/>
      <c r="Z307" s="719"/>
      <c r="AA307" s="719"/>
      <c r="AB307" s="719"/>
      <c r="AC307" s="644"/>
      <c r="AD307" s="644"/>
      <c r="AE307" s="644"/>
      <c r="AF307" s="644"/>
      <c r="AG307" s="644"/>
      <c r="AH307" s="644"/>
      <c r="AI307" s="644"/>
      <c r="AJ307" s="644"/>
      <c r="AK307" s="644"/>
      <c r="AL307" s="644"/>
      <c r="AM307" s="644"/>
      <c r="AN307" s="644"/>
      <c r="AO307" s="644"/>
    </row>
    <row r="308" spans="1:41" s="10" customFormat="1" ht="9" customHeight="1" x14ac:dyDescent="0.25">
      <c r="A308" s="644"/>
      <c r="B308" s="644"/>
      <c r="C308" s="644"/>
      <c r="D308" s="644"/>
      <c r="E308" s="644"/>
      <c r="F308" s="644"/>
      <c r="G308" s="644"/>
      <c r="H308" s="644"/>
      <c r="I308" s="644"/>
      <c r="J308" s="644"/>
      <c r="K308" s="644"/>
      <c r="L308" s="644"/>
      <c r="M308" s="644"/>
      <c r="N308" s="644"/>
      <c r="O308" s="644"/>
      <c r="P308" s="644"/>
      <c r="Q308" s="644"/>
      <c r="R308" s="644"/>
      <c r="S308" s="644"/>
      <c r="T308" s="644"/>
      <c r="U308" s="644"/>
      <c r="V308" s="719"/>
      <c r="W308" s="719"/>
      <c r="X308" s="719"/>
      <c r="Y308" s="719"/>
      <c r="Z308" s="719"/>
      <c r="AA308" s="719"/>
      <c r="AB308" s="719"/>
      <c r="AC308" s="644"/>
      <c r="AD308" s="644"/>
      <c r="AE308" s="644"/>
      <c r="AF308" s="644"/>
      <c r="AG308" s="644"/>
      <c r="AH308" s="644"/>
      <c r="AI308" s="644"/>
      <c r="AJ308" s="644"/>
      <c r="AK308" s="644"/>
      <c r="AL308" s="644"/>
      <c r="AM308" s="644"/>
      <c r="AN308" s="644"/>
      <c r="AO308" s="644"/>
    </row>
    <row r="309" spans="1:41" s="10" customFormat="1" ht="9" customHeight="1" x14ac:dyDescent="0.25">
      <c r="A309" s="644"/>
      <c r="B309" s="644"/>
      <c r="C309" s="644"/>
      <c r="D309" s="644"/>
      <c r="E309" s="644"/>
      <c r="F309" s="644"/>
      <c r="G309" s="644"/>
      <c r="H309" s="644"/>
      <c r="I309" s="644"/>
      <c r="J309" s="644"/>
      <c r="K309" s="644"/>
      <c r="L309" s="644"/>
      <c r="M309" s="644"/>
      <c r="N309" s="644"/>
      <c r="O309" s="644"/>
      <c r="P309" s="644"/>
      <c r="Q309" s="644"/>
      <c r="R309" s="644"/>
      <c r="S309" s="644"/>
      <c r="T309" s="644"/>
      <c r="U309" s="644"/>
      <c r="V309" s="719"/>
      <c r="W309" s="719"/>
      <c r="X309" s="719"/>
      <c r="Y309" s="719"/>
      <c r="Z309" s="719"/>
      <c r="AA309" s="719"/>
      <c r="AB309" s="719"/>
      <c r="AC309" s="644"/>
      <c r="AD309" s="644"/>
      <c r="AE309" s="644"/>
      <c r="AF309" s="644"/>
      <c r="AG309" s="644"/>
      <c r="AH309" s="644"/>
      <c r="AI309" s="644"/>
      <c r="AJ309" s="644"/>
      <c r="AK309" s="644"/>
      <c r="AL309" s="644"/>
      <c r="AM309" s="644"/>
      <c r="AN309" s="644"/>
      <c r="AO309" s="644"/>
    </row>
    <row r="310" spans="1:41" s="10" customFormat="1" ht="9" customHeight="1" x14ac:dyDescent="0.25">
      <c r="A310" s="644"/>
      <c r="B310" s="644"/>
      <c r="C310" s="644"/>
      <c r="D310" s="644"/>
      <c r="E310" s="644"/>
      <c r="F310" s="644"/>
      <c r="G310" s="644"/>
      <c r="H310" s="644"/>
      <c r="I310" s="644"/>
      <c r="J310" s="644"/>
      <c r="K310" s="644"/>
      <c r="L310" s="644"/>
      <c r="M310" s="644"/>
      <c r="N310" s="644"/>
      <c r="O310" s="644"/>
      <c r="P310" s="644"/>
      <c r="Q310" s="644"/>
      <c r="R310" s="644"/>
      <c r="S310" s="644"/>
      <c r="T310" s="644"/>
      <c r="U310" s="644"/>
      <c r="V310" s="719"/>
      <c r="W310" s="719"/>
      <c r="X310" s="719"/>
      <c r="Y310" s="719"/>
      <c r="Z310" s="719"/>
      <c r="AA310" s="719"/>
      <c r="AB310" s="719"/>
      <c r="AC310" s="644"/>
      <c r="AD310" s="644"/>
      <c r="AE310" s="644"/>
      <c r="AF310" s="644"/>
      <c r="AG310" s="644"/>
      <c r="AH310" s="644"/>
      <c r="AI310" s="644"/>
      <c r="AJ310" s="644"/>
      <c r="AK310" s="644"/>
      <c r="AL310" s="644"/>
      <c r="AM310" s="644"/>
      <c r="AN310" s="644"/>
      <c r="AO310" s="644"/>
    </row>
    <row r="311" spans="1:41" s="10" customFormat="1" ht="9" customHeight="1" x14ac:dyDescent="0.25">
      <c r="A311" s="644"/>
      <c r="B311" s="644"/>
      <c r="C311" s="644"/>
      <c r="D311" s="644"/>
      <c r="E311" s="644"/>
      <c r="F311" s="644"/>
      <c r="G311" s="644"/>
      <c r="H311" s="644"/>
      <c r="I311" s="644"/>
      <c r="J311" s="644"/>
      <c r="K311" s="644"/>
      <c r="L311" s="644"/>
      <c r="M311" s="644"/>
      <c r="N311" s="644"/>
      <c r="O311" s="644"/>
      <c r="P311" s="644"/>
      <c r="Q311" s="644"/>
      <c r="R311" s="644"/>
      <c r="S311" s="644"/>
      <c r="T311" s="644"/>
      <c r="U311" s="644"/>
      <c r="V311" s="719"/>
      <c r="W311" s="719"/>
      <c r="X311" s="719"/>
      <c r="Y311" s="719"/>
      <c r="Z311" s="719"/>
      <c r="AA311" s="719"/>
      <c r="AB311" s="719"/>
      <c r="AC311" s="644"/>
      <c r="AD311" s="644"/>
      <c r="AE311" s="644"/>
      <c r="AF311" s="644"/>
      <c r="AG311" s="644"/>
      <c r="AH311" s="644"/>
      <c r="AI311" s="644"/>
      <c r="AJ311" s="644"/>
      <c r="AK311" s="644"/>
      <c r="AL311" s="644"/>
      <c r="AM311" s="644"/>
      <c r="AN311" s="644"/>
      <c r="AO311" s="644"/>
    </row>
    <row r="312" spans="1:41" s="10" customFormat="1" ht="9" customHeight="1" x14ac:dyDescent="0.25">
      <c r="A312" s="644"/>
      <c r="B312" s="644"/>
      <c r="C312" s="644"/>
      <c r="D312" s="644"/>
      <c r="E312" s="644"/>
      <c r="F312" s="644"/>
      <c r="G312" s="644"/>
      <c r="H312" s="644"/>
      <c r="I312" s="644"/>
      <c r="J312" s="644"/>
      <c r="K312" s="644"/>
      <c r="L312" s="644"/>
      <c r="M312" s="644"/>
      <c r="N312" s="644"/>
      <c r="O312" s="644"/>
      <c r="P312" s="644"/>
      <c r="Q312" s="644"/>
      <c r="R312" s="644"/>
      <c r="S312" s="644"/>
      <c r="T312" s="644"/>
      <c r="U312" s="644"/>
      <c r="V312" s="719"/>
      <c r="W312" s="719"/>
      <c r="X312" s="719"/>
      <c r="Y312" s="719"/>
      <c r="Z312" s="719"/>
      <c r="AA312" s="719"/>
      <c r="AB312" s="719"/>
      <c r="AC312" s="644"/>
      <c r="AD312" s="644"/>
      <c r="AE312" s="644"/>
      <c r="AF312" s="644"/>
      <c r="AG312" s="644"/>
      <c r="AH312" s="644"/>
      <c r="AI312" s="644"/>
      <c r="AJ312" s="644"/>
      <c r="AK312" s="644"/>
      <c r="AL312" s="644"/>
      <c r="AM312" s="644"/>
      <c r="AN312" s="644"/>
      <c r="AO312" s="644"/>
    </row>
    <row r="313" spans="1:41" s="10" customFormat="1" ht="9" customHeight="1" x14ac:dyDescent="0.25">
      <c r="A313" s="644"/>
      <c r="B313" s="644"/>
      <c r="C313" s="644"/>
      <c r="D313" s="644"/>
      <c r="E313" s="644"/>
      <c r="F313" s="644"/>
      <c r="G313" s="644"/>
      <c r="H313" s="644"/>
      <c r="I313" s="644"/>
      <c r="J313" s="644"/>
      <c r="K313" s="644"/>
      <c r="L313" s="644"/>
      <c r="M313" s="644"/>
      <c r="N313" s="644"/>
      <c r="O313" s="644"/>
      <c r="P313" s="644"/>
      <c r="Q313" s="644"/>
      <c r="R313" s="644"/>
      <c r="S313" s="644"/>
      <c r="T313" s="644"/>
      <c r="U313" s="644"/>
      <c r="V313" s="719"/>
      <c r="W313" s="719"/>
      <c r="X313" s="719"/>
      <c r="Y313" s="719"/>
      <c r="Z313" s="719"/>
      <c r="AA313" s="719"/>
      <c r="AB313" s="719"/>
      <c r="AC313" s="644"/>
      <c r="AD313" s="644"/>
      <c r="AE313" s="644"/>
      <c r="AF313" s="644"/>
      <c r="AG313" s="644"/>
      <c r="AH313" s="644"/>
      <c r="AI313" s="644"/>
      <c r="AJ313" s="644"/>
      <c r="AK313" s="644"/>
      <c r="AL313" s="644"/>
      <c r="AM313" s="644"/>
      <c r="AN313" s="644"/>
      <c r="AO313" s="644"/>
    </row>
    <row r="314" spans="1:41" s="10" customFormat="1" ht="9" customHeight="1" x14ac:dyDescent="0.25">
      <c r="A314" s="644"/>
      <c r="B314" s="644"/>
      <c r="C314" s="644"/>
      <c r="D314" s="644"/>
      <c r="E314" s="644"/>
      <c r="F314" s="644"/>
      <c r="G314" s="644"/>
      <c r="H314" s="644"/>
      <c r="I314" s="644"/>
      <c r="J314" s="644"/>
      <c r="K314" s="644"/>
      <c r="L314" s="644"/>
      <c r="M314" s="644"/>
      <c r="N314" s="644"/>
      <c r="O314" s="644"/>
      <c r="P314" s="644"/>
      <c r="Q314" s="644"/>
      <c r="R314" s="644"/>
      <c r="S314" s="644"/>
      <c r="T314" s="644"/>
      <c r="U314" s="644"/>
      <c r="V314" s="719"/>
      <c r="W314" s="719"/>
      <c r="X314" s="719"/>
      <c r="Y314" s="719"/>
      <c r="Z314" s="719"/>
      <c r="AA314" s="719"/>
      <c r="AB314" s="719"/>
      <c r="AC314" s="644"/>
      <c r="AD314" s="644"/>
      <c r="AE314" s="644"/>
      <c r="AF314" s="644"/>
      <c r="AG314" s="644"/>
      <c r="AH314" s="644"/>
      <c r="AI314" s="644"/>
      <c r="AJ314" s="644"/>
      <c r="AK314" s="644"/>
      <c r="AL314" s="644"/>
      <c r="AM314" s="644"/>
      <c r="AN314" s="644"/>
      <c r="AO314" s="644"/>
    </row>
    <row r="315" spans="1:41" s="10" customFormat="1" ht="9" customHeight="1" x14ac:dyDescent="0.25">
      <c r="A315" s="644"/>
      <c r="B315" s="644"/>
      <c r="C315" s="644"/>
      <c r="D315" s="644"/>
      <c r="E315" s="644"/>
      <c r="F315" s="644"/>
      <c r="G315" s="644"/>
      <c r="H315" s="644"/>
      <c r="I315" s="644"/>
      <c r="J315" s="644"/>
      <c r="K315" s="644"/>
      <c r="L315" s="644"/>
      <c r="M315" s="644"/>
      <c r="N315" s="644"/>
      <c r="O315" s="644"/>
      <c r="P315" s="644"/>
      <c r="Q315" s="644"/>
      <c r="R315" s="644"/>
      <c r="S315" s="644"/>
      <c r="T315" s="644"/>
      <c r="U315" s="644"/>
      <c r="V315" s="719"/>
      <c r="W315" s="719"/>
      <c r="X315" s="719"/>
      <c r="Y315" s="719"/>
      <c r="Z315" s="719"/>
      <c r="AA315" s="719"/>
      <c r="AB315" s="719"/>
      <c r="AC315" s="644"/>
      <c r="AD315" s="644"/>
      <c r="AE315" s="644"/>
      <c r="AF315" s="644"/>
      <c r="AG315" s="644"/>
      <c r="AH315" s="644"/>
      <c r="AI315" s="644"/>
      <c r="AJ315" s="644"/>
      <c r="AK315" s="644"/>
      <c r="AL315" s="644"/>
      <c r="AM315" s="644"/>
      <c r="AN315" s="644"/>
      <c r="AO315" s="644"/>
    </row>
    <row r="316" spans="1:41" s="10" customFormat="1" ht="9" customHeight="1" x14ac:dyDescent="0.25">
      <c r="A316" s="644"/>
      <c r="B316" s="644"/>
      <c r="C316" s="644"/>
      <c r="D316" s="644"/>
      <c r="E316" s="644"/>
      <c r="F316" s="644"/>
      <c r="G316" s="644"/>
      <c r="H316" s="644"/>
      <c r="I316" s="644"/>
      <c r="J316" s="644"/>
      <c r="K316" s="644"/>
      <c r="L316" s="644"/>
      <c r="M316" s="644"/>
      <c r="N316" s="644"/>
      <c r="O316" s="644"/>
      <c r="P316" s="644"/>
      <c r="Q316" s="644"/>
      <c r="R316" s="644"/>
      <c r="S316" s="644"/>
      <c r="T316" s="644"/>
      <c r="U316" s="644"/>
      <c r="V316" s="719"/>
      <c r="W316" s="719"/>
      <c r="X316" s="719"/>
      <c r="Y316" s="719"/>
      <c r="Z316" s="719"/>
      <c r="AA316" s="719"/>
      <c r="AB316" s="719"/>
      <c r="AC316" s="644"/>
      <c r="AD316" s="644"/>
      <c r="AE316" s="644"/>
      <c r="AF316" s="644"/>
      <c r="AG316" s="644"/>
      <c r="AH316" s="644"/>
      <c r="AI316" s="644"/>
      <c r="AJ316" s="644"/>
      <c r="AK316" s="644"/>
      <c r="AL316" s="644"/>
      <c r="AM316" s="644"/>
      <c r="AN316" s="644"/>
      <c r="AO316" s="644"/>
    </row>
    <row r="317" spans="1:41" s="10" customFormat="1" ht="9" customHeight="1" x14ac:dyDescent="0.25">
      <c r="A317" s="644"/>
      <c r="B317" s="644"/>
      <c r="C317" s="644"/>
      <c r="D317" s="644"/>
      <c r="E317" s="644"/>
      <c r="F317" s="644"/>
      <c r="G317" s="644"/>
      <c r="H317" s="644"/>
      <c r="I317" s="644"/>
      <c r="J317" s="644"/>
      <c r="K317" s="644"/>
      <c r="L317" s="644"/>
      <c r="M317" s="644"/>
      <c r="N317" s="644"/>
      <c r="O317" s="644"/>
      <c r="P317" s="644"/>
      <c r="Q317" s="644"/>
      <c r="R317" s="644"/>
      <c r="S317" s="644"/>
      <c r="T317" s="644"/>
      <c r="U317" s="644"/>
      <c r="V317" s="719"/>
      <c r="W317" s="719"/>
      <c r="X317" s="719"/>
      <c r="Y317" s="719"/>
      <c r="Z317" s="719"/>
      <c r="AA317" s="719"/>
      <c r="AB317" s="719"/>
      <c r="AC317" s="644"/>
      <c r="AD317" s="644"/>
      <c r="AE317" s="644"/>
      <c r="AF317" s="644"/>
      <c r="AG317" s="644"/>
      <c r="AH317" s="644"/>
      <c r="AI317" s="644"/>
      <c r="AJ317" s="644"/>
      <c r="AK317" s="644"/>
      <c r="AL317" s="644"/>
      <c r="AM317" s="644"/>
      <c r="AN317" s="644"/>
      <c r="AO317" s="644"/>
    </row>
    <row r="318" spans="1:41" s="10" customFormat="1" ht="9" customHeight="1" x14ac:dyDescent="0.25">
      <c r="A318" s="644"/>
      <c r="B318" s="644"/>
      <c r="C318" s="644"/>
      <c r="D318" s="644"/>
      <c r="E318" s="644"/>
      <c r="F318" s="644"/>
      <c r="G318" s="644"/>
      <c r="H318" s="644"/>
      <c r="I318" s="644"/>
      <c r="J318" s="644"/>
      <c r="K318" s="644"/>
      <c r="L318" s="644"/>
      <c r="M318" s="644"/>
      <c r="N318" s="644"/>
      <c r="O318" s="644"/>
      <c r="P318" s="644"/>
      <c r="Q318" s="644"/>
      <c r="R318" s="644"/>
      <c r="S318" s="644"/>
      <c r="T318" s="644"/>
      <c r="U318" s="644"/>
      <c r="V318" s="719"/>
      <c r="W318" s="719"/>
      <c r="X318" s="719"/>
      <c r="Y318" s="719"/>
      <c r="Z318" s="719"/>
      <c r="AA318" s="719"/>
      <c r="AB318" s="719"/>
      <c r="AC318" s="644"/>
      <c r="AD318" s="644"/>
      <c r="AE318" s="644"/>
      <c r="AF318" s="644"/>
      <c r="AG318" s="644"/>
      <c r="AH318" s="644"/>
      <c r="AI318" s="644"/>
      <c r="AJ318" s="644"/>
      <c r="AK318" s="644"/>
      <c r="AL318" s="644"/>
      <c r="AM318" s="644"/>
      <c r="AN318" s="644"/>
      <c r="AO318" s="644"/>
    </row>
    <row r="319" spans="1:41" s="10" customFormat="1" ht="9" customHeight="1" x14ac:dyDescent="0.25">
      <c r="A319" s="644"/>
      <c r="B319" s="644"/>
      <c r="C319" s="644"/>
      <c r="D319" s="644"/>
      <c r="E319" s="644"/>
      <c r="F319" s="644"/>
      <c r="G319" s="644"/>
      <c r="H319" s="644"/>
      <c r="I319" s="644"/>
      <c r="J319" s="644"/>
      <c r="K319" s="644"/>
      <c r="L319" s="644"/>
      <c r="M319" s="644"/>
      <c r="N319" s="644"/>
      <c r="O319" s="644"/>
      <c r="P319" s="644"/>
      <c r="Q319" s="644"/>
      <c r="R319" s="644"/>
      <c r="S319" s="644"/>
      <c r="T319" s="644"/>
      <c r="U319" s="644"/>
      <c r="V319" s="719"/>
      <c r="W319" s="719"/>
      <c r="X319" s="719"/>
      <c r="Y319" s="719"/>
      <c r="Z319" s="719"/>
      <c r="AA319" s="719"/>
      <c r="AB319" s="719"/>
      <c r="AC319" s="644"/>
      <c r="AD319" s="644"/>
      <c r="AE319" s="644"/>
      <c r="AF319" s="644"/>
      <c r="AG319" s="644"/>
      <c r="AH319" s="644"/>
      <c r="AI319" s="644"/>
      <c r="AJ319" s="644"/>
      <c r="AK319" s="644"/>
      <c r="AL319" s="644"/>
      <c r="AM319" s="644"/>
      <c r="AN319" s="644"/>
      <c r="AO319" s="644"/>
    </row>
    <row r="320" spans="1:41" s="10" customFormat="1" ht="9" customHeight="1" x14ac:dyDescent="0.25">
      <c r="A320" s="644"/>
      <c r="B320" s="644"/>
      <c r="C320" s="644"/>
      <c r="D320" s="644"/>
      <c r="E320" s="644"/>
      <c r="F320" s="644"/>
      <c r="G320" s="644"/>
      <c r="H320" s="644"/>
      <c r="I320" s="644"/>
      <c r="J320" s="644"/>
      <c r="K320" s="644"/>
      <c r="L320" s="644"/>
      <c r="M320" s="644"/>
      <c r="N320" s="644"/>
      <c r="O320" s="644"/>
      <c r="P320" s="644"/>
      <c r="Q320" s="644"/>
      <c r="R320" s="644"/>
      <c r="S320" s="644"/>
      <c r="T320" s="644"/>
      <c r="U320" s="644"/>
      <c r="V320" s="719"/>
      <c r="W320" s="719"/>
      <c r="X320" s="719"/>
      <c r="Y320" s="719"/>
      <c r="Z320" s="719"/>
      <c r="AA320" s="719"/>
      <c r="AB320" s="719"/>
      <c r="AC320" s="644"/>
      <c r="AD320" s="644"/>
      <c r="AE320" s="644"/>
      <c r="AF320" s="644"/>
      <c r="AG320" s="644"/>
      <c r="AH320" s="644"/>
      <c r="AI320" s="644"/>
      <c r="AJ320" s="644"/>
      <c r="AK320" s="644"/>
      <c r="AL320" s="644"/>
      <c r="AM320" s="644"/>
      <c r="AN320" s="644"/>
      <c r="AO320" s="644"/>
    </row>
    <row r="321" spans="1:41" s="10" customFormat="1" ht="9" customHeight="1" x14ac:dyDescent="0.25">
      <c r="A321" s="644"/>
      <c r="B321" s="644"/>
      <c r="C321" s="644"/>
      <c r="D321" s="644"/>
      <c r="E321" s="644"/>
      <c r="F321" s="644"/>
      <c r="G321" s="644"/>
      <c r="H321" s="644"/>
      <c r="I321" s="644"/>
      <c r="J321" s="644"/>
      <c r="K321" s="644"/>
      <c r="L321" s="644"/>
      <c r="M321" s="644"/>
      <c r="N321" s="644"/>
      <c r="O321" s="644"/>
      <c r="P321" s="644"/>
      <c r="Q321" s="644"/>
      <c r="R321" s="644"/>
      <c r="S321" s="644"/>
      <c r="T321" s="644"/>
      <c r="U321" s="644"/>
      <c r="V321" s="719"/>
      <c r="W321" s="719"/>
      <c r="X321" s="719"/>
      <c r="Y321" s="719"/>
      <c r="Z321" s="719"/>
      <c r="AA321" s="719"/>
      <c r="AB321" s="719"/>
      <c r="AC321" s="644"/>
      <c r="AD321" s="644"/>
      <c r="AE321" s="644"/>
      <c r="AF321" s="644"/>
      <c r="AG321" s="644"/>
      <c r="AH321" s="644"/>
      <c r="AI321" s="644"/>
      <c r="AJ321" s="644"/>
      <c r="AK321" s="644"/>
      <c r="AL321" s="644"/>
      <c r="AM321" s="644"/>
      <c r="AN321" s="644"/>
      <c r="AO321" s="644"/>
    </row>
    <row r="322" spans="1:41" s="10" customFormat="1" ht="9" customHeight="1" x14ac:dyDescent="0.25">
      <c r="A322" s="644"/>
      <c r="B322" s="644"/>
      <c r="C322" s="644"/>
      <c r="D322" s="644"/>
      <c r="E322" s="644"/>
      <c r="F322" s="644"/>
      <c r="G322" s="644"/>
      <c r="H322" s="644"/>
      <c r="I322" s="644"/>
      <c r="J322" s="644"/>
      <c r="K322" s="644"/>
      <c r="L322" s="644"/>
      <c r="M322" s="644"/>
      <c r="N322" s="644"/>
      <c r="O322" s="644"/>
      <c r="P322" s="644"/>
      <c r="Q322" s="644"/>
      <c r="R322" s="644"/>
      <c r="S322" s="644"/>
      <c r="T322" s="644"/>
      <c r="U322" s="644"/>
      <c r="V322" s="719"/>
      <c r="W322" s="719"/>
      <c r="X322" s="719"/>
      <c r="Y322" s="719"/>
      <c r="Z322" s="719"/>
      <c r="AA322" s="719"/>
      <c r="AB322" s="719"/>
      <c r="AC322" s="644"/>
      <c r="AD322" s="644"/>
      <c r="AE322" s="644"/>
      <c r="AF322" s="644"/>
      <c r="AG322" s="644"/>
      <c r="AH322" s="644"/>
      <c r="AI322" s="644"/>
      <c r="AJ322" s="644"/>
      <c r="AK322" s="644"/>
      <c r="AL322" s="644"/>
      <c r="AM322" s="644"/>
      <c r="AN322" s="644"/>
      <c r="AO322" s="644"/>
    </row>
    <row r="323" spans="1:41" s="10" customFormat="1" ht="9" customHeight="1" x14ac:dyDescent="0.25">
      <c r="A323" s="644"/>
      <c r="B323" s="644"/>
      <c r="C323" s="644"/>
      <c r="D323" s="644"/>
      <c r="E323" s="644"/>
      <c r="F323" s="644"/>
      <c r="G323" s="644"/>
      <c r="H323" s="644"/>
      <c r="I323" s="644"/>
      <c r="J323" s="644"/>
      <c r="K323" s="644"/>
      <c r="L323" s="644"/>
      <c r="M323" s="644"/>
      <c r="N323" s="644"/>
      <c r="O323" s="644"/>
      <c r="P323" s="644"/>
      <c r="Q323" s="644"/>
      <c r="R323" s="644"/>
      <c r="S323" s="644"/>
      <c r="T323" s="644"/>
      <c r="U323" s="644"/>
      <c r="V323" s="719"/>
      <c r="W323" s="719"/>
      <c r="X323" s="719"/>
      <c r="Y323" s="719"/>
      <c r="Z323" s="719"/>
      <c r="AA323" s="719"/>
      <c r="AB323" s="719"/>
      <c r="AC323" s="644"/>
      <c r="AD323" s="644"/>
      <c r="AE323" s="644"/>
      <c r="AF323" s="644"/>
      <c r="AG323" s="644"/>
      <c r="AH323" s="644"/>
      <c r="AI323" s="644"/>
      <c r="AJ323" s="644"/>
      <c r="AK323" s="644"/>
      <c r="AL323" s="644"/>
      <c r="AM323" s="644"/>
      <c r="AN323" s="644"/>
      <c r="AO323" s="644"/>
    </row>
    <row r="324" spans="1:41" s="10" customFormat="1" ht="9" customHeight="1" x14ac:dyDescent="0.25">
      <c r="A324" s="644"/>
      <c r="B324" s="644"/>
      <c r="C324" s="644"/>
      <c r="D324" s="644"/>
      <c r="E324" s="644"/>
      <c r="F324" s="644"/>
      <c r="G324" s="644"/>
      <c r="H324" s="644"/>
      <c r="I324" s="644"/>
      <c r="J324" s="644"/>
      <c r="K324" s="644"/>
      <c r="L324" s="644"/>
      <c r="M324" s="644"/>
      <c r="N324" s="644"/>
      <c r="O324" s="644"/>
      <c r="P324" s="644"/>
      <c r="Q324" s="644"/>
      <c r="R324" s="644"/>
      <c r="S324" s="644"/>
      <c r="T324" s="644"/>
      <c r="U324" s="644"/>
      <c r="V324" s="719"/>
      <c r="W324" s="719"/>
      <c r="X324" s="719"/>
      <c r="Y324" s="719"/>
      <c r="Z324" s="719"/>
      <c r="AA324" s="719"/>
      <c r="AB324" s="719"/>
      <c r="AC324" s="644"/>
      <c r="AD324" s="644"/>
      <c r="AE324" s="644"/>
      <c r="AF324" s="644"/>
      <c r="AG324" s="644"/>
      <c r="AH324" s="644"/>
      <c r="AI324" s="644"/>
      <c r="AJ324" s="644"/>
      <c r="AK324" s="644"/>
      <c r="AL324" s="644"/>
      <c r="AM324" s="644"/>
      <c r="AN324" s="644"/>
      <c r="AO324" s="644"/>
    </row>
    <row r="325" spans="1:41" s="10" customFormat="1" ht="9" customHeight="1" x14ac:dyDescent="0.25">
      <c r="A325" s="644"/>
      <c r="B325" s="644"/>
      <c r="C325" s="644"/>
      <c r="D325" s="644"/>
      <c r="E325" s="644"/>
      <c r="F325" s="644"/>
      <c r="G325" s="644"/>
      <c r="H325" s="644"/>
      <c r="I325" s="644"/>
      <c r="J325" s="644"/>
      <c r="K325" s="644"/>
      <c r="L325" s="644"/>
      <c r="M325" s="644"/>
      <c r="N325" s="644"/>
      <c r="O325" s="644"/>
      <c r="P325" s="644"/>
      <c r="Q325" s="644"/>
      <c r="R325" s="644"/>
      <c r="S325" s="644"/>
      <c r="T325" s="644"/>
      <c r="U325" s="644"/>
      <c r="V325" s="719"/>
      <c r="W325" s="719"/>
      <c r="X325" s="719"/>
      <c r="Y325" s="719"/>
      <c r="Z325" s="719"/>
      <c r="AA325" s="719"/>
      <c r="AB325" s="719"/>
      <c r="AC325" s="644"/>
      <c r="AD325" s="644"/>
      <c r="AE325" s="644"/>
      <c r="AF325" s="644"/>
      <c r="AG325" s="644"/>
      <c r="AH325" s="644"/>
      <c r="AI325" s="644"/>
      <c r="AJ325" s="644"/>
      <c r="AK325" s="644"/>
      <c r="AL325" s="644"/>
      <c r="AM325" s="644"/>
      <c r="AN325" s="644"/>
      <c r="AO325" s="644"/>
    </row>
    <row r="326" spans="1:41" s="10" customFormat="1" ht="9" customHeight="1" x14ac:dyDescent="0.25">
      <c r="A326" s="644"/>
      <c r="B326" s="644"/>
      <c r="C326" s="644"/>
      <c r="D326" s="644"/>
      <c r="E326" s="644"/>
      <c r="F326" s="644"/>
      <c r="G326" s="644"/>
      <c r="H326" s="644"/>
      <c r="I326" s="644"/>
      <c r="J326" s="644"/>
      <c r="K326" s="644"/>
      <c r="L326" s="644"/>
      <c r="M326" s="644"/>
      <c r="N326" s="644"/>
      <c r="O326" s="644"/>
      <c r="P326" s="644"/>
      <c r="Q326" s="644"/>
      <c r="R326" s="644"/>
      <c r="S326" s="644"/>
      <c r="T326" s="644"/>
      <c r="U326" s="644"/>
      <c r="V326" s="719"/>
      <c r="W326" s="719"/>
      <c r="X326" s="719"/>
      <c r="Y326" s="719"/>
      <c r="Z326" s="719"/>
      <c r="AA326" s="719"/>
      <c r="AB326" s="719"/>
      <c r="AC326" s="644"/>
      <c r="AD326" s="644"/>
      <c r="AE326" s="644"/>
      <c r="AF326" s="644"/>
      <c r="AG326" s="644"/>
      <c r="AH326" s="644"/>
      <c r="AI326" s="644"/>
      <c r="AJ326" s="644"/>
      <c r="AK326" s="644"/>
      <c r="AL326" s="644"/>
      <c r="AM326" s="644"/>
      <c r="AN326" s="644"/>
      <c r="AO326" s="644"/>
    </row>
    <row r="327" spans="1:41" s="10" customFormat="1" ht="9" customHeight="1" x14ac:dyDescent="0.25">
      <c r="A327" s="644"/>
      <c r="B327" s="644"/>
      <c r="C327" s="644"/>
      <c r="D327" s="644"/>
      <c r="E327" s="644"/>
      <c r="F327" s="644"/>
      <c r="G327" s="644"/>
      <c r="H327" s="644"/>
      <c r="I327" s="644"/>
      <c r="J327" s="644"/>
      <c r="K327" s="644"/>
      <c r="L327" s="644"/>
      <c r="M327" s="644"/>
      <c r="N327" s="644"/>
      <c r="O327" s="644"/>
      <c r="P327" s="644"/>
      <c r="Q327" s="644"/>
      <c r="R327" s="644"/>
      <c r="S327" s="644"/>
      <c r="T327" s="644"/>
      <c r="U327" s="644"/>
      <c r="V327" s="719"/>
      <c r="W327" s="719"/>
      <c r="X327" s="719"/>
      <c r="Y327" s="719"/>
      <c r="Z327" s="719"/>
      <c r="AA327" s="719"/>
      <c r="AB327" s="719"/>
      <c r="AC327" s="644"/>
      <c r="AD327" s="644"/>
      <c r="AE327" s="644"/>
      <c r="AF327" s="644"/>
      <c r="AG327" s="644"/>
      <c r="AH327" s="644"/>
      <c r="AI327" s="644"/>
      <c r="AJ327" s="644"/>
      <c r="AK327" s="644"/>
      <c r="AL327" s="644"/>
      <c r="AM327" s="644"/>
      <c r="AN327" s="644"/>
      <c r="AO327" s="644"/>
    </row>
    <row r="328" spans="1:41" s="10" customFormat="1" ht="9" customHeight="1" x14ac:dyDescent="0.25">
      <c r="A328" s="644"/>
      <c r="B328" s="644"/>
      <c r="C328" s="644"/>
      <c r="D328" s="644"/>
      <c r="E328" s="644"/>
      <c r="F328" s="644"/>
      <c r="G328" s="644"/>
      <c r="H328" s="644"/>
      <c r="I328" s="644"/>
      <c r="J328" s="644"/>
      <c r="K328" s="644"/>
      <c r="L328" s="644"/>
      <c r="M328" s="644"/>
      <c r="N328" s="644"/>
      <c r="O328" s="644"/>
      <c r="P328" s="644"/>
      <c r="Q328" s="644"/>
      <c r="R328" s="644"/>
      <c r="S328" s="644"/>
      <c r="T328" s="644"/>
      <c r="U328" s="644"/>
      <c r="V328" s="719"/>
      <c r="W328" s="719"/>
      <c r="X328" s="719"/>
      <c r="Y328" s="719"/>
      <c r="Z328" s="719"/>
      <c r="AA328" s="719"/>
      <c r="AB328" s="719"/>
      <c r="AC328" s="644"/>
      <c r="AD328" s="644"/>
      <c r="AE328" s="644"/>
      <c r="AF328" s="644"/>
      <c r="AG328" s="644"/>
      <c r="AH328" s="644"/>
      <c r="AI328" s="644"/>
      <c r="AJ328" s="644"/>
      <c r="AK328" s="644"/>
      <c r="AL328" s="644"/>
      <c r="AM328" s="644"/>
      <c r="AN328" s="644"/>
      <c r="AO328" s="644"/>
    </row>
    <row r="329" spans="1:41" s="10" customFormat="1" ht="9" customHeight="1" x14ac:dyDescent="0.25">
      <c r="A329" s="644"/>
      <c r="B329" s="644"/>
      <c r="C329" s="644"/>
      <c r="D329" s="644"/>
      <c r="E329" s="644"/>
      <c r="F329" s="644"/>
      <c r="G329" s="644"/>
      <c r="H329" s="644"/>
      <c r="I329" s="644"/>
      <c r="J329" s="644"/>
      <c r="K329" s="644"/>
      <c r="L329" s="644"/>
      <c r="M329" s="644"/>
      <c r="N329" s="644"/>
      <c r="O329" s="644"/>
      <c r="P329" s="644"/>
      <c r="Q329" s="644"/>
      <c r="R329" s="644"/>
      <c r="S329" s="644"/>
      <c r="T329" s="644"/>
      <c r="U329" s="644"/>
      <c r="V329" s="719"/>
      <c r="W329" s="719"/>
      <c r="X329" s="719"/>
      <c r="Y329" s="719"/>
      <c r="Z329" s="719"/>
      <c r="AA329" s="719"/>
      <c r="AB329" s="719"/>
      <c r="AC329" s="644"/>
      <c r="AD329" s="644"/>
      <c r="AE329" s="644"/>
      <c r="AF329" s="644"/>
      <c r="AG329" s="644"/>
      <c r="AH329" s="644"/>
      <c r="AI329" s="644"/>
      <c r="AJ329" s="644"/>
      <c r="AK329" s="644"/>
      <c r="AL329" s="644"/>
      <c r="AM329" s="644"/>
      <c r="AN329" s="644"/>
      <c r="AO329" s="644"/>
    </row>
    <row r="330" spans="1:41" s="10" customFormat="1" ht="9" customHeight="1" x14ac:dyDescent="0.25">
      <c r="A330" s="644"/>
      <c r="B330" s="644"/>
      <c r="C330" s="644"/>
      <c r="D330" s="644"/>
      <c r="E330" s="644"/>
      <c r="F330" s="644"/>
      <c r="G330" s="644"/>
      <c r="H330" s="644"/>
      <c r="I330" s="644"/>
      <c r="J330" s="644"/>
      <c r="K330" s="644"/>
      <c r="L330" s="644"/>
      <c r="M330" s="644"/>
      <c r="N330" s="644"/>
      <c r="O330" s="644"/>
      <c r="P330" s="644"/>
      <c r="Q330" s="644"/>
      <c r="R330" s="644"/>
      <c r="S330" s="644"/>
      <c r="T330" s="644"/>
      <c r="U330" s="644"/>
      <c r="V330" s="719"/>
      <c r="W330" s="719"/>
      <c r="X330" s="719"/>
      <c r="Y330" s="719"/>
      <c r="Z330" s="719"/>
      <c r="AA330" s="719"/>
      <c r="AB330" s="719"/>
      <c r="AC330" s="644"/>
      <c r="AD330" s="644"/>
      <c r="AE330" s="644"/>
      <c r="AF330" s="644"/>
      <c r="AG330" s="644"/>
      <c r="AH330" s="644"/>
      <c r="AI330" s="644"/>
      <c r="AJ330" s="644"/>
      <c r="AK330" s="644"/>
      <c r="AL330" s="644"/>
      <c r="AM330" s="644"/>
      <c r="AN330" s="644"/>
      <c r="AO330" s="644"/>
    </row>
    <row r="331" spans="1:41" s="10" customFormat="1" ht="9" customHeight="1" x14ac:dyDescent="0.25">
      <c r="A331" s="644"/>
      <c r="B331" s="644"/>
      <c r="C331" s="644"/>
      <c r="D331" s="644"/>
      <c r="E331" s="644"/>
      <c r="F331" s="644"/>
      <c r="G331" s="644"/>
      <c r="H331" s="644"/>
      <c r="I331" s="644"/>
      <c r="J331" s="644"/>
      <c r="K331" s="644"/>
      <c r="L331" s="644"/>
      <c r="M331" s="644"/>
      <c r="N331" s="644"/>
      <c r="O331" s="644"/>
      <c r="P331" s="644"/>
      <c r="Q331" s="644"/>
      <c r="R331" s="644"/>
      <c r="S331" s="644"/>
      <c r="T331" s="644"/>
      <c r="U331" s="644"/>
      <c r="V331" s="719"/>
      <c r="W331" s="719"/>
      <c r="X331" s="719"/>
      <c r="Y331" s="719"/>
      <c r="Z331" s="719"/>
      <c r="AA331" s="719"/>
      <c r="AB331" s="719"/>
      <c r="AC331" s="644"/>
      <c r="AD331" s="644"/>
      <c r="AE331" s="644"/>
      <c r="AF331" s="644"/>
      <c r="AG331" s="644"/>
      <c r="AH331" s="644"/>
      <c r="AI331" s="644"/>
      <c r="AJ331" s="644"/>
      <c r="AK331" s="644"/>
      <c r="AL331" s="644"/>
      <c r="AM331" s="644"/>
      <c r="AN331" s="644"/>
      <c r="AO331" s="644"/>
    </row>
    <row r="332" spans="1:41" s="10" customFormat="1" ht="9" customHeight="1" x14ac:dyDescent="0.25">
      <c r="A332" s="644"/>
      <c r="B332" s="644"/>
      <c r="C332" s="644"/>
      <c r="D332" s="644"/>
      <c r="E332" s="644"/>
      <c r="F332" s="644"/>
      <c r="G332" s="644"/>
      <c r="H332" s="644"/>
      <c r="I332" s="644"/>
      <c r="J332" s="644"/>
      <c r="K332" s="644"/>
      <c r="L332" s="644"/>
      <c r="M332" s="644"/>
      <c r="N332" s="644"/>
      <c r="O332" s="644"/>
      <c r="P332" s="644"/>
      <c r="Q332" s="644"/>
      <c r="R332" s="644"/>
      <c r="S332" s="644"/>
      <c r="T332" s="644"/>
      <c r="U332" s="644"/>
      <c r="V332" s="719"/>
      <c r="W332" s="719"/>
      <c r="X332" s="719"/>
      <c r="Y332" s="719"/>
      <c r="Z332" s="719"/>
      <c r="AA332" s="719"/>
      <c r="AB332" s="719"/>
      <c r="AC332" s="644"/>
      <c r="AD332" s="644"/>
      <c r="AE332" s="644"/>
      <c r="AF332" s="644"/>
      <c r="AG332" s="644"/>
      <c r="AH332" s="644"/>
      <c r="AI332" s="644"/>
      <c r="AJ332" s="644"/>
      <c r="AK332" s="644"/>
      <c r="AL332" s="644"/>
      <c r="AM332" s="644"/>
      <c r="AN332" s="644"/>
      <c r="AO332" s="644"/>
    </row>
    <row r="333" spans="1:41" s="10" customFormat="1" ht="9" customHeight="1" x14ac:dyDescent="0.25">
      <c r="A333" s="644"/>
      <c r="B333" s="644"/>
      <c r="C333" s="644"/>
      <c r="D333" s="644"/>
      <c r="E333" s="644"/>
      <c r="F333" s="644"/>
      <c r="G333" s="644"/>
      <c r="H333" s="644"/>
      <c r="I333" s="644"/>
      <c r="J333" s="644"/>
      <c r="K333" s="644"/>
      <c r="L333" s="644"/>
      <c r="M333" s="644"/>
      <c r="N333" s="644"/>
      <c r="O333" s="644"/>
      <c r="P333" s="644"/>
      <c r="Q333" s="644"/>
      <c r="R333" s="644"/>
      <c r="S333" s="644"/>
      <c r="T333" s="644"/>
      <c r="U333" s="644"/>
      <c r="V333" s="719"/>
      <c r="W333" s="719"/>
      <c r="X333" s="719"/>
      <c r="Y333" s="719"/>
      <c r="Z333" s="719"/>
      <c r="AA333" s="719"/>
      <c r="AB333" s="719"/>
      <c r="AC333" s="644"/>
      <c r="AD333" s="644"/>
      <c r="AE333" s="644"/>
      <c r="AF333" s="644"/>
      <c r="AG333" s="644"/>
      <c r="AH333" s="644"/>
      <c r="AI333" s="644"/>
      <c r="AJ333" s="644"/>
      <c r="AK333" s="644"/>
      <c r="AL333" s="644"/>
      <c r="AM333" s="644"/>
      <c r="AN333" s="644"/>
      <c r="AO333" s="644"/>
    </row>
    <row r="334" spans="1:41" s="10" customFormat="1" ht="9" customHeight="1" x14ac:dyDescent="0.25">
      <c r="A334" s="644"/>
      <c r="B334" s="644"/>
      <c r="C334" s="644"/>
      <c r="D334" s="644"/>
      <c r="E334" s="644"/>
      <c r="F334" s="644"/>
      <c r="G334" s="644"/>
      <c r="H334" s="644"/>
      <c r="I334" s="644"/>
      <c r="J334" s="644"/>
      <c r="K334" s="644"/>
      <c r="L334" s="644"/>
      <c r="M334" s="644"/>
      <c r="N334" s="644"/>
      <c r="O334" s="644"/>
      <c r="P334" s="644"/>
      <c r="Q334" s="644"/>
      <c r="R334" s="644"/>
      <c r="S334" s="644"/>
      <c r="T334" s="644"/>
      <c r="U334" s="644"/>
      <c r="V334" s="719"/>
      <c r="W334" s="719"/>
      <c r="X334" s="719"/>
      <c r="Y334" s="719"/>
      <c r="Z334" s="719"/>
      <c r="AA334" s="719"/>
      <c r="AB334" s="719"/>
      <c r="AC334" s="644"/>
      <c r="AD334" s="644"/>
      <c r="AE334" s="644"/>
      <c r="AF334" s="644"/>
      <c r="AG334" s="644"/>
      <c r="AH334" s="644"/>
      <c r="AI334" s="644"/>
      <c r="AJ334" s="644"/>
      <c r="AK334" s="644"/>
      <c r="AL334" s="644"/>
      <c r="AM334" s="644"/>
      <c r="AN334" s="644"/>
      <c r="AO334" s="644"/>
    </row>
    <row r="335" spans="1:41" s="10" customFormat="1" ht="9" customHeight="1" x14ac:dyDescent="0.25">
      <c r="A335" s="644"/>
      <c r="B335" s="644"/>
      <c r="C335" s="644"/>
      <c r="D335" s="644"/>
      <c r="E335" s="644"/>
      <c r="F335" s="644"/>
      <c r="G335" s="644"/>
      <c r="H335" s="644"/>
      <c r="I335" s="644"/>
      <c r="J335" s="644"/>
      <c r="K335" s="644"/>
      <c r="L335" s="644"/>
      <c r="M335" s="644"/>
      <c r="N335" s="644"/>
      <c r="O335" s="644"/>
      <c r="P335" s="644"/>
      <c r="Q335" s="644"/>
      <c r="R335" s="644"/>
      <c r="S335" s="644"/>
      <c r="T335" s="644"/>
      <c r="U335" s="644"/>
      <c r="V335" s="719"/>
      <c r="W335" s="719"/>
      <c r="X335" s="719"/>
      <c r="Y335" s="719"/>
      <c r="Z335" s="719"/>
      <c r="AA335" s="719"/>
      <c r="AB335" s="719"/>
      <c r="AC335" s="644"/>
      <c r="AD335" s="644"/>
      <c r="AE335" s="644"/>
      <c r="AF335" s="644"/>
      <c r="AG335" s="644"/>
      <c r="AH335" s="644"/>
      <c r="AI335" s="644"/>
      <c r="AJ335" s="644"/>
      <c r="AK335" s="644"/>
      <c r="AL335" s="644"/>
      <c r="AM335" s="644"/>
      <c r="AN335" s="644"/>
      <c r="AO335" s="644"/>
    </row>
    <row r="336" spans="1:41" s="10" customFormat="1" ht="9" customHeight="1" x14ac:dyDescent="0.25">
      <c r="A336" s="644"/>
      <c r="B336" s="644"/>
      <c r="C336" s="644"/>
      <c r="D336" s="644"/>
      <c r="E336" s="644"/>
      <c r="F336" s="644"/>
      <c r="G336" s="644"/>
      <c r="H336" s="644"/>
      <c r="I336" s="644"/>
      <c r="J336" s="644"/>
      <c r="K336" s="644"/>
      <c r="L336" s="644"/>
      <c r="M336" s="644"/>
      <c r="N336" s="644"/>
      <c r="O336" s="644"/>
      <c r="P336" s="644"/>
      <c r="Q336" s="644"/>
      <c r="R336" s="644"/>
      <c r="S336" s="644"/>
      <c r="T336" s="644"/>
      <c r="U336" s="644"/>
      <c r="V336" s="719"/>
      <c r="W336" s="719"/>
      <c r="X336" s="719"/>
      <c r="Y336" s="719"/>
      <c r="Z336" s="719"/>
      <c r="AA336" s="719"/>
      <c r="AB336" s="719"/>
      <c r="AC336" s="644"/>
      <c r="AD336" s="644"/>
      <c r="AE336" s="644"/>
      <c r="AF336" s="644"/>
      <c r="AG336" s="644"/>
      <c r="AH336" s="644"/>
      <c r="AI336" s="644"/>
      <c r="AJ336" s="644"/>
      <c r="AK336" s="644"/>
      <c r="AL336" s="644"/>
      <c r="AM336" s="644"/>
      <c r="AN336" s="644"/>
      <c r="AO336" s="644"/>
    </row>
    <row r="337" spans="1:41" s="10" customFormat="1" ht="9" customHeight="1" x14ac:dyDescent="0.25">
      <c r="A337" s="644"/>
      <c r="B337" s="644"/>
      <c r="C337" s="644"/>
      <c r="D337" s="644"/>
      <c r="E337" s="644"/>
      <c r="F337" s="644"/>
      <c r="G337" s="644"/>
      <c r="H337" s="644"/>
      <c r="I337" s="644"/>
      <c r="J337" s="644"/>
      <c r="K337" s="644"/>
      <c r="L337" s="644"/>
      <c r="M337" s="644"/>
      <c r="N337" s="644"/>
      <c r="O337" s="644"/>
      <c r="P337" s="644"/>
      <c r="Q337" s="644"/>
      <c r="R337" s="644"/>
      <c r="S337" s="644"/>
      <c r="T337" s="644"/>
      <c r="U337" s="644"/>
      <c r="V337" s="719"/>
      <c r="W337" s="719"/>
      <c r="X337" s="719"/>
      <c r="Y337" s="719"/>
      <c r="Z337" s="719"/>
      <c r="AA337" s="719"/>
      <c r="AB337" s="719"/>
      <c r="AC337" s="644"/>
      <c r="AD337" s="644"/>
      <c r="AE337" s="644"/>
      <c r="AF337" s="644"/>
      <c r="AG337" s="644"/>
      <c r="AH337" s="644"/>
      <c r="AI337" s="644"/>
      <c r="AJ337" s="644"/>
      <c r="AK337" s="644"/>
      <c r="AL337" s="644"/>
      <c r="AM337" s="644"/>
      <c r="AN337" s="644"/>
      <c r="AO337" s="644"/>
    </row>
    <row r="338" spans="1:41" s="10" customFormat="1" ht="9" customHeight="1" x14ac:dyDescent="0.25">
      <c r="A338" s="644"/>
      <c r="B338" s="644"/>
      <c r="C338" s="644"/>
      <c r="D338" s="644"/>
      <c r="E338" s="644"/>
      <c r="F338" s="644"/>
      <c r="G338" s="644"/>
      <c r="H338" s="644"/>
      <c r="I338" s="644"/>
      <c r="J338" s="644"/>
      <c r="K338" s="644"/>
      <c r="L338" s="644"/>
      <c r="M338" s="644"/>
      <c r="N338" s="644"/>
      <c r="O338" s="644"/>
      <c r="P338" s="644"/>
      <c r="Q338" s="644"/>
      <c r="R338" s="644"/>
      <c r="S338" s="644"/>
      <c r="T338" s="644"/>
      <c r="U338" s="644"/>
      <c r="V338" s="719"/>
      <c r="W338" s="719"/>
      <c r="X338" s="719"/>
      <c r="Y338" s="719"/>
      <c r="Z338" s="719"/>
      <c r="AA338" s="719"/>
      <c r="AB338" s="719"/>
      <c r="AC338" s="644"/>
      <c r="AD338" s="644"/>
      <c r="AE338" s="644"/>
      <c r="AF338" s="644"/>
      <c r="AG338" s="644"/>
      <c r="AH338" s="644"/>
      <c r="AI338" s="644"/>
      <c r="AJ338" s="644"/>
      <c r="AK338" s="644"/>
      <c r="AL338" s="644"/>
      <c r="AM338" s="644"/>
      <c r="AN338" s="644"/>
      <c r="AO338" s="644"/>
    </row>
    <row r="339" spans="1:41" s="10" customFormat="1" ht="9" customHeight="1" x14ac:dyDescent="0.25">
      <c r="A339" s="644"/>
      <c r="B339" s="644"/>
      <c r="C339" s="644"/>
      <c r="D339" s="644"/>
      <c r="E339" s="644"/>
      <c r="F339" s="644"/>
      <c r="G339" s="644"/>
      <c r="H339" s="644"/>
      <c r="I339" s="644"/>
      <c r="J339" s="644"/>
      <c r="K339" s="644"/>
      <c r="L339" s="644"/>
      <c r="M339" s="644"/>
      <c r="N339" s="644"/>
      <c r="O339" s="644"/>
      <c r="P339" s="644"/>
      <c r="Q339" s="644"/>
      <c r="R339" s="644"/>
      <c r="S339" s="644"/>
      <c r="T339" s="644"/>
      <c r="U339" s="644"/>
      <c r="V339" s="719"/>
      <c r="W339" s="719"/>
      <c r="X339" s="719"/>
      <c r="Y339" s="719"/>
      <c r="Z339" s="719"/>
      <c r="AA339" s="719"/>
      <c r="AB339" s="719"/>
      <c r="AC339" s="644"/>
      <c r="AD339" s="644"/>
      <c r="AE339" s="644"/>
      <c r="AF339" s="644"/>
      <c r="AG339" s="644"/>
      <c r="AH339" s="644"/>
      <c r="AI339" s="644"/>
      <c r="AJ339" s="644"/>
      <c r="AK339" s="644"/>
      <c r="AL339" s="644"/>
      <c r="AM339" s="644"/>
      <c r="AN339" s="644"/>
      <c r="AO339" s="644"/>
    </row>
    <row r="340" spans="1:41" s="10" customFormat="1" ht="9" customHeight="1" x14ac:dyDescent="0.25">
      <c r="A340" s="644"/>
      <c r="B340" s="644"/>
      <c r="C340" s="644"/>
      <c r="D340" s="644"/>
      <c r="E340" s="644"/>
      <c r="F340" s="644"/>
      <c r="G340" s="644"/>
      <c r="H340" s="644"/>
      <c r="I340" s="644"/>
      <c r="J340" s="644"/>
      <c r="K340" s="644"/>
      <c r="L340" s="644"/>
      <c r="M340" s="644"/>
      <c r="N340" s="644"/>
      <c r="O340" s="644"/>
      <c r="P340" s="644"/>
      <c r="Q340" s="644"/>
      <c r="R340" s="644"/>
      <c r="S340" s="644"/>
      <c r="T340" s="644"/>
      <c r="U340" s="644"/>
      <c r="V340" s="719"/>
      <c r="W340" s="719"/>
      <c r="X340" s="719"/>
      <c r="Y340" s="719"/>
      <c r="Z340" s="719"/>
      <c r="AA340" s="719"/>
      <c r="AB340" s="719"/>
      <c r="AC340" s="644"/>
      <c r="AD340" s="644"/>
      <c r="AE340" s="644"/>
      <c r="AF340" s="644"/>
      <c r="AG340" s="644"/>
      <c r="AH340" s="644"/>
      <c r="AI340" s="644"/>
      <c r="AJ340" s="644"/>
      <c r="AK340" s="644"/>
      <c r="AL340" s="644"/>
      <c r="AM340" s="644"/>
      <c r="AN340" s="644"/>
      <c r="AO340" s="644"/>
    </row>
    <row r="341" spans="1:41" s="10" customFormat="1" ht="9" customHeight="1" x14ac:dyDescent="0.25">
      <c r="A341" s="644"/>
      <c r="B341" s="644"/>
      <c r="C341" s="644"/>
      <c r="D341" s="644"/>
      <c r="E341" s="644"/>
      <c r="F341" s="644"/>
      <c r="G341" s="644"/>
      <c r="H341" s="644"/>
      <c r="I341" s="644"/>
      <c r="J341" s="644"/>
      <c r="K341" s="644"/>
      <c r="L341" s="644"/>
      <c r="M341" s="644"/>
      <c r="N341" s="644"/>
      <c r="O341" s="644"/>
      <c r="P341" s="644"/>
      <c r="Q341" s="644"/>
      <c r="R341" s="644"/>
      <c r="S341" s="644"/>
      <c r="T341" s="644"/>
      <c r="U341" s="644"/>
      <c r="V341" s="719"/>
      <c r="W341" s="719"/>
      <c r="X341" s="719"/>
      <c r="Y341" s="719"/>
      <c r="Z341" s="719"/>
      <c r="AA341" s="719"/>
      <c r="AB341" s="719"/>
      <c r="AC341" s="644"/>
      <c r="AD341" s="644"/>
      <c r="AE341" s="644"/>
      <c r="AF341" s="644"/>
      <c r="AG341" s="644"/>
      <c r="AH341" s="644"/>
      <c r="AI341" s="644"/>
      <c r="AJ341" s="644"/>
      <c r="AK341" s="644"/>
      <c r="AL341" s="644"/>
      <c r="AM341" s="644"/>
      <c r="AN341" s="644"/>
      <c r="AO341" s="644"/>
    </row>
    <row r="342" spans="1:41" s="10" customFormat="1" ht="9" customHeight="1" x14ac:dyDescent="0.25">
      <c r="A342" s="644"/>
      <c r="B342" s="644"/>
      <c r="C342" s="644"/>
      <c r="D342" s="644"/>
      <c r="E342" s="644"/>
      <c r="F342" s="644"/>
      <c r="G342" s="644"/>
      <c r="H342" s="644"/>
      <c r="I342" s="644"/>
      <c r="J342" s="644"/>
      <c r="K342" s="644"/>
      <c r="L342" s="644"/>
      <c r="M342" s="644"/>
      <c r="N342" s="644"/>
      <c r="O342" s="644"/>
      <c r="P342" s="644"/>
      <c r="Q342" s="644"/>
      <c r="R342" s="644"/>
      <c r="S342" s="644"/>
      <c r="T342" s="644"/>
      <c r="U342" s="644"/>
      <c r="V342" s="719"/>
      <c r="W342" s="719"/>
      <c r="X342" s="719"/>
      <c r="Y342" s="719"/>
      <c r="Z342" s="719"/>
      <c r="AA342" s="719"/>
      <c r="AB342" s="719"/>
      <c r="AC342" s="644"/>
      <c r="AD342" s="644"/>
      <c r="AE342" s="644"/>
      <c r="AF342" s="644"/>
      <c r="AG342" s="644"/>
      <c r="AH342" s="644"/>
      <c r="AI342" s="644"/>
      <c r="AJ342" s="644"/>
      <c r="AK342" s="644"/>
      <c r="AL342" s="644"/>
      <c r="AM342" s="644"/>
      <c r="AN342" s="644"/>
      <c r="AO342" s="644"/>
    </row>
    <row r="343" spans="1:41" s="10" customFormat="1" ht="9" customHeight="1" x14ac:dyDescent="0.25">
      <c r="A343" s="644"/>
      <c r="B343" s="644"/>
      <c r="C343" s="644"/>
      <c r="D343" s="644"/>
      <c r="E343" s="644"/>
      <c r="F343" s="644"/>
      <c r="G343" s="644"/>
      <c r="H343" s="644"/>
      <c r="I343" s="644"/>
      <c r="J343" s="644"/>
      <c r="K343" s="644"/>
      <c r="L343" s="644"/>
      <c r="M343" s="644"/>
      <c r="N343" s="644"/>
      <c r="O343" s="644"/>
      <c r="P343" s="644"/>
      <c r="Q343" s="644"/>
      <c r="R343" s="644"/>
      <c r="S343" s="644"/>
      <c r="T343" s="644"/>
      <c r="U343" s="644"/>
      <c r="V343" s="719"/>
      <c r="W343" s="719"/>
      <c r="X343" s="719"/>
      <c r="Y343" s="719"/>
      <c r="Z343" s="719"/>
      <c r="AA343" s="719"/>
      <c r="AB343" s="719"/>
      <c r="AC343" s="644"/>
      <c r="AD343" s="644"/>
      <c r="AE343" s="644"/>
      <c r="AF343" s="644"/>
      <c r="AG343" s="644"/>
      <c r="AH343" s="644"/>
      <c r="AI343" s="644"/>
      <c r="AJ343" s="644"/>
      <c r="AK343" s="644"/>
      <c r="AL343" s="644"/>
      <c r="AM343" s="644"/>
      <c r="AN343" s="644"/>
      <c r="AO343" s="644"/>
    </row>
    <row r="344" spans="1:41" s="10" customFormat="1" ht="9" customHeight="1" x14ac:dyDescent="0.25">
      <c r="A344" s="644"/>
      <c r="B344" s="644"/>
      <c r="C344" s="644"/>
      <c r="D344" s="644"/>
      <c r="E344" s="644"/>
      <c r="F344" s="644"/>
      <c r="G344" s="644"/>
      <c r="H344" s="644"/>
      <c r="I344" s="644"/>
      <c r="J344" s="644"/>
      <c r="K344" s="644"/>
      <c r="L344" s="644"/>
      <c r="M344" s="644"/>
      <c r="N344" s="644"/>
      <c r="O344" s="644"/>
      <c r="P344" s="644"/>
      <c r="Q344" s="644"/>
      <c r="R344" s="644"/>
      <c r="S344" s="644"/>
      <c r="T344" s="644"/>
      <c r="U344" s="644"/>
      <c r="V344" s="719"/>
      <c r="W344" s="719"/>
      <c r="X344" s="719"/>
      <c r="Y344" s="719"/>
      <c r="Z344" s="719"/>
      <c r="AA344" s="719"/>
      <c r="AB344" s="719"/>
      <c r="AC344" s="644"/>
      <c r="AD344" s="644"/>
      <c r="AE344" s="644"/>
      <c r="AF344" s="644"/>
      <c r="AG344" s="644"/>
      <c r="AH344" s="644"/>
      <c r="AI344" s="644"/>
      <c r="AJ344" s="644"/>
      <c r="AK344" s="644"/>
      <c r="AL344" s="644"/>
      <c r="AM344" s="644"/>
      <c r="AN344" s="644"/>
      <c r="AO344" s="644"/>
    </row>
    <row r="345" spans="1:41" s="10" customFormat="1" ht="9" customHeight="1" x14ac:dyDescent="0.25">
      <c r="A345" s="644"/>
      <c r="B345" s="644"/>
      <c r="C345" s="644"/>
      <c r="D345" s="644"/>
      <c r="E345" s="644"/>
      <c r="F345" s="644"/>
      <c r="G345" s="644"/>
      <c r="H345" s="644"/>
      <c r="I345" s="644"/>
      <c r="J345" s="644"/>
      <c r="K345" s="644"/>
      <c r="L345" s="644"/>
      <c r="M345" s="644"/>
      <c r="N345" s="644"/>
      <c r="O345" s="644"/>
      <c r="P345" s="644"/>
      <c r="Q345" s="644"/>
      <c r="R345" s="644"/>
      <c r="S345" s="644"/>
      <c r="T345" s="644"/>
      <c r="U345" s="644"/>
      <c r="V345" s="719"/>
      <c r="W345" s="719"/>
      <c r="X345" s="719"/>
      <c r="Y345" s="719"/>
      <c r="Z345" s="719"/>
      <c r="AA345" s="719"/>
      <c r="AB345" s="719"/>
      <c r="AC345" s="644"/>
      <c r="AD345" s="644"/>
      <c r="AE345" s="644"/>
      <c r="AF345" s="644"/>
      <c r="AG345" s="644"/>
      <c r="AH345" s="644"/>
      <c r="AI345" s="644"/>
      <c r="AJ345" s="644"/>
      <c r="AK345" s="644"/>
      <c r="AL345" s="644"/>
      <c r="AM345" s="644"/>
      <c r="AN345" s="644"/>
      <c r="AO345" s="644"/>
    </row>
    <row r="346" spans="1:41" s="10" customFormat="1" ht="9" customHeight="1" x14ac:dyDescent="0.25">
      <c r="A346" s="644"/>
      <c r="B346" s="644"/>
      <c r="C346" s="644"/>
      <c r="D346" s="644"/>
      <c r="E346" s="644"/>
      <c r="F346" s="644"/>
      <c r="G346" s="644"/>
      <c r="H346" s="644"/>
      <c r="I346" s="644"/>
      <c r="J346" s="644"/>
      <c r="K346" s="644"/>
      <c r="L346" s="644"/>
      <c r="M346" s="644"/>
      <c r="N346" s="644"/>
      <c r="O346" s="644"/>
      <c r="P346" s="644"/>
      <c r="Q346" s="644"/>
      <c r="R346" s="644"/>
      <c r="S346" s="644"/>
      <c r="T346" s="644"/>
      <c r="U346" s="644"/>
      <c r="V346" s="719"/>
      <c r="W346" s="719"/>
      <c r="X346" s="719"/>
      <c r="Y346" s="719"/>
      <c r="Z346" s="719"/>
      <c r="AA346" s="719"/>
      <c r="AB346" s="719"/>
      <c r="AC346" s="644"/>
      <c r="AD346" s="644"/>
      <c r="AE346" s="644"/>
      <c r="AF346" s="644"/>
      <c r="AG346" s="644"/>
      <c r="AH346" s="644"/>
      <c r="AI346" s="644"/>
      <c r="AJ346" s="644"/>
      <c r="AK346" s="644"/>
      <c r="AL346" s="644"/>
      <c r="AM346" s="644"/>
      <c r="AN346" s="644"/>
      <c r="AO346" s="644"/>
    </row>
    <row r="347" spans="1:41" s="10" customFormat="1" ht="9" customHeight="1" x14ac:dyDescent="0.25">
      <c r="A347" s="644"/>
      <c r="B347" s="644"/>
      <c r="C347" s="644"/>
      <c r="D347" s="644"/>
      <c r="E347" s="644"/>
      <c r="F347" s="644"/>
      <c r="G347" s="644"/>
      <c r="H347" s="644"/>
      <c r="I347" s="644"/>
      <c r="J347" s="644"/>
      <c r="K347" s="644"/>
      <c r="L347" s="644"/>
      <c r="M347" s="644"/>
      <c r="N347" s="644"/>
      <c r="O347" s="644"/>
      <c r="P347" s="644"/>
      <c r="Q347" s="644"/>
      <c r="R347" s="644"/>
      <c r="S347" s="644"/>
      <c r="T347" s="644"/>
      <c r="U347" s="644"/>
      <c r="V347" s="719"/>
      <c r="W347" s="719"/>
      <c r="X347" s="719"/>
      <c r="Y347" s="719"/>
      <c r="Z347" s="719"/>
      <c r="AA347" s="719"/>
      <c r="AB347" s="719"/>
      <c r="AC347" s="644"/>
      <c r="AD347" s="644"/>
      <c r="AE347" s="644"/>
      <c r="AF347" s="644"/>
      <c r="AG347" s="644"/>
      <c r="AH347" s="644"/>
      <c r="AI347" s="644"/>
      <c r="AJ347" s="644"/>
      <c r="AK347" s="644"/>
      <c r="AL347" s="644"/>
      <c r="AM347" s="644"/>
      <c r="AN347" s="644"/>
      <c r="AO347" s="644"/>
    </row>
    <row r="348" spans="1:41" s="10" customFormat="1" ht="9" customHeight="1" x14ac:dyDescent="0.25">
      <c r="A348" s="644"/>
      <c r="B348" s="644"/>
      <c r="C348" s="644"/>
      <c r="D348" s="644"/>
      <c r="E348" s="644"/>
      <c r="F348" s="644"/>
      <c r="G348" s="644"/>
      <c r="H348" s="644"/>
      <c r="I348" s="644"/>
      <c r="J348" s="644"/>
      <c r="K348" s="644"/>
      <c r="L348" s="644"/>
      <c r="M348" s="644"/>
      <c r="N348" s="644"/>
      <c r="O348" s="644"/>
      <c r="P348" s="644"/>
      <c r="Q348" s="644"/>
      <c r="R348" s="644"/>
      <c r="S348" s="644"/>
      <c r="T348" s="644"/>
      <c r="U348" s="644"/>
      <c r="V348" s="719"/>
      <c r="W348" s="719"/>
      <c r="X348" s="719"/>
      <c r="Y348" s="719"/>
      <c r="Z348" s="719"/>
      <c r="AA348" s="719"/>
      <c r="AB348" s="719"/>
      <c r="AC348" s="644"/>
      <c r="AD348" s="644"/>
      <c r="AE348" s="644"/>
      <c r="AF348" s="644"/>
      <c r="AG348" s="644"/>
      <c r="AH348" s="644"/>
      <c r="AI348" s="644"/>
      <c r="AJ348" s="644"/>
      <c r="AK348" s="644"/>
      <c r="AL348" s="644"/>
      <c r="AM348" s="644"/>
      <c r="AN348" s="644"/>
      <c r="AO348" s="644"/>
    </row>
    <row r="349" spans="1:41" s="10" customFormat="1" ht="9" customHeight="1" x14ac:dyDescent="0.25">
      <c r="A349" s="644"/>
      <c r="B349" s="644"/>
      <c r="C349" s="644"/>
      <c r="D349" s="644"/>
      <c r="E349" s="644"/>
      <c r="F349" s="644"/>
      <c r="G349" s="644"/>
      <c r="H349" s="644"/>
      <c r="I349" s="644"/>
      <c r="J349" s="644"/>
      <c r="K349" s="644"/>
      <c r="L349" s="644"/>
      <c r="M349" s="644"/>
      <c r="N349" s="644"/>
      <c r="O349" s="644"/>
      <c r="P349" s="644"/>
      <c r="Q349" s="644"/>
      <c r="R349" s="644"/>
      <c r="S349" s="644"/>
      <c r="T349" s="644"/>
      <c r="U349" s="644"/>
      <c r="V349" s="719"/>
      <c r="W349" s="719"/>
      <c r="X349" s="719"/>
      <c r="Y349" s="719"/>
      <c r="Z349" s="719"/>
      <c r="AA349" s="719"/>
      <c r="AB349" s="719"/>
      <c r="AC349" s="644"/>
      <c r="AD349" s="644"/>
      <c r="AE349" s="644"/>
      <c r="AF349" s="644"/>
      <c r="AG349" s="644"/>
      <c r="AH349" s="644"/>
      <c r="AI349" s="644"/>
      <c r="AJ349" s="644"/>
      <c r="AK349" s="644"/>
      <c r="AL349" s="644"/>
      <c r="AM349" s="644"/>
      <c r="AN349" s="644"/>
      <c r="AO349" s="644"/>
    </row>
    <row r="350" spans="1:41" s="10" customFormat="1" ht="9" customHeight="1" x14ac:dyDescent="0.25">
      <c r="A350" s="644"/>
      <c r="B350" s="644"/>
      <c r="C350" s="644"/>
      <c r="D350" s="644"/>
      <c r="E350" s="644"/>
      <c r="F350" s="644"/>
      <c r="G350" s="644"/>
      <c r="H350" s="644"/>
      <c r="I350" s="644"/>
      <c r="J350" s="644"/>
      <c r="K350" s="644"/>
      <c r="L350" s="644"/>
      <c r="M350" s="644"/>
      <c r="N350" s="644"/>
      <c r="O350" s="644"/>
      <c r="P350" s="644"/>
      <c r="Q350" s="644"/>
      <c r="R350" s="644"/>
      <c r="S350" s="644"/>
      <c r="T350" s="644"/>
      <c r="U350" s="644"/>
      <c r="V350" s="719"/>
      <c r="W350" s="719"/>
      <c r="X350" s="719"/>
      <c r="Y350" s="719"/>
      <c r="Z350" s="719"/>
      <c r="AA350" s="719"/>
      <c r="AB350" s="719"/>
      <c r="AC350" s="644"/>
      <c r="AD350" s="644"/>
      <c r="AE350" s="644"/>
      <c r="AF350" s="644"/>
      <c r="AG350" s="644"/>
      <c r="AH350" s="644"/>
      <c r="AI350" s="644"/>
      <c r="AJ350" s="644"/>
      <c r="AK350" s="644"/>
      <c r="AL350" s="644"/>
      <c r="AM350" s="644"/>
      <c r="AN350" s="644"/>
      <c r="AO350" s="644"/>
    </row>
    <row r="351" spans="1:41" s="10" customFormat="1" ht="9" customHeight="1" x14ac:dyDescent="0.25">
      <c r="A351" s="644"/>
      <c r="B351" s="644"/>
      <c r="C351" s="644"/>
      <c r="D351" s="644"/>
      <c r="E351" s="644"/>
      <c r="F351" s="644"/>
      <c r="G351" s="644"/>
      <c r="H351" s="644"/>
      <c r="I351" s="644"/>
      <c r="J351" s="644"/>
      <c r="K351" s="644"/>
      <c r="L351" s="644"/>
      <c r="M351" s="644"/>
      <c r="N351" s="644"/>
      <c r="O351" s="644"/>
      <c r="P351" s="644"/>
      <c r="Q351" s="644"/>
      <c r="R351" s="644"/>
      <c r="S351" s="644"/>
      <c r="T351" s="644"/>
      <c r="U351" s="644"/>
      <c r="V351" s="719"/>
      <c r="W351" s="719"/>
      <c r="X351" s="719"/>
      <c r="Y351" s="719"/>
      <c r="Z351" s="719"/>
      <c r="AA351" s="719"/>
      <c r="AB351" s="719"/>
      <c r="AC351" s="644"/>
      <c r="AD351" s="644"/>
      <c r="AE351" s="644"/>
      <c r="AF351" s="644"/>
      <c r="AG351" s="644"/>
      <c r="AH351" s="644"/>
      <c r="AI351" s="644"/>
      <c r="AJ351" s="644"/>
      <c r="AK351" s="644"/>
      <c r="AL351" s="644"/>
      <c r="AM351" s="644"/>
      <c r="AN351" s="644"/>
      <c r="AO351" s="644"/>
    </row>
    <row r="352" spans="1:41" s="10" customFormat="1" ht="9" customHeight="1" x14ac:dyDescent="0.25">
      <c r="A352" s="644"/>
      <c r="B352" s="644"/>
      <c r="C352" s="644"/>
      <c r="D352" s="644"/>
      <c r="E352" s="644"/>
      <c r="F352" s="644"/>
      <c r="G352" s="644"/>
      <c r="H352" s="644"/>
      <c r="I352" s="644"/>
      <c r="J352" s="644"/>
      <c r="K352" s="644"/>
      <c r="L352" s="644"/>
      <c r="M352" s="644"/>
      <c r="N352" s="644"/>
      <c r="O352" s="644"/>
      <c r="P352" s="644"/>
      <c r="Q352" s="644"/>
      <c r="R352" s="644"/>
      <c r="S352" s="644"/>
      <c r="T352" s="644"/>
      <c r="U352" s="644"/>
      <c r="V352" s="719"/>
      <c r="W352" s="719"/>
      <c r="X352" s="719"/>
      <c r="Y352" s="719"/>
      <c r="Z352" s="719"/>
      <c r="AA352" s="719"/>
      <c r="AB352" s="719"/>
      <c r="AC352" s="644"/>
      <c r="AD352" s="644"/>
      <c r="AE352" s="644"/>
      <c r="AF352" s="644"/>
      <c r="AG352" s="644"/>
      <c r="AH352" s="644"/>
      <c r="AI352" s="644"/>
      <c r="AJ352" s="644"/>
      <c r="AK352" s="644"/>
      <c r="AL352" s="644"/>
      <c r="AM352" s="644"/>
      <c r="AN352" s="644"/>
      <c r="AO352" s="644"/>
    </row>
    <row r="353" spans="1:41" s="10" customFormat="1" ht="9" customHeight="1" x14ac:dyDescent="0.25">
      <c r="A353" s="644"/>
      <c r="B353" s="644"/>
      <c r="C353" s="644"/>
      <c r="D353" s="644"/>
      <c r="E353" s="644"/>
      <c r="F353" s="644"/>
      <c r="G353" s="644"/>
      <c r="H353" s="644"/>
      <c r="I353" s="644"/>
      <c r="J353" s="644"/>
      <c r="K353" s="644"/>
      <c r="L353" s="644"/>
      <c r="M353" s="644"/>
      <c r="N353" s="644"/>
      <c r="O353" s="644"/>
      <c r="P353" s="644"/>
      <c r="Q353" s="644"/>
      <c r="R353" s="644"/>
      <c r="S353" s="644"/>
      <c r="T353" s="644"/>
      <c r="U353" s="644"/>
      <c r="V353" s="719"/>
      <c r="W353" s="719"/>
      <c r="X353" s="719"/>
      <c r="Y353" s="719"/>
      <c r="Z353" s="719"/>
      <c r="AA353" s="719"/>
      <c r="AB353" s="719"/>
      <c r="AC353" s="644"/>
      <c r="AD353" s="644"/>
      <c r="AE353" s="644"/>
      <c r="AF353" s="644"/>
      <c r="AG353" s="644"/>
      <c r="AH353" s="644"/>
      <c r="AI353" s="644"/>
      <c r="AJ353" s="644"/>
      <c r="AK353" s="644"/>
      <c r="AL353" s="644"/>
      <c r="AM353" s="644"/>
      <c r="AN353" s="644"/>
      <c r="AO353" s="644"/>
    </row>
    <row r="354" spans="1:41" s="10" customFormat="1" ht="9" customHeight="1" x14ac:dyDescent="0.25">
      <c r="A354" s="644"/>
      <c r="B354" s="644"/>
      <c r="C354" s="644"/>
      <c r="D354" s="644"/>
      <c r="E354" s="644"/>
      <c r="F354" s="644"/>
      <c r="G354" s="644"/>
      <c r="H354" s="644"/>
      <c r="I354" s="644"/>
      <c r="J354" s="644"/>
      <c r="K354" s="644"/>
      <c r="L354" s="644"/>
      <c r="M354" s="644"/>
      <c r="N354" s="644"/>
      <c r="O354" s="644"/>
      <c r="P354" s="644"/>
      <c r="Q354" s="644"/>
      <c r="R354" s="644"/>
      <c r="S354" s="644"/>
      <c r="T354" s="644"/>
      <c r="U354" s="644"/>
      <c r="V354" s="719"/>
      <c r="W354" s="719"/>
      <c r="X354" s="719"/>
      <c r="Y354" s="719"/>
      <c r="Z354" s="719"/>
      <c r="AA354" s="719"/>
      <c r="AB354" s="719"/>
      <c r="AC354" s="644"/>
      <c r="AD354" s="644"/>
      <c r="AE354" s="644"/>
      <c r="AF354" s="644"/>
      <c r="AG354" s="644"/>
      <c r="AH354" s="644"/>
      <c r="AI354" s="644"/>
      <c r="AJ354" s="644"/>
      <c r="AK354" s="644"/>
      <c r="AL354" s="644"/>
      <c r="AM354" s="644"/>
      <c r="AN354" s="644"/>
      <c r="AO354" s="644"/>
    </row>
    <row r="355" spans="1:41" s="10" customFormat="1" ht="9" customHeight="1" x14ac:dyDescent="0.25">
      <c r="A355" s="644"/>
      <c r="B355" s="644"/>
      <c r="C355" s="644"/>
      <c r="D355" s="644"/>
      <c r="E355" s="644"/>
      <c r="F355" s="644"/>
      <c r="G355" s="644"/>
      <c r="H355" s="644"/>
      <c r="I355" s="644"/>
      <c r="J355" s="644"/>
      <c r="K355" s="644"/>
      <c r="L355" s="644"/>
      <c r="M355" s="644"/>
      <c r="N355" s="644"/>
      <c r="O355" s="644"/>
      <c r="P355" s="644"/>
      <c r="Q355" s="644"/>
      <c r="R355" s="644"/>
      <c r="S355" s="644"/>
      <c r="T355" s="644"/>
      <c r="U355" s="644"/>
      <c r="V355" s="719"/>
      <c r="W355" s="719"/>
      <c r="X355" s="719"/>
      <c r="Y355" s="719"/>
      <c r="Z355" s="719"/>
      <c r="AA355" s="719"/>
      <c r="AB355" s="719"/>
      <c r="AC355" s="644"/>
      <c r="AD355" s="644"/>
      <c r="AE355" s="644"/>
      <c r="AF355" s="644"/>
      <c r="AG355" s="644"/>
      <c r="AH355" s="644"/>
      <c r="AI355" s="644"/>
      <c r="AJ355" s="644"/>
      <c r="AK355" s="644"/>
      <c r="AL355" s="644"/>
      <c r="AM355" s="644"/>
      <c r="AN355" s="644"/>
      <c r="AO355" s="644"/>
    </row>
    <row r="356" spans="1:41" s="10" customFormat="1" ht="9" customHeight="1" x14ac:dyDescent="0.25">
      <c r="A356" s="644"/>
      <c r="B356" s="644"/>
      <c r="C356" s="644"/>
      <c r="D356" s="644"/>
      <c r="E356" s="644"/>
      <c r="F356" s="644"/>
      <c r="G356" s="644"/>
      <c r="H356" s="644"/>
      <c r="I356" s="644"/>
      <c r="J356" s="644"/>
      <c r="K356" s="644"/>
      <c r="L356" s="644"/>
      <c r="M356" s="644"/>
      <c r="N356" s="644"/>
      <c r="O356" s="644"/>
      <c r="P356" s="644"/>
      <c r="Q356" s="644"/>
      <c r="R356" s="644"/>
      <c r="S356" s="644"/>
      <c r="T356" s="644"/>
      <c r="U356" s="644"/>
      <c r="V356" s="719"/>
      <c r="W356" s="719"/>
      <c r="X356" s="719"/>
      <c r="Y356" s="719"/>
      <c r="Z356" s="719"/>
      <c r="AA356" s="719"/>
      <c r="AB356" s="719"/>
      <c r="AC356" s="644"/>
      <c r="AD356" s="644"/>
      <c r="AE356" s="644"/>
      <c r="AF356" s="644"/>
      <c r="AG356" s="644"/>
      <c r="AH356" s="644"/>
      <c r="AI356" s="644"/>
      <c r="AJ356" s="644"/>
      <c r="AK356" s="644"/>
      <c r="AL356" s="644"/>
      <c r="AM356" s="644"/>
      <c r="AN356" s="644"/>
      <c r="AO356" s="644"/>
    </row>
    <row r="357" spans="1:41" s="10" customFormat="1" ht="9" customHeight="1" x14ac:dyDescent="0.25">
      <c r="A357" s="644"/>
      <c r="B357" s="644"/>
      <c r="C357" s="644"/>
      <c r="D357" s="644"/>
      <c r="E357" s="644"/>
      <c r="F357" s="644"/>
      <c r="G357" s="644"/>
      <c r="H357" s="644"/>
      <c r="I357" s="644"/>
      <c r="J357" s="644"/>
      <c r="K357" s="644"/>
      <c r="L357" s="644"/>
      <c r="M357" s="644"/>
      <c r="N357" s="644"/>
      <c r="O357" s="644"/>
      <c r="P357" s="644"/>
      <c r="Q357" s="644"/>
      <c r="R357" s="644"/>
      <c r="S357" s="644"/>
      <c r="T357" s="644"/>
      <c r="U357" s="644"/>
      <c r="V357" s="719"/>
      <c r="W357" s="719"/>
      <c r="X357" s="719"/>
      <c r="Y357" s="719"/>
      <c r="Z357" s="719"/>
      <c r="AA357" s="719"/>
      <c r="AB357" s="719"/>
      <c r="AC357" s="644"/>
      <c r="AD357" s="644"/>
      <c r="AE357" s="644"/>
      <c r="AF357" s="644"/>
      <c r="AG357" s="644"/>
      <c r="AH357" s="644"/>
      <c r="AI357" s="644"/>
      <c r="AJ357" s="644"/>
      <c r="AK357" s="644"/>
      <c r="AL357" s="644"/>
      <c r="AM357" s="644"/>
      <c r="AN357" s="644"/>
      <c r="AO357" s="644"/>
    </row>
    <row r="358" spans="1:41" s="10" customFormat="1" ht="9" customHeight="1" x14ac:dyDescent="0.25">
      <c r="A358" s="644"/>
      <c r="B358" s="644"/>
      <c r="C358" s="644"/>
      <c r="D358" s="644"/>
      <c r="E358" s="644"/>
      <c r="F358" s="644"/>
      <c r="G358" s="644"/>
      <c r="H358" s="644"/>
      <c r="I358" s="644"/>
      <c r="J358" s="644"/>
      <c r="K358" s="644"/>
      <c r="L358" s="644"/>
      <c r="M358" s="644"/>
      <c r="N358" s="644"/>
      <c r="O358" s="644"/>
      <c r="P358" s="644"/>
      <c r="Q358" s="644"/>
      <c r="R358" s="644"/>
      <c r="S358" s="644"/>
      <c r="T358" s="644"/>
      <c r="U358" s="644"/>
      <c r="V358" s="719"/>
      <c r="W358" s="719"/>
      <c r="X358" s="719"/>
      <c r="Y358" s="719"/>
      <c r="Z358" s="719"/>
      <c r="AA358" s="719"/>
      <c r="AB358" s="719"/>
      <c r="AC358" s="644"/>
      <c r="AD358" s="644"/>
      <c r="AE358" s="644"/>
      <c r="AF358" s="644"/>
      <c r="AG358" s="644"/>
      <c r="AH358" s="644"/>
      <c r="AI358" s="644"/>
      <c r="AJ358" s="644"/>
      <c r="AK358" s="644"/>
      <c r="AL358" s="644"/>
      <c r="AM358" s="644"/>
      <c r="AN358" s="644"/>
      <c r="AO358" s="644"/>
    </row>
    <row r="359" spans="1:41" s="10" customFormat="1" ht="9" customHeight="1" x14ac:dyDescent="0.25">
      <c r="A359" s="644"/>
      <c r="B359" s="644"/>
      <c r="C359" s="644"/>
      <c r="D359" s="644"/>
      <c r="E359" s="644"/>
      <c r="F359" s="644"/>
      <c r="G359" s="644"/>
      <c r="H359" s="644"/>
      <c r="I359" s="644"/>
      <c r="J359" s="644"/>
      <c r="K359" s="644"/>
      <c r="L359" s="644"/>
      <c r="M359" s="644"/>
      <c r="N359" s="644"/>
      <c r="O359" s="644"/>
      <c r="P359" s="644"/>
      <c r="Q359" s="644"/>
      <c r="R359" s="644"/>
      <c r="S359" s="644"/>
      <c r="T359" s="644"/>
      <c r="U359" s="644"/>
      <c r="V359" s="719"/>
      <c r="W359" s="719"/>
      <c r="X359" s="719"/>
      <c r="Y359" s="719"/>
      <c r="Z359" s="719"/>
      <c r="AA359" s="719"/>
      <c r="AB359" s="719"/>
      <c r="AC359" s="644"/>
      <c r="AD359" s="644"/>
      <c r="AE359" s="644"/>
      <c r="AF359" s="644"/>
      <c r="AG359" s="644"/>
      <c r="AH359" s="644"/>
      <c r="AI359" s="644"/>
      <c r="AJ359" s="644"/>
      <c r="AK359" s="644"/>
      <c r="AL359" s="644"/>
      <c r="AM359" s="644"/>
      <c r="AN359" s="644"/>
      <c r="AO359" s="644"/>
    </row>
    <row r="360" spans="1:41" s="10" customFormat="1" ht="9" customHeight="1" x14ac:dyDescent="0.25">
      <c r="A360" s="644"/>
      <c r="B360" s="644"/>
      <c r="C360" s="644"/>
      <c r="D360" s="644"/>
      <c r="E360" s="644"/>
      <c r="F360" s="644"/>
      <c r="G360" s="644"/>
      <c r="H360" s="644"/>
      <c r="I360" s="644"/>
      <c r="J360" s="644"/>
      <c r="K360" s="644"/>
      <c r="L360" s="644"/>
      <c r="M360" s="644"/>
      <c r="N360" s="644"/>
      <c r="O360" s="644"/>
      <c r="P360" s="644"/>
      <c r="Q360" s="644"/>
      <c r="R360" s="644"/>
      <c r="S360" s="644"/>
      <c r="T360" s="644"/>
      <c r="U360" s="644"/>
      <c r="V360" s="719"/>
      <c r="W360" s="719"/>
      <c r="X360" s="719"/>
      <c r="Y360" s="719"/>
      <c r="Z360" s="719"/>
      <c r="AA360" s="719"/>
      <c r="AB360" s="719"/>
      <c r="AC360" s="644"/>
      <c r="AD360" s="644"/>
      <c r="AE360" s="644"/>
      <c r="AF360" s="644"/>
      <c r="AG360" s="644"/>
      <c r="AH360" s="644"/>
      <c r="AI360" s="644"/>
      <c r="AJ360" s="644"/>
      <c r="AK360" s="644"/>
      <c r="AL360" s="644"/>
      <c r="AM360" s="644"/>
      <c r="AN360" s="644"/>
      <c r="AO360" s="644"/>
    </row>
    <row r="361" spans="1:41" s="10" customFormat="1" ht="9" customHeight="1" x14ac:dyDescent="0.25">
      <c r="A361" s="644"/>
      <c r="B361" s="644"/>
      <c r="C361" s="644"/>
      <c r="D361" s="644"/>
      <c r="E361" s="644"/>
      <c r="F361" s="644"/>
      <c r="G361" s="644"/>
      <c r="H361" s="644"/>
      <c r="I361" s="644"/>
      <c r="J361" s="644"/>
      <c r="K361" s="644"/>
      <c r="L361" s="644"/>
      <c r="M361" s="644"/>
      <c r="N361" s="644"/>
      <c r="O361" s="644"/>
      <c r="P361" s="644"/>
      <c r="Q361" s="644"/>
      <c r="R361" s="644"/>
      <c r="S361" s="644"/>
      <c r="T361" s="644"/>
      <c r="U361" s="644"/>
      <c r="V361" s="719"/>
      <c r="W361" s="719"/>
      <c r="X361" s="719"/>
      <c r="Y361" s="719"/>
      <c r="Z361" s="719"/>
      <c r="AA361" s="719"/>
      <c r="AB361" s="719"/>
      <c r="AC361" s="644"/>
      <c r="AD361" s="644"/>
      <c r="AE361" s="644"/>
      <c r="AF361" s="644"/>
      <c r="AG361" s="644"/>
      <c r="AH361" s="644"/>
      <c r="AI361" s="644"/>
      <c r="AJ361" s="644"/>
      <c r="AK361" s="644"/>
      <c r="AL361" s="644"/>
      <c r="AM361" s="644"/>
      <c r="AN361" s="644"/>
      <c r="AO361" s="644"/>
    </row>
    <row r="362" spans="1:41" s="10" customFormat="1" ht="9" customHeight="1" x14ac:dyDescent="0.25">
      <c r="A362" s="644"/>
      <c r="B362" s="644"/>
      <c r="C362" s="644"/>
      <c r="D362" s="644"/>
      <c r="E362" s="644"/>
      <c r="F362" s="644"/>
      <c r="G362" s="644"/>
      <c r="H362" s="644"/>
      <c r="I362" s="644"/>
      <c r="J362" s="644"/>
      <c r="K362" s="644"/>
      <c r="L362" s="644"/>
      <c r="M362" s="644"/>
      <c r="N362" s="644"/>
      <c r="O362" s="644"/>
      <c r="P362" s="644"/>
      <c r="Q362" s="644"/>
      <c r="R362" s="644"/>
      <c r="S362" s="644"/>
      <c r="T362" s="644"/>
      <c r="U362" s="644"/>
      <c r="V362" s="719"/>
      <c r="W362" s="719"/>
      <c r="X362" s="719"/>
      <c r="Y362" s="719"/>
      <c r="Z362" s="719"/>
      <c r="AA362" s="719"/>
      <c r="AB362" s="719"/>
      <c r="AC362" s="644"/>
      <c r="AD362" s="644"/>
      <c r="AE362" s="644"/>
      <c r="AF362" s="644"/>
      <c r="AG362" s="644"/>
      <c r="AH362" s="644"/>
      <c r="AI362" s="644"/>
      <c r="AJ362" s="644"/>
      <c r="AK362" s="644"/>
      <c r="AL362" s="644"/>
      <c r="AM362" s="644"/>
      <c r="AN362" s="644"/>
      <c r="AO362" s="644"/>
    </row>
    <row r="363" spans="1:41" s="10" customFormat="1" ht="9" customHeight="1" x14ac:dyDescent="0.25">
      <c r="A363" s="644"/>
      <c r="B363" s="644"/>
      <c r="C363" s="644"/>
      <c r="D363" s="644"/>
      <c r="E363" s="644"/>
      <c r="F363" s="644"/>
      <c r="G363" s="644"/>
      <c r="H363" s="644"/>
      <c r="I363" s="644"/>
      <c r="J363" s="644"/>
      <c r="K363" s="644"/>
      <c r="L363" s="644"/>
      <c r="M363" s="644"/>
      <c r="N363" s="644"/>
      <c r="O363" s="644"/>
      <c r="P363" s="644"/>
      <c r="Q363" s="644"/>
      <c r="R363" s="644"/>
      <c r="S363" s="644"/>
      <c r="T363" s="644"/>
      <c r="U363" s="644"/>
      <c r="V363" s="719"/>
      <c r="W363" s="719"/>
      <c r="X363" s="719"/>
      <c r="Y363" s="719"/>
      <c r="Z363" s="719"/>
      <c r="AA363" s="719"/>
      <c r="AB363" s="719"/>
      <c r="AC363" s="644"/>
      <c r="AD363" s="644"/>
      <c r="AE363" s="644"/>
      <c r="AF363" s="644"/>
      <c r="AG363" s="644"/>
      <c r="AH363" s="644"/>
      <c r="AI363" s="644"/>
      <c r="AJ363" s="644"/>
      <c r="AK363" s="644"/>
      <c r="AL363" s="644"/>
      <c r="AM363" s="644"/>
      <c r="AN363" s="644"/>
      <c r="AO363" s="644"/>
    </row>
    <row r="364" spans="1:41" s="10" customFormat="1" ht="9" customHeight="1" x14ac:dyDescent="0.25">
      <c r="A364" s="644"/>
      <c r="B364" s="644"/>
      <c r="C364" s="644"/>
      <c r="D364" s="644"/>
      <c r="E364" s="644"/>
      <c r="F364" s="644"/>
      <c r="G364" s="644"/>
      <c r="H364" s="644"/>
      <c r="I364" s="644"/>
      <c r="J364" s="644"/>
      <c r="K364" s="644"/>
      <c r="L364" s="644"/>
      <c r="M364" s="644"/>
      <c r="N364" s="644"/>
      <c r="O364" s="644"/>
      <c r="P364" s="644"/>
      <c r="Q364" s="644"/>
      <c r="R364" s="644"/>
      <c r="S364" s="644"/>
      <c r="T364" s="644"/>
      <c r="U364" s="644"/>
      <c r="V364" s="719"/>
      <c r="W364" s="719"/>
      <c r="X364" s="719"/>
      <c r="Y364" s="719"/>
      <c r="Z364" s="719"/>
      <c r="AA364" s="719"/>
      <c r="AB364" s="719"/>
      <c r="AC364" s="644"/>
      <c r="AD364" s="644"/>
      <c r="AE364" s="644"/>
      <c r="AF364" s="644"/>
      <c r="AG364" s="644"/>
      <c r="AH364" s="644"/>
      <c r="AI364" s="644"/>
      <c r="AJ364" s="644"/>
      <c r="AK364" s="644"/>
      <c r="AL364" s="644"/>
      <c r="AM364" s="644"/>
      <c r="AN364" s="644"/>
      <c r="AO364" s="644"/>
    </row>
    <row r="365" spans="1:41" s="10" customFormat="1" ht="9" customHeight="1" x14ac:dyDescent="0.25">
      <c r="A365" s="644"/>
      <c r="B365" s="644"/>
      <c r="C365" s="644"/>
      <c r="D365" s="644"/>
      <c r="E365" s="644"/>
      <c r="F365" s="644"/>
      <c r="G365" s="644"/>
      <c r="H365" s="644"/>
      <c r="I365" s="644"/>
      <c r="J365" s="644"/>
      <c r="K365" s="644"/>
      <c r="L365" s="644"/>
      <c r="M365" s="644"/>
      <c r="N365" s="644"/>
      <c r="O365" s="644"/>
      <c r="P365" s="644"/>
      <c r="Q365" s="644"/>
      <c r="R365" s="644"/>
      <c r="S365" s="644"/>
      <c r="T365" s="644"/>
      <c r="U365" s="644"/>
      <c r="V365" s="719"/>
      <c r="W365" s="719"/>
      <c r="X365" s="719"/>
      <c r="Y365" s="719"/>
      <c r="Z365" s="719"/>
      <c r="AA365" s="719"/>
      <c r="AB365" s="719"/>
      <c r="AC365" s="644"/>
      <c r="AD365" s="644"/>
      <c r="AE365" s="644"/>
      <c r="AF365" s="644"/>
      <c r="AG365" s="644"/>
      <c r="AH365" s="644"/>
      <c r="AI365" s="644"/>
      <c r="AJ365" s="644"/>
      <c r="AK365" s="644"/>
      <c r="AL365" s="644"/>
      <c r="AM365" s="644"/>
      <c r="AN365" s="644"/>
      <c r="AO365" s="644"/>
    </row>
    <row r="366" spans="1:41" s="10" customFormat="1" ht="9" customHeight="1" x14ac:dyDescent="0.25">
      <c r="A366" s="644"/>
      <c r="B366" s="644"/>
      <c r="C366" s="644"/>
      <c r="D366" s="644"/>
      <c r="E366" s="644"/>
      <c r="F366" s="644"/>
      <c r="G366" s="644"/>
      <c r="H366" s="644"/>
      <c r="I366" s="644"/>
      <c r="J366" s="644"/>
      <c r="K366" s="644"/>
      <c r="L366" s="644"/>
      <c r="M366" s="644"/>
      <c r="N366" s="644"/>
      <c r="O366" s="644"/>
      <c r="P366" s="644"/>
      <c r="Q366" s="644"/>
      <c r="R366" s="644"/>
      <c r="S366" s="644"/>
      <c r="T366" s="644"/>
      <c r="U366" s="644"/>
      <c r="V366" s="719"/>
      <c r="W366" s="719"/>
      <c r="X366" s="719"/>
      <c r="Y366" s="719"/>
      <c r="Z366" s="719"/>
      <c r="AA366" s="719"/>
      <c r="AB366" s="719"/>
      <c r="AC366" s="644"/>
      <c r="AD366" s="644"/>
      <c r="AE366" s="644"/>
      <c r="AF366" s="644"/>
      <c r="AG366" s="644"/>
      <c r="AH366" s="644"/>
      <c r="AI366" s="644"/>
      <c r="AJ366" s="644"/>
      <c r="AK366" s="644"/>
      <c r="AL366" s="644"/>
      <c r="AM366" s="644"/>
      <c r="AN366" s="644"/>
      <c r="AO366" s="644"/>
    </row>
    <row r="367" spans="1:41" s="10" customFormat="1" ht="9" customHeight="1" x14ac:dyDescent="0.25">
      <c r="A367" s="644"/>
      <c r="B367" s="644"/>
      <c r="C367" s="644"/>
      <c r="D367" s="644"/>
      <c r="E367" s="644"/>
      <c r="F367" s="644"/>
      <c r="G367" s="644"/>
      <c r="H367" s="644"/>
      <c r="I367" s="644"/>
      <c r="J367" s="644"/>
      <c r="K367" s="644"/>
      <c r="L367" s="644"/>
      <c r="M367" s="644"/>
      <c r="N367" s="644"/>
      <c r="O367" s="644"/>
      <c r="P367" s="644"/>
      <c r="Q367" s="644"/>
      <c r="R367" s="644"/>
      <c r="S367" s="644"/>
      <c r="T367" s="644"/>
      <c r="U367" s="644"/>
      <c r="V367" s="719"/>
      <c r="W367" s="719"/>
      <c r="X367" s="719"/>
      <c r="Y367" s="719"/>
      <c r="Z367" s="719"/>
      <c r="AA367" s="719"/>
      <c r="AB367" s="719"/>
      <c r="AC367" s="644"/>
      <c r="AD367" s="644"/>
      <c r="AE367" s="644"/>
      <c r="AF367" s="644"/>
      <c r="AG367" s="644"/>
      <c r="AH367" s="644"/>
      <c r="AI367" s="644"/>
      <c r="AJ367" s="644"/>
      <c r="AK367" s="644"/>
      <c r="AL367" s="644"/>
      <c r="AM367" s="644"/>
      <c r="AN367" s="644"/>
      <c r="AO367" s="644"/>
    </row>
    <row r="368" spans="1:41" s="10" customFormat="1" ht="9" customHeight="1" x14ac:dyDescent="0.25">
      <c r="A368" s="644"/>
      <c r="B368" s="644"/>
      <c r="C368" s="644"/>
      <c r="D368" s="644"/>
      <c r="E368" s="644"/>
      <c r="F368" s="644"/>
      <c r="G368" s="644"/>
      <c r="H368" s="644"/>
      <c r="I368" s="644"/>
      <c r="J368" s="644"/>
      <c r="K368" s="644"/>
      <c r="L368" s="644"/>
      <c r="M368" s="644"/>
      <c r="N368" s="644"/>
      <c r="O368" s="644"/>
      <c r="P368" s="644"/>
      <c r="Q368" s="644"/>
      <c r="R368" s="644"/>
      <c r="S368" s="644"/>
      <c r="T368" s="644"/>
      <c r="U368" s="644"/>
      <c r="V368" s="719"/>
      <c r="W368" s="719"/>
      <c r="X368" s="719"/>
      <c r="Y368" s="719"/>
      <c r="Z368" s="719"/>
      <c r="AA368" s="719"/>
      <c r="AB368" s="719"/>
      <c r="AC368" s="644"/>
      <c r="AD368" s="644"/>
      <c r="AE368" s="644"/>
      <c r="AF368" s="644"/>
      <c r="AG368" s="644"/>
      <c r="AH368" s="644"/>
      <c r="AI368" s="644"/>
      <c r="AJ368" s="644"/>
      <c r="AK368" s="644"/>
      <c r="AL368" s="644"/>
      <c r="AM368" s="644"/>
      <c r="AN368" s="644"/>
      <c r="AO368" s="644"/>
    </row>
    <row r="369" spans="1:41" s="10" customFormat="1" ht="9" customHeight="1" x14ac:dyDescent="0.25">
      <c r="A369" s="644"/>
      <c r="B369" s="644"/>
      <c r="C369" s="644"/>
      <c r="D369" s="644"/>
      <c r="E369" s="644"/>
      <c r="F369" s="644"/>
      <c r="G369" s="644"/>
      <c r="H369" s="644"/>
      <c r="I369" s="644"/>
      <c r="J369" s="644"/>
      <c r="K369" s="644"/>
      <c r="L369" s="644"/>
      <c r="M369" s="644"/>
      <c r="N369" s="644"/>
      <c r="O369" s="644"/>
      <c r="P369" s="644"/>
      <c r="Q369" s="644"/>
      <c r="R369" s="644"/>
      <c r="S369" s="644"/>
      <c r="T369" s="644"/>
      <c r="U369" s="644"/>
      <c r="V369" s="719"/>
      <c r="W369" s="719"/>
      <c r="X369" s="719"/>
      <c r="Y369" s="719"/>
      <c r="Z369" s="719"/>
      <c r="AA369" s="719"/>
      <c r="AB369" s="719"/>
      <c r="AC369" s="644"/>
      <c r="AD369" s="644"/>
      <c r="AE369" s="644"/>
      <c r="AF369" s="644"/>
      <c r="AG369" s="644"/>
      <c r="AH369" s="644"/>
      <c r="AI369" s="644"/>
      <c r="AJ369" s="644"/>
      <c r="AK369" s="644"/>
      <c r="AL369" s="644"/>
      <c r="AM369" s="644"/>
      <c r="AN369" s="644"/>
      <c r="AO369" s="644"/>
    </row>
    <row r="370" spans="1:41" s="10" customFormat="1" ht="9" customHeight="1" x14ac:dyDescent="0.25">
      <c r="A370" s="644"/>
      <c r="B370" s="644"/>
      <c r="C370" s="644"/>
      <c r="D370" s="644"/>
      <c r="E370" s="644"/>
      <c r="F370" s="644"/>
      <c r="G370" s="644"/>
      <c r="H370" s="644"/>
      <c r="I370" s="644"/>
      <c r="J370" s="644"/>
      <c r="K370" s="644"/>
      <c r="L370" s="644"/>
      <c r="M370" s="644"/>
      <c r="N370" s="644"/>
      <c r="O370" s="644"/>
      <c r="P370" s="644"/>
      <c r="Q370" s="644"/>
      <c r="R370" s="644"/>
      <c r="S370" s="644"/>
      <c r="T370" s="644"/>
      <c r="U370" s="644"/>
      <c r="V370" s="719"/>
      <c r="W370" s="719"/>
      <c r="X370" s="719"/>
      <c r="Y370" s="719"/>
      <c r="Z370" s="719"/>
      <c r="AA370" s="719"/>
      <c r="AB370" s="719"/>
      <c r="AC370" s="644"/>
      <c r="AD370" s="644"/>
      <c r="AE370" s="644"/>
      <c r="AF370" s="644"/>
      <c r="AG370" s="644"/>
      <c r="AH370" s="644"/>
      <c r="AI370" s="644"/>
      <c r="AJ370" s="644"/>
      <c r="AK370" s="644"/>
      <c r="AL370" s="644"/>
      <c r="AM370" s="644"/>
      <c r="AN370" s="644"/>
      <c r="AO370" s="644"/>
    </row>
    <row r="371" spans="1:41" s="10" customFormat="1" ht="9" customHeight="1" x14ac:dyDescent="0.25">
      <c r="A371" s="644"/>
      <c r="B371" s="644"/>
      <c r="C371" s="644"/>
      <c r="D371" s="644"/>
      <c r="E371" s="644"/>
      <c r="F371" s="644"/>
      <c r="G371" s="644"/>
      <c r="H371" s="644"/>
      <c r="I371" s="644"/>
      <c r="J371" s="644"/>
      <c r="K371" s="644"/>
      <c r="L371" s="644"/>
      <c r="M371" s="644"/>
      <c r="N371" s="644"/>
      <c r="O371" s="644"/>
      <c r="P371" s="644"/>
      <c r="Q371" s="644"/>
      <c r="R371" s="644"/>
      <c r="S371" s="644"/>
      <c r="T371" s="644"/>
      <c r="U371" s="644"/>
      <c r="V371" s="719"/>
      <c r="W371" s="719"/>
      <c r="X371" s="719"/>
      <c r="Y371" s="719"/>
      <c r="Z371" s="719"/>
      <c r="AA371" s="719"/>
      <c r="AB371" s="719"/>
      <c r="AC371" s="644"/>
      <c r="AD371" s="644"/>
      <c r="AE371" s="644"/>
      <c r="AF371" s="644"/>
      <c r="AG371" s="644"/>
      <c r="AH371" s="644"/>
      <c r="AI371" s="644"/>
      <c r="AJ371" s="644"/>
      <c r="AK371" s="644"/>
      <c r="AL371" s="644"/>
      <c r="AM371" s="644"/>
      <c r="AN371" s="644"/>
      <c r="AO371" s="644"/>
    </row>
    <row r="372" spans="1:41" s="10" customFormat="1" ht="9" customHeight="1" x14ac:dyDescent="0.25">
      <c r="A372" s="644"/>
      <c r="B372" s="644"/>
      <c r="C372" s="644"/>
      <c r="D372" s="644"/>
      <c r="E372" s="644"/>
      <c r="F372" s="644"/>
      <c r="G372" s="644"/>
      <c r="H372" s="644"/>
      <c r="I372" s="644"/>
      <c r="J372" s="644"/>
      <c r="K372" s="644"/>
      <c r="L372" s="644"/>
      <c r="M372" s="644"/>
      <c r="N372" s="644"/>
      <c r="O372" s="644"/>
      <c r="P372" s="644"/>
      <c r="Q372" s="644"/>
      <c r="R372" s="644"/>
      <c r="S372" s="644"/>
      <c r="T372" s="644"/>
      <c r="U372" s="644"/>
      <c r="V372" s="719"/>
      <c r="W372" s="719"/>
      <c r="X372" s="719"/>
      <c r="Y372" s="719"/>
      <c r="Z372" s="719"/>
      <c r="AA372" s="719"/>
      <c r="AB372" s="719"/>
      <c r="AC372" s="644"/>
      <c r="AD372" s="644"/>
      <c r="AE372" s="644"/>
      <c r="AF372" s="644"/>
      <c r="AG372" s="644"/>
      <c r="AH372" s="644"/>
      <c r="AI372" s="644"/>
      <c r="AJ372" s="644"/>
      <c r="AK372" s="644"/>
      <c r="AL372" s="644"/>
      <c r="AM372" s="644"/>
      <c r="AN372" s="644"/>
      <c r="AO372" s="644"/>
    </row>
    <row r="373" spans="1:41" s="10" customFormat="1" ht="9" customHeight="1" x14ac:dyDescent="0.25">
      <c r="A373" s="644"/>
      <c r="B373" s="644"/>
      <c r="C373" s="644"/>
      <c r="D373" s="644"/>
      <c r="E373" s="644"/>
      <c r="F373" s="644"/>
      <c r="G373" s="644"/>
      <c r="H373" s="644"/>
      <c r="I373" s="644"/>
      <c r="J373" s="644"/>
      <c r="K373" s="644"/>
      <c r="L373" s="644"/>
      <c r="M373" s="644"/>
      <c r="N373" s="644"/>
      <c r="O373" s="644"/>
      <c r="P373" s="644"/>
      <c r="Q373" s="644"/>
      <c r="R373" s="644"/>
      <c r="S373" s="644"/>
      <c r="T373" s="644"/>
      <c r="U373" s="644"/>
      <c r="V373" s="719"/>
      <c r="W373" s="719"/>
      <c r="X373" s="719"/>
      <c r="Y373" s="719"/>
      <c r="Z373" s="719"/>
      <c r="AA373" s="719"/>
      <c r="AB373" s="719"/>
      <c r="AC373" s="644"/>
      <c r="AD373" s="644"/>
      <c r="AE373" s="644"/>
      <c r="AF373" s="644"/>
      <c r="AG373" s="644"/>
      <c r="AH373" s="644"/>
      <c r="AI373" s="644"/>
      <c r="AJ373" s="644"/>
      <c r="AK373" s="644"/>
      <c r="AL373" s="644"/>
      <c r="AM373" s="644"/>
      <c r="AN373" s="644"/>
      <c r="AO373" s="644"/>
    </row>
    <row r="374" spans="1:41" s="10" customFormat="1" ht="9" customHeight="1" x14ac:dyDescent="0.25">
      <c r="A374" s="644"/>
      <c r="B374" s="644"/>
      <c r="C374" s="644"/>
      <c r="D374" s="644"/>
      <c r="E374" s="644"/>
      <c r="F374" s="644"/>
      <c r="G374" s="644"/>
      <c r="H374" s="644"/>
      <c r="I374" s="644"/>
      <c r="J374" s="644"/>
      <c r="K374" s="644"/>
      <c r="L374" s="644"/>
      <c r="M374" s="644"/>
      <c r="N374" s="644"/>
      <c r="O374" s="644"/>
      <c r="P374" s="644"/>
      <c r="Q374" s="644"/>
      <c r="R374" s="644"/>
      <c r="S374" s="644"/>
      <c r="T374" s="644"/>
      <c r="U374" s="644"/>
      <c r="V374" s="719"/>
      <c r="W374" s="719"/>
      <c r="X374" s="719"/>
      <c r="Y374" s="719"/>
      <c r="Z374" s="719"/>
      <c r="AA374" s="719"/>
      <c r="AB374" s="719"/>
      <c r="AC374" s="644"/>
      <c r="AD374" s="644"/>
      <c r="AE374" s="644"/>
      <c r="AF374" s="644"/>
      <c r="AG374" s="644"/>
      <c r="AH374" s="644"/>
      <c r="AI374" s="644"/>
      <c r="AJ374" s="644"/>
      <c r="AK374" s="644"/>
      <c r="AL374" s="644"/>
      <c r="AM374" s="644"/>
      <c r="AN374" s="644"/>
      <c r="AO374" s="644"/>
    </row>
    <row r="375" spans="1:41" s="10" customFormat="1" ht="9" customHeight="1" x14ac:dyDescent="0.25">
      <c r="A375" s="644"/>
      <c r="B375" s="644"/>
      <c r="C375" s="644"/>
      <c r="D375" s="644"/>
      <c r="E375" s="644"/>
      <c r="F375" s="644"/>
      <c r="G375" s="644"/>
      <c r="H375" s="644"/>
      <c r="I375" s="644"/>
      <c r="J375" s="644"/>
      <c r="K375" s="644"/>
      <c r="L375" s="644"/>
      <c r="M375" s="644"/>
      <c r="N375" s="644"/>
      <c r="O375" s="644"/>
      <c r="P375" s="644"/>
      <c r="Q375" s="644"/>
      <c r="R375" s="644"/>
      <c r="S375" s="644"/>
      <c r="T375" s="644"/>
      <c r="U375" s="644"/>
      <c r="V375" s="719"/>
      <c r="W375" s="719"/>
      <c r="X375" s="719"/>
      <c r="Y375" s="719"/>
      <c r="Z375" s="719"/>
      <c r="AA375" s="719"/>
      <c r="AB375" s="719"/>
      <c r="AC375" s="644"/>
      <c r="AD375" s="644"/>
      <c r="AE375" s="644"/>
      <c r="AF375" s="644"/>
      <c r="AG375" s="644"/>
      <c r="AH375" s="644"/>
      <c r="AI375" s="644"/>
      <c r="AJ375" s="644"/>
      <c r="AK375" s="644"/>
      <c r="AL375" s="644"/>
      <c r="AM375" s="644"/>
      <c r="AN375" s="644"/>
      <c r="AO375" s="644"/>
    </row>
    <row r="376" spans="1:41" s="10" customFormat="1" ht="9" customHeight="1" x14ac:dyDescent="0.25">
      <c r="A376" s="644"/>
      <c r="B376" s="644"/>
      <c r="C376" s="644"/>
      <c r="D376" s="644"/>
      <c r="E376" s="644"/>
      <c r="F376" s="644"/>
      <c r="G376" s="644"/>
      <c r="H376" s="644"/>
      <c r="I376" s="644"/>
      <c r="J376" s="644"/>
      <c r="K376" s="644"/>
      <c r="L376" s="644"/>
      <c r="M376" s="644"/>
      <c r="N376" s="644"/>
      <c r="O376" s="644"/>
      <c r="P376" s="644"/>
      <c r="Q376" s="644"/>
      <c r="R376" s="644"/>
      <c r="S376" s="644"/>
      <c r="T376" s="644"/>
      <c r="U376" s="644"/>
      <c r="V376" s="719"/>
      <c r="W376" s="719"/>
      <c r="X376" s="719"/>
      <c r="Y376" s="719"/>
      <c r="Z376" s="719"/>
      <c r="AA376" s="719"/>
      <c r="AB376" s="719"/>
      <c r="AC376" s="644"/>
      <c r="AD376" s="644"/>
      <c r="AE376" s="644"/>
      <c r="AF376" s="644"/>
      <c r="AG376" s="644"/>
      <c r="AH376" s="644"/>
      <c r="AI376" s="644"/>
      <c r="AJ376" s="644"/>
      <c r="AK376" s="644"/>
      <c r="AL376" s="644"/>
      <c r="AM376" s="644"/>
      <c r="AN376" s="644"/>
      <c r="AO376" s="644"/>
    </row>
    <row r="377" spans="1:41" s="10" customFormat="1" ht="9" customHeight="1" x14ac:dyDescent="0.25">
      <c r="A377" s="644"/>
      <c r="B377" s="644"/>
      <c r="C377" s="644"/>
      <c r="D377" s="644"/>
      <c r="E377" s="644"/>
      <c r="F377" s="644"/>
      <c r="G377" s="644"/>
      <c r="H377" s="644"/>
      <c r="I377" s="644"/>
      <c r="J377" s="644"/>
      <c r="K377" s="644"/>
      <c r="L377" s="644"/>
      <c r="M377" s="644"/>
      <c r="N377" s="644"/>
      <c r="O377" s="644"/>
      <c r="P377" s="644"/>
      <c r="Q377" s="644"/>
      <c r="R377" s="644"/>
      <c r="S377" s="644"/>
      <c r="T377" s="644"/>
      <c r="U377" s="644"/>
      <c r="V377" s="719"/>
      <c r="W377" s="719"/>
      <c r="X377" s="719"/>
      <c r="Y377" s="719"/>
      <c r="Z377" s="719"/>
      <c r="AA377" s="719"/>
      <c r="AB377" s="719"/>
      <c r="AC377" s="644"/>
      <c r="AD377" s="644"/>
      <c r="AE377" s="644"/>
      <c r="AF377" s="644"/>
      <c r="AG377" s="644"/>
      <c r="AH377" s="644"/>
      <c r="AI377" s="644"/>
      <c r="AJ377" s="644"/>
      <c r="AK377" s="644"/>
      <c r="AL377" s="644"/>
      <c r="AM377" s="644"/>
      <c r="AN377" s="644"/>
      <c r="AO377" s="644"/>
    </row>
    <row r="378" spans="1:41" s="10" customFormat="1" ht="9" customHeight="1" x14ac:dyDescent="0.25">
      <c r="A378" s="644"/>
      <c r="B378" s="644"/>
      <c r="C378" s="644"/>
      <c r="D378" s="644"/>
      <c r="E378" s="644"/>
      <c r="F378" s="644"/>
      <c r="G378" s="644"/>
      <c r="H378" s="644"/>
      <c r="I378" s="644"/>
      <c r="J378" s="644"/>
      <c r="K378" s="644"/>
      <c r="L378" s="644"/>
      <c r="M378" s="644"/>
      <c r="N378" s="644"/>
      <c r="O378" s="644"/>
      <c r="P378" s="644"/>
      <c r="Q378" s="644"/>
      <c r="R378" s="644"/>
      <c r="S378" s="644"/>
      <c r="T378" s="644"/>
      <c r="U378" s="644"/>
      <c r="V378" s="719"/>
      <c r="W378" s="719"/>
      <c r="X378" s="719"/>
      <c r="Y378" s="719"/>
      <c r="Z378" s="719"/>
      <c r="AA378" s="719"/>
      <c r="AB378" s="719"/>
      <c r="AC378" s="644"/>
      <c r="AD378" s="644"/>
      <c r="AE378" s="644"/>
      <c r="AF378" s="644"/>
      <c r="AG378" s="644"/>
      <c r="AH378" s="644"/>
      <c r="AI378" s="644"/>
      <c r="AJ378" s="644"/>
      <c r="AK378" s="644"/>
      <c r="AL378" s="644"/>
      <c r="AM378" s="644"/>
      <c r="AN378" s="644"/>
      <c r="AO378" s="644"/>
    </row>
    <row r="379" spans="1:41" s="10" customFormat="1" ht="9" customHeight="1" x14ac:dyDescent="0.25">
      <c r="A379" s="644"/>
      <c r="B379" s="644"/>
      <c r="C379" s="644"/>
      <c r="D379" s="644"/>
      <c r="E379" s="644"/>
      <c r="F379" s="644"/>
      <c r="G379" s="644"/>
      <c r="H379" s="644"/>
      <c r="I379" s="644"/>
      <c r="J379" s="644"/>
      <c r="K379" s="644"/>
      <c r="L379" s="644"/>
      <c r="M379" s="644"/>
      <c r="N379" s="644"/>
      <c r="O379" s="644"/>
      <c r="P379" s="644"/>
      <c r="Q379" s="644"/>
      <c r="R379" s="644"/>
      <c r="S379" s="644"/>
      <c r="T379" s="644"/>
      <c r="U379" s="644"/>
      <c r="V379" s="719"/>
      <c r="W379" s="719"/>
      <c r="X379" s="719"/>
      <c r="Y379" s="719"/>
      <c r="Z379" s="719"/>
      <c r="AA379" s="719"/>
      <c r="AB379" s="719"/>
      <c r="AC379" s="644"/>
      <c r="AD379" s="644"/>
      <c r="AE379" s="644"/>
      <c r="AF379" s="644"/>
      <c r="AG379" s="644"/>
      <c r="AH379" s="644"/>
      <c r="AI379" s="644"/>
      <c r="AJ379" s="644"/>
      <c r="AK379" s="644"/>
      <c r="AL379" s="644"/>
      <c r="AM379" s="644"/>
      <c r="AN379" s="644"/>
      <c r="AO379" s="644"/>
    </row>
    <row r="380" spans="1:41" s="10" customFormat="1" ht="9" customHeight="1" x14ac:dyDescent="0.25">
      <c r="A380" s="644"/>
      <c r="B380" s="644"/>
      <c r="C380" s="644"/>
      <c r="D380" s="644"/>
      <c r="E380" s="644"/>
      <c r="F380" s="644"/>
      <c r="G380" s="644"/>
      <c r="H380" s="644"/>
      <c r="I380" s="644"/>
      <c r="J380" s="644"/>
      <c r="K380" s="644"/>
      <c r="L380" s="644"/>
      <c r="M380" s="644"/>
      <c r="N380" s="644"/>
      <c r="O380" s="644"/>
      <c r="P380" s="644"/>
      <c r="Q380" s="644"/>
      <c r="R380" s="644"/>
      <c r="S380" s="644"/>
      <c r="T380" s="644"/>
      <c r="U380" s="644"/>
      <c r="V380" s="719"/>
      <c r="W380" s="719"/>
      <c r="X380" s="719"/>
      <c r="Y380" s="719"/>
      <c r="Z380" s="719"/>
      <c r="AA380" s="719"/>
      <c r="AB380" s="719"/>
      <c r="AC380" s="644"/>
      <c r="AD380" s="644"/>
      <c r="AE380" s="644"/>
      <c r="AF380" s="644"/>
      <c r="AG380" s="644"/>
      <c r="AH380" s="644"/>
      <c r="AI380" s="644"/>
      <c r="AJ380" s="644"/>
      <c r="AK380" s="644"/>
      <c r="AL380" s="644"/>
      <c r="AM380" s="644"/>
      <c r="AN380" s="644"/>
      <c r="AO380" s="644"/>
    </row>
    <row r="381" spans="1:41" s="10" customFormat="1" ht="9" customHeight="1" x14ac:dyDescent="0.25">
      <c r="A381" s="644"/>
      <c r="B381" s="644"/>
      <c r="C381" s="644"/>
      <c r="D381" s="644"/>
      <c r="E381" s="644"/>
      <c r="F381" s="644"/>
      <c r="G381" s="644"/>
      <c r="H381" s="644"/>
      <c r="I381" s="644"/>
      <c r="J381" s="644"/>
      <c r="K381" s="644"/>
      <c r="L381" s="644"/>
      <c r="M381" s="644"/>
      <c r="N381" s="644"/>
      <c r="O381" s="644"/>
      <c r="P381" s="644"/>
      <c r="Q381" s="644"/>
      <c r="R381" s="644"/>
      <c r="S381" s="644"/>
      <c r="T381" s="644"/>
      <c r="U381" s="644"/>
      <c r="V381" s="719"/>
      <c r="W381" s="719"/>
      <c r="X381" s="719"/>
      <c r="Y381" s="719"/>
      <c r="Z381" s="719"/>
      <c r="AA381" s="719"/>
      <c r="AB381" s="719"/>
      <c r="AC381" s="644"/>
      <c r="AD381" s="644"/>
      <c r="AE381" s="644"/>
      <c r="AF381" s="644"/>
      <c r="AG381" s="644"/>
      <c r="AH381" s="644"/>
      <c r="AI381" s="644"/>
      <c r="AJ381" s="644"/>
      <c r="AK381" s="644"/>
      <c r="AL381" s="644"/>
      <c r="AM381" s="644"/>
      <c r="AN381" s="644"/>
      <c r="AO381" s="644"/>
    </row>
    <row r="382" spans="1:41" s="10" customFormat="1" ht="9" customHeight="1" x14ac:dyDescent="0.25">
      <c r="A382" s="644"/>
      <c r="B382" s="644"/>
      <c r="C382" s="644"/>
      <c r="D382" s="644"/>
      <c r="E382" s="644"/>
      <c r="F382" s="644"/>
      <c r="G382" s="644"/>
      <c r="H382" s="644"/>
      <c r="I382" s="644"/>
      <c r="J382" s="644"/>
      <c r="K382" s="644"/>
      <c r="L382" s="644"/>
      <c r="M382" s="644"/>
      <c r="N382" s="644"/>
      <c r="O382" s="644"/>
      <c r="P382" s="644"/>
      <c r="Q382" s="644"/>
      <c r="R382" s="644"/>
      <c r="S382" s="644"/>
      <c r="T382" s="644"/>
      <c r="U382" s="644"/>
      <c r="V382" s="719"/>
      <c r="W382" s="719"/>
      <c r="X382" s="719"/>
      <c r="Y382" s="719"/>
      <c r="Z382" s="719"/>
      <c r="AA382" s="719"/>
      <c r="AB382" s="719"/>
      <c r="AC382" s="644"/>
      <c r="AD382" s="644"/>
      <c r="AE382" s="644"/>
      <c r="AF382" s="644"/>
      <c r="AG382" s="644"/>
      <c r="AH382" s="644"/>
      <c r="AI382" s="644"/>
      <c r="AJ382" s="644"/>
      <c r="AK382" s="644"/>
      <c r="AL382" s="644"/>
      <c r="AM382" s="644"/>
      <c r="AN382" s="644"/>
      <c r="AO382" s="644"/>
    </row>
    <row r="383" spans="1:41" s="10" customFormat="1" ht="9" customHeight="1" x14ac:dyDescent="0.25">
      <c r="A383" s="644"/>
      <c r="B383" s="644"/>
      <c r="C383" s="644"/>
      <c r="D383" s="644"/>
      <c r="E383" s="644"/>
      <c r="F383" s="644"/>
      <c r="G383" s="644"/>
      <c r="H383" s="644"/>
      <c r="I383" s="644"/>
      <c r="J383" s="644"/>
      <c r="K383" s="644"/>
      <c r="L383" s="644"/>
      <c r="M383" s="644"/>
      <c r="N383" s="644"/>
      <c r="O383" s="644"/>
      <c r="P383" s="644"/>
      <c r="Q383" s="644"/>
      <c r="R383" s="644"/>
      <c r="S383" s="644"/>
      <c r="T383" s="644"/>
      <c r="U383" s="644"/>
      <c r="V383" s="719"/>
      <c r="W383" s="719"/>
      <c r="X383" s="719"/>
      <c r="Y383" s="719"/>
      <c r="Z383" s="719"/>
      <c r="AA383" s="719"/>
      <c r="AB383" s="719"/>
      <c r="AC383" s="644"/>
      <c r="AD383" s="644"/>
      <c r="AE383" s="644"/>
      <c r="AF383" s="644"/>
      <c r="AG383" s="644"/>
      <c r="AH383" s="644"/>
      <c r="AI383" s="644"/>
      <c r="AJ383" s="644"/>
      <c r="AK383" s="644"/>
      <c r="AL383" s="644"/>
      <c r="AM383" s="644"/>
      <c r="AN383" s="644"/>
      <c r="AO383" s="644"/>
    </row>
    <row r="384" spans="1:41" s="10" customFormat="1" ht="9" customHeight="1" x14ac:dyDescent="0.25">
      <c r="A384" s="644"/>
      <c r="B384" s="644"/>
      <c r="C384" s="644"/>
      <c r="D384" s="644"/>
      <c r="E384" s="644"/>
      <c r="F384" s="644"/>
      <c r="G384" s="644"/>
      <c r="H384" s="644"/>
      <c r="I384" s="644"/>
      <c r="J384" s="644"/>
      <c r="K384" s="644"/>
      <c r="L384" s="644"/>
      <c r="M384" s="644"/>
      <c r="N384" s="644"/>
      <c r="O384" s="644"/>
      <c r="P384" s="644"/>
      <c r="Q384" s="644"/>
      <c r="R384" s="644"/>
      <c r="S384" s="644"/>
      <c r="T384" s="644"/>
      <c r="U384" s="644"/>
      <c r="V384" s="719"/>
      <c r="W384" s="719"/>
      <c r="X384" s="719"/>
      <c r="Y384" s="719"/>
      <c r="Z384" s="719"/>
      <c r="AA384" s="719"/>
      <c r="AB384" s="719"/>
      <c r="AC384" s="644"/>
      <c r="AD384" s="644"/>
      <c r="AE384" s="644"/>
      <c r="AF384" s="644"/>
      <c r="AG384" s="644"/>
      <c r="AH384" s="644"/>
      <c r="AI384" s="644"/>
      <c r="AJ384" s="644"/>
      <c r="AK384" s="644"/>
      <c r="AL384" s="644"/>
      <c r="AM384" s="644"/>
      <c r="AN384" s="644"/>
      <c r="AO384" s="644"/>
    </row>
    <row r="385" spans="1:41" s="10" customFormat="1" ht="9" customHeight="1" x14ac:dyDescent="0.25">
      <c r="A385" s="644"/>
      <c r="B385" s="644"/>
      <c r="C385" s="644"/>
      <c r="D385" s="644"/>
      <c r="E385" s="644"/>
      <c r="F385" s="644"/>
      <c r="G385" s="644"/>
      <c r="H385" s="644"/>
      <c r="I385" s="644"/>
      <c r="J385" s="644"/>
      <c r="K385" s="644"/>
      <c r="L385" s="644"/>
      <c r="M385" s="644"/>
      <c r="N385" s="644"/>
      <c r="O385" s="644"/>
      <c r="P385" s="644"/>
      <c r="Q385" s="644"/>
      <c r="R385" s="644"/>
      <c r="S385" s="644"/>
      <c r="T385" s="644"/>
      <c r="U385" s="644"/>
      <c r="V385" s="719"/>
      <c r="W385" s="719"/>
      <c r="X385" s="719"/>
      <c r="Y385" s="719"/>
      <c r="Z385" s="719"/>
      <c r="AA385" s="719"/>
      <c r="AB385" s="719"/>
      <c r="AC385" s="644"/>
      <c r="AD385" s="644"/>
      <c r="AE385" s="644"/>
      <c r="AF385" s="644"/>
      <c r="AG385" s="644"/>
      <c r="AH385" s="644"/>
      <c r="AI385" s="644"/>
      <c r="AJ385" s="644"/>
      <c r="AK385" s="644"/>
      <c r="AL385" s="644"/>
      <c r="AM385" s="644"/>
      <c r="AN385" s="644"/>
      <c r="AO385" s="644"/>
    </row>
    <row r="386" spans="1:41" s="10" customFormat="1" ht="9" customHeight="1" x14ac:dyDescent="0.25">
      <c r="A386" s="644"/>
      <c r="B386" s="644"/>
      <c r="C386" s="644"/>
      <c r="D386" s="644"/>
      <c r="E386" s="644"/>
      <c r="F386" s="644"/>
      <c r="G386" s="644"/>
      <c r="H386" s="644"/>
      <c r="I386" s="644"/>
      <c r="J386" s="644"/>
      <c r="K386" s="644"/>
      <c r="L386" s="644"/>
      <c r="M386" s="644"/>
      <c r="N386" s="644"/>
      <c r="O386" s="644"/>
      <c r="P386" s="644"/>
      <c r="Q386" s="644"/>
      <c r="R386" s="644"/>
      <c r="S386" s="644"/>
      <c r="T386" s="644"/>
      <c r="U386" s="644"/>
      <c r="V386" s="719"/>
      <c r="W386" s="719"/>
      <c r="X386" s="719"/>
      <c r="Y386" s="719"/>
      <c r="Z386" s="719"/>
      <c r="AA386" s="719"/>
      <c r="AB386" s="719"/>
      <c r="AC386" s="644"/>
      <c r="AD386" s="644"/>
      <c r="AE386" s="644"/>
      <c r="AF386" s="644"/>
      <c r="AG386" s="644"/>
      <c r="AH386" s="644"/>
      <c r="AI386" s="644"/>
      <c r="AJ386" s="644"/>
      <c r="AK386" s="644"/>
      <c r="AL386" s="644"/>
      <c r="AM386" s="644"/>
      <c r="AN386" s="644"/>
      <c r="AO386" s="644"/>
    </row>
    <row r="387" spans="1:41" s="10" customFormat="1" ht="9" customHeight="1" x14ac:dyDescent="0.25">
      <c r="A387" s="644"/>
      <c r="B387" s="644"/>
      <c r="C387" s="644"/>
      <c r="D387" s="644"/>
      <c r="E387" s="644"/>
      <c r="F387" s="644"/>
      <c r="G387" s="644"/>
      <c r="H387" s="644"/>
      <c r="I387" s="644"/>
      <c r="J387" s="644"/>
      <c r="K387" s="644"/>
      <c r="L387" s="644"/>
      <c r="M387" s="644"/>
      <c r="N387" s="644"/>
      <c r="O387" s="644"/>
      <c r="P387" s="644"/>
      <c r="Q387" s="644"/>
      <c r="R387" s="644"/>
      <c r="S387" s="644"/>
      <c r="T387" s="644"/>
      <c r="U387" s="644"/>
      <c r="V387" s="719"/>
      <c r="W387" s="719"/>
      <c r="X387" s="719"/>
      <c r="Y387" s="719"/>
      <c r="Z387" s="719"/>
      <c r="AA387" s="719"/>
      <c r="AB387" s="719"/>
      <c r="AC387" s="644"/>
      <c r="AD387" s="644"/>
      <c r="AE387" s="644"/>
      <c r="AF387" s="644"/>
      <c r="AG387" s="644"/>
      <c r="AH387" s="644"/>
      <c r="AI387" s="644"/>
      <c r="AJ387" s="644"/>
      <c r="AK387" s="644"/>
      <c r="AL387" s="644"/>
      <c r="AM387" s="644"/>
      <c r="AN387" s="644"/>
      <c r="AO387" s="644"/>
    </row>
    <row r="388" spans="1:41" s="10" customFormat="1" ht="9" customHeight="1" x14ac:dyDescent="0.25">
      <c r="A388" s="644"/>
      <c r="B388" s="644"/>
      <c r="C388" s="644"/>
      <c r="D388" s="644"/>
      <c r="E388" s="644"/>
      <c r="F388" s="644"/>
      <c r="G388" s="644"/>
      <c r="H388" s="644"/>
      <c r="I388" s="644"/>
      <c r="J388" s="644"/>
      <c r="K388" s="644"/>
      <c r="L388" s="644"/>
      <c r="M388" s="644"/>
      <c r="N388" s="644"/>
      <c r="O388" s="644"/>
      <c r="P388" s="644"/>
      <c r="Q388" s="644"/>
      <c r="R388" s="644"/>
      <c r="S388" s="644"/>
      <c r="T388" s="644"/>
      <c r="U388" s="644"/>
      <c r="V388" s="719"/>
      <c r="W388" s="719"/>
      <c r="X388" s="719"/>
      <c r="Y388" s="719"/>
      <c r="Z388" s="719"/>
      <c r="AA388" s="719"/>
      <c r="AB388" s="719"/>
      <c r="AC388" s="644"/>
      <c r="AD388" s="644"/>
      <c r="AE388" s="644"/>
      <c r="AF388" s="644"/>
      <c r="AG388" s="644"/>
      <c r="AH388" s="644"/>
      <c r="AI388" s="644"/>
      <c r="AJ388" s="644"/>
      <c r="AK388" s="644"/>
      <c r="AL388" s="644"/>
      <c r="AM388" s="644"/>
      <c r="AN388" s="644"/>
      <c r="AO388" s="644"/>
    </row>
    <row r="389" spans="1:41" s="10" customFormat="1" ht="9" customHeight="1" x14ac:dyDescent="0.25">
      <c r="A389" s="644"/>
      <c r="B389" s="644"/>
      <c r="C389" s="644"/>
      <c r="D389" s="644"/>
      <c r="E389" s="644"/>
      <c r="F389" s="644"/>
      <c r="G389" s="644"/>
      <c r="H389" s="644"/>
      <c r="I389" s="644"/>
      <c r="J389" s="644"/>
      <c r="K389" s="644"/>
      <c r="L389" s="644"/>
      <c r="M389" s="644"/>
      <c r="N389" s="644"/>
      <c r="O389" s="644"/>
      <c r="P389" s="644"/>
      <c r="Q389" s="644"/>
      <c r="R389" s="644"/>
      <c r="S389" s="644"/>
      <c r="T389" s="644"/>
      <c r="U389" s="644"/>
      <c r="V389" s="719"/>
      <c r="W389" s="719"/>
      <c r="X389" s="719"/>
      <c r="Y389" s="719"/>
      <c r="Z389" s="719"/>
      <c r="AA389" s="719"/>
      <c r="AB389" s="719"/>
      <c r="AC389" s="644"/>
      <c r="AD389" s="644"/>
      <c r="AE389" s="644"/>
      <c r="AF389" s="644"/>
      <c r="AG389" s="644"/>
      <c r="AH389" s="644"/>
      <c r="AI389" s="644"/>
      <c r="AJ389" s="644"/>
      <c r="AK389" s="644"/>
      <c r="AL389" s="644"/>
      <c r="AM389" s="644"/>
      <c r="AN389" s="644"/>
      <c r="AO389" s="644"/>
    </row>
    <row r="390" spans="1:41" s="10" customFormat="1" ht="9" customHeight="1" x14ac:dyDescent="0.25">
      <c r="A390" s="644"/>
      <c r="B390" s="644"/>
      <c r="C390" s="644"/>
      <c r="D390" s="644"/>
      <c r="E390" s="644"/>
      <c r="F390" s="644"/>
      <c r="G390" s="644"/>
      <c r="H390" s="644"/>
      <c r="I390" s="644"/>
      <c r="J390" s="644"/>
      <c r="K390" s="644"/>
      <c r="L390" s="644"/>
      <c r="M390" s="644"/>
      <c r="N390" s="644"/>
      <c r="O390" s="644"/>
      <c r="P390" s="644"/>
      <c r="Q390" s="644"/>
      <c r="R390" s="644"/>
      <c r="S390" s="644"/>
      <c r="T390" s="644"/>
      <c r="U390" s="644"/>
      <c r="V390" s="719"/>
      <c r="W390" s="719"/>
      <c r="X390" s="719"/>
      <c r="Y390" s="719"/>
      <c r="Z390" s="719"/>
      <c r="AA390" s="719"/>
      <c r="AB390" s="719"/>
      <c r="AC390" s="644"/>
      <c r="AD390" s="644"/>
      <c r="AE390" s="644"/>
      <c r="AF390" s="644"/>
      <c r="AG390" s="644"/>
      <c r="AH390" s="644"/>
      <c r="AI390" s="644"/>
      <c r="AJ390" s="644"/>
      <c r="AK390" s="644"/>
      <c r="AL390" s="644"/>
      <c r="AM390" s="644"/>
      <c r="AN390" s="644"/>
      <c r="AO390" s="644"/>
    </row>
    <row r="391" spans="1:41" s="10" customFormat="1" ht="9" customHeight="1" x14ac:dyDescent="0.25">
      <c r="A391" s="644"/>
      <c r="B391" s="644"/>
      <c r="C391" s="644"/>
      <c r="D391" s="644"/>
      <c r="E391" s="644"/>
      <c r="F391" s="644"/>
      <c r="G391" s="644"/>
      <c r="H391" s="644"/>
      <c r="I391" s="644"/>
      <c r="J391" s="644"/>
      <c r="K391" s="644"/>
      <c r="L391" s="644"/>
      <c r="M391" s="644"/>
      <c r="N391" s="644"/>
      <c r="O391" s="644"/>
      <c r="P391" s="644"/>
      <c r="Q391" s="644"/>
      <c r="R391" s="644"/>
      <c r="S391" s="644"/>
      <c r="T391" s="644"/>
      <c r="U391" s="644"/>
      <c r="V391" s="719"/>
      <c r="W391" s="719"/>
      <c r="X391" s="719"/>
      <c r="Y391" s="719"/>
      <c r="Z391" s="719"/>
      <c r="AA391" s="719"/>
      <c r="AB391" s="719"/>
      <c r="AC391" s="644"/>
      <c r="AD391" s="644"/>
      <c r="AE391" s="644"/>
      <c r="AF391" s="644"/>
      <c r="AG391" s="644"/>
      <c r="AH391" s="644"/>
      <c r="AI391" s="644"/>
      <c r="AJ391" s="644"/>
      <c r="AK391" s="644"/>
      <c r="AL391" s="644"/>
      <c r="AM391" s="644"/>
      <c r="AN391" s="644"/>
      <c r="AO391" s="644"/>
    </row>
    <row r="392" spans="1:41" s="10" customFormat="1" ht="9" customHeight="1" x14ac:dyDescent="0.25">
      <c r="A392" s="644"/>
      <c r="B392" s="644"/>
      <c r="C392" s="644"/>
      <c r="D392" s="644"/>
      <c r="E392" s="644"/>
      <c r="F392" s="644"/>
      <c r="G392" s="644"/>
      <c r="H392" s="644"/>
      <c r="I392" s="644"/>
      <c r="J392" s="644"/>
      <c r="K392" s="644"/>
      <c r="L392" s="644"/>
      <c r="M392" s="644"/>
      <c r="N392" s="644"/>
      <c r="O392" s="644"/>
      <c r="P392" s="644"/>
      <c r="Q392" s="644"/>
      <c r="R392" s="644"/>
      <c r="S392" s="644"/>
      <c r="T392" s="644"/>
      <c r="U392" s="644"/>
      <c r="V392" s="719"/>
      <c r="W392" s="719"/>
      <c r="X392" s="719"/>
      <c r="Y392" s="719"/>
      <c r="Z392" s="719"/>
      <c r="AA392" s="719"/>
      <c r="AB392" s="719"/>
      <c r="AC392" s="644"/>
      <c r="AD392" s="644"/>
      <c r="AE392" s="644"/>
      <c r="AF392" s="644"/>
      <c r="AG392" s="644"/>
      <c r="AH392" s="644"/>
      <c r="AI392" s="644"/>
      <c r="AJ392" s="644"/>
      <c r="AK392" s="644"/>
      <c r="AL392" s="644"/>
      <c r="AM392" s="644"/>
      <c r="AN392" s="644"/>
      <c r="AO392" s="644"/>
    </row>
    <row r="393" spans="1:41" s="10" customFormat="1" ht="9" customHeight="1" x14ac:dyDescent="0.25">
      <c r="A393" s="644"/>
      <c r="B393" s="644"/>
      <c r="C393" s="644"/>
      <c r="D393" s="644"/>
      <c r="E393" s="644"/>
      <c r="F393" s="644"/>
      <c r="G393" s="644"/>
      <c r="H393" s="644"/>
      <c r="I393" s="644"/>
      <c r="J393" s="644"/>
      <c r="K393" s="644"/>
      <c r="L393" s="644"/>
      <c r="M393" s="644"/>
      <c r="N393" s="644"/>
      <c r="O393" s="644"/>
      <c r="P393" s="644"/>
      <c r="Q393" s="644"/>
      <c r="R393" s="644"/>
      <c r="S393" s="644"/>
      <c r="T393" s="644"/>
      <c r="U393" s="644"/>
      <c r="V393" s="719"/>
      <c r="W393" s="719"/>
      <c r="X393" s="719"/>
      <c r="Y393" s="719"/>
      <c r="Z393" s="719"/>
      <c r="AA393" s="719"/>
      <c r="AB393" s="719"/>
      <c r="AC393" s="644"/>
      <c r="AD393" s="644"/>
      <c r="AE393" s="644"/>
      <c r="AF393" s="644"/>
      <c r="AG393" s="644"/>
      <c r="AH393" s="644"/>
      <c r="AI393" s="644"/>
      <c r="AJ393" s="644"/>
      <c r="AK393" s="644"/>
      <c r="AL393" s="644"/>
      <c r="AM393" s="644"/>
      <c r="AN393" s="644"/>
      <c r="AO393" s="644"/>
    </row>
    <row r="394" spans="1:41" s="10" customFormat="1" ht="9" customHeight="1" x14ac:dyDescent="0.25">
      <c r="A394" s="644"/>
      <c r="B394" s="644"/>
      <c r="C394" s="644"/>
      <c r="D394" s="644"/>
      <c r="E394" s="644"/>
      <c r="F394" s="644"/>
      <c r="G394" s="644"/>
      <c r="H394" s="644"/>
      <c r="I394" s="644"/>
      <c r="J394" s="644"/>
      <c r="K394" s="644"/>
      <c r="L394" s="644"/>
      <c r="M394" s="644"/>
      <c r="N394" s="644"/>
      <c r="O394" s="644"/>
      <c r="P394" s="644"/>
      <c r="Q394" s="644"/>
      <c r="R394" s="644"/>
      <c r="S394" s="644"/>
      <c r="T394" s="644"/>
      <c r="U394" s="644"/>
      <c r="V394" s="719"/>
      <c r="W394" s="719"/>
      <c r="X394" s="719"/>
      <c r="Y394" s="719"/>
      <c r="Z394" s="719"/>
      <c r="AA394" s="719"/>
      <c r="AB394" s="719"/>
      <c r="AC394" s="644"/>
      <c r="AD394" s="644"/>
      <c r="AE394" s="644"/>
      <c r="AF394" s="644"/>
      <c r="AG394" s="644"/>
      <c r="AH394" s="644"/>
      <c r="AI394" s="644"/>
      <c r="AJ394" s="644"/>
      <c r="AK394" s="644"/>
      <c r="AL394" s="644"/>
      <c r="AM394" s="644"/>
      <c r="AN394" s="644"/>
      <c r="AO394" s="644"/>
    </row>
    <row r="395" spans="1:41" s="10" customFormat="1" ht="9" customHeight="1" x14ac:dyDescent="0.25">
      <c r="A395" s="644"/>
      <c r="B395" s="644"/>
      <c r="C395" s="644"/>
      <c r="D395" s="644"/>
      <c r="E395" s="644"/>
      <c r="F395" s="644"/>
      <c r="G395" s="644"/>
      <c r="H395" s="644"/>
      <c r="I395" s="644"/>
      <c r="J395" s="644"/>
      <c r="K395" s="644"/>
      <c r="L395" s="644"/>
      <c r="M395" s="644"/>
      <c r="N395" s="644"/>
      <c r="O395" s="644"/>
      <c r="P395" s="644"/>
      <c r="Q395" s="644"/>
      <c r="R395" s="644"/>
      <c r="S395" s="644"/>
      <c r="T395" s="644"/>
      <c r="U395" s="644"/>
      <c r="V395" s="719"/>
      <c r="W395" s="719"/>
      <c r="X395" s="719"/>
      <c r="Y395" s="719"/>
      <c r="Z395" s="719"/>
      <c r="AA395" s="719"/>
      <c r="AB395" s="719"/>
      <c r="AC395" s="644"/>
      <c r="AD395" s="644"/>
      <c r="AE395" s="644"/>
      <c r="AF395" s="644"/>
      <c r="AG395" s="644"/>
      <c r="AH395" s="644"/>
      <c r="AI395" s="644"/>
      <c r="AJ395" s="644"/>
      <c r="AK395" s="644"/>
      <c r="AL395" s="644"/>
      <c r="AM395" s="644"/>
      <c r="AN395" s="644"/>
      <c r="AO395" s="644"/>
    </row>
    <row r="396" spans="1:41" s="10" customFormat="1" ht="9" customHeight="1" x14ac:dyDescent="0.25">
      <c r="A396" s="644"/>
      <c r="B396" s="644"/>
      <c r="C396" s="644"/>
      <c r="D396" s="644"/>
      <c r="E396" s="644"/>
      <c r="F396" s="644"/>
      <c r="G396" s="644"/>
      <c r="H396" s="644"/>
      <c r="I396" s="644"/>
      <c r="J396" s="644"/>
      <c r="K396" s="644"/>
      <c r="L396" s="644"/>
      <c r="M396" s="644"/>
      <c r="N396" s="644"/>
      <c r="O396" s="644"/>
      <c r="P396" s="644"/>
      <c r="Q396" s="644"/>
      <c r="R396" s="644"/>
      <c r="S396" s="644"/>
      <c r="T396" s="644"/>
      <c r="U396" s="644"/>
      <c r="V396" s="719"/>
      <c r="W396" s="719"/>
      <c r="X396" s="719"/>
      <c r="Y396" s="719"/>
      <c r="Z396" s="719"/>
      <c r="AA396" s="719"/>
      <c r="AB396" s="719"/>
      <c r="AC396" s="644"/>
      <c r="AD396" s="644"/>
      <c r="AE396" s="644"/>
      <c r="AF396" s="644"/>
      <c r="AG396" s="644"/>
      <c r="AH396" s="644"/>
      <c r="AI396" s="644"/>
      <c r="AJ396" s="644"/>
      <c r="AK396" s="644"/>
      <c r="AL396" s="644"/>
      <c r="AM396" s="644"/>
      <c r="AN396" s="644"/>
      <c r="AO396" s="644"/>
    </row>
    <row r="397" spans="1:41" s="10" customFormat="1" ht="9" customHeight="1" x14ac:dyDescent="0.25">
      <c r="A397" s="644"/>
      <c r="B397" s="644"/>
      <c r="C397" s="644"/>
      <c r="D397" s="644"/>
      <c r="E397" s="644"/>
      <c r="F397" s="644"/>
      <c r="G397" s="644"/>
      <c r="H397" s="644"/>
      <c r="I397" s="644"/>
      <c r="J397" s="644"/>
      <c r="K397" s="644"/>
      <c r="L397" s="644"/>
      <c r="M397" s="644"/>
      <c r="N397" s="644"/>
      <c r="O397" s="644"/>
      <c r="P397" s="644"/>
      <c r="Q397" s="644"/>
      <c r="R397" s="644"/>
      <c r="S397" s="644"/>
      <c r="T397" s="644"/>
      <c r="U397" s="644"/>
      <c r="V397" s="719"/>
      <c r="W397" s="719"/>
      <c r="X397" s="719"/>
      <c r="Y397" s="719"/>
      <c r="Z397" s="719"/>
      <c r="AA397" s="719"/>
      <c r="AB397" s="719"/>
      <c r="AC397" s="644"/>
      <c r="AD397" s="644"/>
      <c r="AE397" s="644"/>
      <c r="AF397" s="644"/>
      <c r="AG397" s="644"/>
      <c r="AH397" s="644"/>
      <c r="AI397" s="644"/>
      <c r="AJ397" s="644"/>
      <c r="AK397" s="644"/>
      <c r="AL397" s="644"/>
      <c r="AM397" s="644"/>
      <c r="AN397" s="644"/>
      <c r="AO397" s="644"/>
    </row>
    <row r="398" spans="1:41" s="10" customFormat="1" ht="9" customHeight="1" x14ac:dyDescent="0.25">
      <c r="A398" s="644"/>
      <c r="B398" s="644"/>
      <c r="C398" s="644"/>
      <c r="D398" s="644"/>
      <c r="E398" s="644"/>
      <c r="F398" s="644"/>
      <c r="G398" s="644"/>
      <c r="H398" s="644"/>
      <c r="I398" s="644"/>
      <c r="J398" s="644"/>
      <c r="K398" s="644"/>
      <c r="L398" s="644"/>
      <c r="M398" s="644"/>
      <c r="N398" s="644"/>
      <c r="O398" s="644"/>
      <c r="P398" s="644"/>
      <c r="Q398" s="644"/>
      <c r="R398" s="644"/>
      <c r="S398" s="644"/>
      <c r="T398" s="644"/>
      <c r="U398" s="644"/>
      <c r="V398" s="719"/>
      <c r="W398" s="719"/>
      <c r="X398" s="719"/>
      <c r="Y398" s="719"/>
      <c r="Z398" s="719"/>
      <c r="AA398" s="719"/>
      <c r="AB398" s="719"/>
      <c r="AC398" s="644"/>
      <c r="AD398" s="644"/>
      <c r="AE398" s="644"/>
      <c r="AF398" s="644"/>
      <c r="AG398" s="644"/>
      <c r="AH398" s="644"/>
      <c r="AI398" s="644"/>
      <c r="AJ398" s="644"/>
      <c r="AK398" s="644"/>
      <c r="AL398" s="644"/>
      <c r="AM398" s="644"/>
      <c r="AN398" s="644"/>
      <c r="AO398" s="644"/>
    </row>
    <row r="399" spans="1:41" s="10" customFormat="1" ht="9" customHeight="1" x14ac:dyDescent="0.25">
      <c r="A399" s="644"/>
      <c r="B399" s="644"/>
      <c r="C399" s="644"/>
      <c r="D399" s="644"/>
      <c r="E399" s="644"/>
      <c r="F399" s="644"/>
      <c r="G399" s="644"/>
      <c r="H399" s="644"/>
      <c r="I399" s="644"/>
      <c r="J399" s="644"/>
      <c r="K399" s="644"/>
      <c r="L399" s="644"/>
      <c r="M399" s="644"/>
      <c r="N399" s="644"/>
      <c r="O399" s="644"/>
      <c r="P399" s="644"/>
      <c r="Q399" s="644"/>
      <c r="R399" s="644"/>
      <c r="S399" s="644"/>
      <c r="T399" s="644"/>
      <c r="U399" s="644"/>
      <c r="V399" s="719"/>
      <c r="W399" s="719"/>
      <c r="X399" s="719"/>
      <c r="Y399" s="719"/>
      <c r="Z399" s="719"/>
      <c r="AA399" s="719"/>
      <c r="AB399" s="719"/>
      <c r="AC399" s="644"/>
      <c r="AD399" s="644"/>
      <c r="AE399" s="644"/>
      <c r="AF399" s="644"/>
      <c r="AG399" s="644"/>
      <c r="AH399" s="644"/>
      <c r="AI399" s="644"/>
      <c r="AJ399" s="644"/>
      <c r="AK399" s="644"/>
      <c r="AL399" s="644"/>
      <c r="AM399" s="644"/>
      <c r="AN399" s="644"/>
      <c r="AO399" s="644"/>
    </row>
    <row r="400" spans="1:41" s="10" customFormat="1" ht="9" customHeight="1" x14ac:dyDescent="0.25">
      <c r="A400" s="644"/>
      <c r="B400" s="644"/>
      <c r="C400" s="644"/>
      <c r="D400" s="644"/>
      <c r="E400" s="644"/>
      <c r="F400" s="644"/>
      <c r="G400" s="644"/>
      <c r="H400" s="644"/>
      <c r="I400" s="644"/>
      <c r="J400" s="644"/>
      <c r="K400" s="644"/>
      <c r="L400" s="644"/>
      <c r="M400" s="644"/>
      <c r="N400" s="644"/>
      <c r="O400" s="644"/>
      <c r="P400" s="644"/>
      <c r="Q400" s="644"/>
      <c r="R400" s="644"/>
      <c r="S400" s="644"/>
      <c r="T400" s="644"/>
      <c r="U400" s="644"/>
      <c r="V400" s="719"/>
      <c r="W400" s="719"/>
      <c r="X400" s="719"/>
      <c r="Y400" s="719"/>
      <c r="Z400" s="719"/>
      <c r="AA400" s="719"/>
      <c r="AB400" s="719"/>
      <c r="AC400" s="644"/>
      <c r="AD400" s="644"/>
      <c r="AE400" s="644"/>
      <c r="AF400" s="644"/>
      <c r="AG400" s="644"/>
      <c r="AH400" s="644"/>
      <c r="AI400" s="644"/>
      <c r="AJ400" s="644"/>
      <c r="AK400" s="644"/>
      <c r="AL400" s="644"/>
      <c r="AM400" s="644"/>
      <c r="AN400" s="644"/>
      <c r="AO400" s="644"/>
    </row>
    <row r="401" spans="1:41" s="10" customFormat="1" ht="9" customHeight="1" x14ac:dyDescent="0.25">
      <c r="A401" s="644"/>
      <c r="B401" s="644"/>
      <c r="C401" s="644"/>
      <c r="D401" s="644"/>
      <c r="E401" s="644"/>
      <c r="F401" s="644"/>
      <c r="G401" s="644"/>
      <c r="H401" s="644"/>
      <c r="I401" s="644"/>
      <c r="J401" s="644"/>
      <c r="K401" s="644"/>
      <c r="L401" s="644"/>
      <c r="M401" s="644"/>
      <c r="N401" s="644"/>
      <c r="O401" s="644"/>
      <c r="P401" s="644"/>
      <c r="Q401" s="644"/>
      <c r="R401" s="644"/>
      <c r="S401" s="644"/>
      <c r="T401" s="644"/>
      <c r="U401" s="644"/>
      <c r="V401" s="719"/>
      <c r="W401" s="719"/>
      <c r="X401" s="719"/>
      <c r="Y401" s="719"/>
      <c r="Z401" s="719"/>
      <c r="AA401" s="719"/>
      <c r="AB401" s="719"/>
      <c r="AC401" s="644"/>
      <c r="AD401" s="644"/>
      <c r="AE401" s="644"/>
      <c r="AF401" s="644"/>
      <c r="AG401" s="644"/>
      <c r="AH401" s="644"/>
      <c r="AI401" s="644"/>
      <c r="AJ401" s="644"/>
      <c r="AK401" s="644"/>
      <c r="AL401" s="644"/>
      <c r="AM401" s="644"/>
      <c r="AN401" s="644"/>
      <c r="AO401" s="644"/>
    </row>
    <row r="402" spans="1:41" s="10" customFormat="1" ht="9" customHeight="1" x14ac:dyDescent="0.25">
      <c r="A402" s="644"/>
      <c r="B402" s="644"/>
      <c r="C402" s="644"/>
      <c r="D402" s="644"/>
      <c r="E402" s="644"/>
      <c r="F402" s="644"/>
      <c r="G402" s="644"/>
      <c r="H402" s="644"/>
      <c r="I402" s="644"/>
      <c r="J402" s="644"/>
      <c r="K402" s="644"/>
      <c r="L402" s="644"/>
      <c r="M402" s="644"/>
      <c r="N402" s="644"/>
      <c r="O402" s="644"/>
      <c r="P402" s="644"/>
      <c r="Q402" s="644"/>
      <c r="R402" s="644"/>
      <c r="S402" s="644"/>
      <c r="T402" s="644"/>
      <c r="U402" s="644"/>
      <c r="V402" s="719"/>
      <c r="W402" s="719"/>
      <c r="X402" s="719"/>
      <c r="Y402" s="719"/>
      <c r="Z402" s="719"/>
      <c r="AA402" s="719"/>
      <c r="AB402" s="719"/>
      <c r="AC402" s="644"/>
      <c r="AD402" s="644"/>
      <c r="AE402" s="644"/>
      <c r="AF402" s="644"/>
      <c r="AG402" s="644"/>
      <c r="AH402" s="644"/>
      <c r="AI402" s="644"/>
      <c r="AJ402" s="644"/>
      <c r="AK402" s="644"/>
      <c r="AL402" s="644"/>
      <c r="AM402" s="644"/>
      <c r="AN402" s="644"/>
      <c r="AO402" s="644"/>
    </row>
    <row r="403" spans="1:41" s="10" customFormat="1" ht="9" customHeight="1" x14ac:dyDescent="0.25">
      <c r="A403" s="644"/>
      <c r="B403" s="644"/>
      <c r="C403" s="644"/>
      <c r="D403" s="644"/>
      <c r="E403" s="644"/>
      <c r="F403" s="644"/>
      <c r="G403" s="644"/>
      <c r="H403" s="644"/>
      <c r="I403" s="644"/>
      <c r="J403" s="644"/>
      <c r="K403" s="644"/>
      <c r="L403" s="644"/>
      <c r="M403" s="644"/>
      <c r="N403" s="644"/>
      <c r="O403" s="644"/>
      <c r="P403" s="644"/>
      <c r="Q403" s="644"/>
      <c r="R403" s="644"/>
      <c r="S403" s="644"/>
      <c r="T403" s="644"/>
      <c r="U403" s="644"/>
      <c r="V403" s="719"/>
      <c r="W403" s="719"/>
      <c r="X403" s="719"/>
      <c r="Y403" s="719"/>
      <c r="Z403" s="719"/>
      <c r="AA403" s="719"/>
      <c r="AB403" s="719"/>
      <c r="AC403" s="644"/>
      <c r="AD403" s="644"/>
      <c r="AE403" s="644"/>
      <c r="AF403" s="644"/>
      <c r="AG403" s="644"/>
      <c r="AH403" s="644"/>
      <c r="AI403" s="644"/>
      <c r="AJ403" s="644"/>
      <c r="AK403" s="644"/>
      <c r="AL403" s="644"/>
      <c r="AM403" s="644"/>
      <c r="AN403" s="644"/>
      <c r="AO403" s="644"/>
    </row>
    <row r="404" spans="1:41" s="10" customFormat="1" ht="9" customHeight="1" x14ac:dyDescent="0.25">
      <c r="A404" s="644"/>
      <c r="B404" s="644"/>
      <c r="C404" s="644"/>
      <c r="D404" s="644"/>
      <c r="E404" s="644"/>
      <c r="F404" s="644"/>
      <c r="G404" s="644"/>
      <c r="H404" s="644"/>
      <c r="I404" s="644"/>
      <c r="J404" s="644"/>
      <c r="K404" s="644"/>
      <c r="L404" s="644"/>
      <c r="M404" s="644"/>
      <c r="N404" s="644"/>
      <c r="O404" s="644"/>
      <c r="P404" s="644"/>
      <c r="Q404" s="644"/>
      <c r="R404" s="644"/>
      <c r="S404" s="644"/>
      <c r="T404" s="644"/>
      <c r="U404" s="644"/>
      <c r="V404" s="719"/>
      <c r="W404" s="719"/>
      <c r="X404" s="719"/>
      <c r="Y404" s="719"/>
      <c r="Z404" s="719"/>
      <c r="AA404" s="719"/>
      <c r="AB404" s="719"/>
      <c r="AC404" s="644"/>
      <c r="AD404" s="644"/>
      <c r="AE404" s="644"/>
      <c r="AF404" s="644"/>
      <c r="AG404" s="644"/>
      <c r="AH404" s="644"/>
      <c r="AI404" s="644"/>
      <c r="AJ404" s="644"/>
      <c r="AK404" s="644"/>
      <c r="AL404" s="644"/>
      <c r="AM404" s="644"/>
      <c r="AN404" s="644"/>
      <c r="AO404" s="644"/>
    </row>
    <row r="405" spans="1:41" s="10" customFormat="1" ht="9" customHeight="1" x14ac:dyDescent="0.25">
      <c r="A405" s="644"/>
      <c r="B405" s="644"/>
      <c r="C405" s="644"/>
      <c r="D405" s="644"/>
      <c r="E405" s="644"/>
      <c r="F405" s="644"/>
      <c r="G405" s="644"/>
      <c r="H405" s="644"/>
      <c r="I405" s="644"/>
      <c r="J405" s="644"/>
      <c r="K405" s="644"/>
      <c r="L405" s="644"/>
      <c r="M405" s="644"/>
      <c r="N405" s="644"/>
      <c r="O405" s="644"/>
      <c r="P405" s="644"/>
      <c r="Q405" s="644"/>
      <c r="R405" s="644"/>
      <c r="S405" s="644"/>
      <c r="T405" s="644"/>
      <c r="U405" s="644"/>
      <c r="V405" s="719"/>
      <c r="W405" s="719"/>
      <c r="X405" s="719"/>
      <c r="Y405" s="719"/>
      <c r="Z405" s="719"/>
      <c r="AA405" s="719"/>
      <c r="AB405" s="719"/>
      <c r="AC405" s="644"/>
      <c r="AD405" s="644"/>
      <c r="AE405" s="644"/>
      <c r="AF405" s="644"/>
      <c r="AG405" s="644"/>
      <c r="AH405" s="644"/>
      <c r="AI405" s="644"/>
      <c r="AJ405" s="644"/>
      <c r="AK405" s="644"/>
      <c r="AL405" s="644"/>
      <c r="AM405" s="644"/>
      <c r="AN405" s="644"/>
      <c r="AO405" s="644"/>
    </row>
    <row r="406" spans="1:41" s="10" customFormat="1" ht="9" customHeight="1" x14ac:dyDescent="0.25">
      <c r="A406" s="644"/>
      <c r="B406" s="644"/>
      <c r="C406" s="644"/>
      <c r="D406" s="644"/>
      <c r="E406" s="644"/>
      <c r="F406" s="644"/>
      <c r="G406" s="644"/>
      <c r="H406" s="644"/>
      <c r="I406" s="644"/>
      <c r="J406" s="644"/>
      <c r="K406" s="644"/>
      <c r="L406" s="644"/>
      <c r="M406" s="644"/>
      <c r="N406" s="644"/>
      <c r="O406" s="644"/>
      <c r="P406" s="644"/>
      <c r="Q406" s="644"/>
      <c r="R406" s="644"/>
      <c r="S406" s="644"/>
      <c r="T406" s="644"/>
      <c r="U406" s="644"/>
      <c r="V406" s="719"/>
      <c r="W406" s="719"/>
      <c r="X406" s="719"/>
      <c r="Y406" s="719"/>
      <c r="Z406" s="719"/>
      <c r="AA406" s="719"/>
      <c r="AB406" s="719"/>
      <c r="AC406" s="644"/>
      <c r="AD406" s="644"/>
      <c r="AE406" s="644"/>
      <c r="AF406" s="644"/>
      <c r="AG406" s="644"/>
      <c r="AH406" s="644"/>
      <c r="AI406" s="644"/>
      <c r="AJ406" s="644"/>
      <c r="AK406" s="644"/>
      <c r="AL406" s="644"/>
      <c r="AM406" s="644"/>
      <c r="AN406" s="644"/>
      <c r="AO406" s="644"/>
    </row>
    <row r="407" spans="1:41" s="10" customFormat="1" ht="9" customHeight="1" x14ac:dyDescent="0.25">
      <c r="A407" s="644"/>
      <c r="B407" s="644"/>
      <c r="C407" s="644"/>
      <c r="D407" s="644"/>
      <c r="E407" s="644"/>
      <c r="F407" s="644"/>
      <c r="G407" s="644"/>
      <c r="H407" s="644"/>
      <c r="I407" s="644"/>
      <c r="J407" s="644"/>
      <c r="K407" s="644"/>
      <c r="L407" s="644"/>
      <c r="M407" s="644"/>
      <c r="N407" s="644"/>
      <c r="O407" s="644"/>
      <c r="P407" s="644"/>
      <c r="Q407" s="644"/>
      <c r="R407" s="644"/>
      <c r="S407" s="644"/>
      <c r="T407" s="644"/>
      <c r="U407" s="644"/>
      <c r="V407" s="719"/>
      <c r="W407" s="719"/>
      <c r="X407" s="719"/>
      <c r="Y407" s="719"/>
      <c r="Z407" s="719"/>
      <c r="AA407" s="719"/>
      <c r="AB407" s="719"/>
      <c r="AC407" s="644"/>
      <c r="AD407" s="644"/>
      <c r="AE407" s="644"/>
      <c r="AF407" s="644"/>
      <c r="AG407" s="644"/>
      <c r="AH407" s="644"/>
      <c r="AI407" s="644"/>
      <c r="AJ407" s="644"/>
      <c r="AK407" s="644"/>
      <c r="AL407" s="644"/>
      <c r="AM407" s="644"/>
      <c r="AN407" s="644"/>
      <c r="AO407" s="644"/>
    </row>
    <row r="408" spans="1:41" s="10" customFormat="1" ht="9" customHeight="1" x14ac:dyDescent="0.25">
      <c r="A408" s="644"/>
      <c r="B408" s="644"/>
      <c r="C408" s="644"/>
      <c r="D408" s="644"/>
      <c r="E408" s="644"/>
      <c r="F408" s="644"/>
      <c r="G408" s="644"/>
      <c r="H408" s="644"/>
      <c r="I408" s="644"/>
      <c r="J408" s="644"/>
      <c r="K408" s="644"/>
      <c r="L408" s="644"/>
      <c r="M408" s="644"/>
      <c r="N408" s="644"/>
      <c r="O408" s="644"/>
      <c r="P408" s="644"/>
      <c r="Q408" s="644"/>
      <c r="R408" s="644"/>
      <c r="S408" s="644"/>
      <c r="T408" s="644"/>
      <c r="U408" s="644"/>
      <c r="V408" s="719"/>
      <c r="W408" s="719"/>
      <c r="X408" s="719"/>
      <c r="Y408" s="719"/>
      <c r="Z408" s="719"/>
      <c r="AA408" s="719"/>
      <c r="AB408" s="719"/>
      <c r="AC408" s="644"/>
      <c r="AD408" s="644"/>
      <c r="AE408" s="644"/>
      <c r="AF408" s="644"/>
      <c r="AG408" s="644"/>
      <c r="AH408" s="644"/>
      <c r="AI408" s="644"/>
      <c r="AJ408" s="644"/>
      <c r="AK408" s="644"/>
      <c r="AL408" s="644"/>
      <c r="AM408" s="644"/>
      <c r="AN408" s="644"/>
      <c r="AO408" s="644"/>
    </row>
    <row r="409" spans="1:41" s="10" customFormat="1" ht="9" customHeight="1" x14ac:dyDescent="0.25">
      <c r="A409" s="644"/>
      <c r="B409" s="644"/>
      <c r="C409" s="644"/>
      <c r="D409" s="644"/>
      <c r="E409" s="644"/>
      <c r="F409" s="644"/>
      <c r="G409" s="644"/>
      <c r="H409" s="644"/>
      <c r="I409" s="644"/>
      <c r="J409" s="644"/>
      <c r="K409" s="644"/>
      <c r="L409" s="644"/>
      <c r="M409" s="644"/>
      <c r="N409" s="644"/>
      <c r="O409" s="644"/>
      <c r="P409" s="644"/>
      <c r="Q409" s="644"/>
      <c r="R409" s="644"/>
      <c r="S409" s="644"/>
      <c r="T409" s="644"/>
      <c r="U409" s="644"/>
      <c r="V409" s="719"/>
      <c r="W409" s="719"/>
      <c r="X409" s="719"/>
      <c r="Y409" s="719"/>
      <c r="Z409" s="719"/>
      <c r="AA409" s="719"/>
      <c r="AB409" s="719"/>
      <c r="AC409" s="644"/>
      <c r="AD409" s="644"/>
      <c r="AE409" s="644"/>
      <c r="AF409" s="644"/>
      <c r="AG409" s="644"/>
      <c r="AH409" s="644"/>
      <c r="AI409" s="644"/>
      <c r="AJ409" s="644"/>
      <c r="AK409" s="644"/>
      <c r="AL409" s="644"/>
      <c r="AM409" s="644"/>
      <c r="AN409" s="644"/>
      <c r="AO409" s="644"/>
    </row>
    <row r="410" spans="1:41" s="10" customFormat="1" ht="9" customHeight="1" x14ac:dyDescent="0.25">
      <c r="A410" s="644"/>
      <c r="B410" s="644"/>
      <c r="C410" s="644"/>
      <c r="D410" s="644"/>
      <c r="E410" s="644"/>
      <c r="F410" s="644"/>
      <c r="G410" s="644"/>
      <c r="H410" s="644"/>
      <c r="I410" s="644"/>
      <c r="J410" s="644"/>
      <c r="K410" s="644"/>
      <c r="L410" s="644"/>
      <c r="M410" s="644"/>
      <c r="N410" s="644"/>
      <c r="O410" s="644"/>
      <c r="P410" s="644"/>
      <c r="Q410" s="644"/>
      <c r="R410" s="644"/>
      <c r="S410" s="644"/>
      <c r="T410" s="644"/>
      <c r="U410" s="644"/>
      <c r="V410" s="719"/>
      <c r="W410" s="719"/>
      <c r="X410" s="719"/>
      <c r="Y410" s="719"/>
      <c r="Z410" s="719"/>
      <c r="AA410" s="719"/>
      <c r="AB410" s="719"/>
      <c r="AC410" s="644"/>
      <c r="AD410" s="644"/>
      <c r="AE410" s="644"/>
      <c r="AF410" s="644"/>
      <c r="AG410" s="644"/>
      <c r="AH410" s="644"/>
      <c r="AI410" s="644"/>
      <c r="AJ410" s="644"/>
      <c r="AK410" s="644"/>
      <c r="AL410" s="644"/>
      <c r="AM410" s="644"/>
      <c r="AN410" s="644"/>
      <c r="AO410" s="644"/>
    </row>
    <row r="411" spans="1:41" s="10" customFormat="1" ht="9" customHeight="1" x14ac:dyDescent="0.25">
      <c r="A411" s="644"/>
      <c r="B411" s="644"/>
      <c r="C411" s="644"/>
      <c r="D411" s="644"/>
      <c r="E411" s="644"/>
      <c r="F411" s="644"/>
      <c r="G411" s="644"/>
      <c r="H411" s="644"/>
      <c r="I411" s="644"/>
      <c r="J411" s="644"/>
      <c r="K411" s="644"/>
      <c r="L411" s="644"/>
      <c r="M411" s="644"/>
      <c r="N411" s="644"/>
      <c r="O411" s="644"/>
      <c r="P411" s="644"/>
      <c r="Q411" s="644"/>
      <c r="R411" s="644"/>
      <c r="S411" s="644"/>
      <c r="T411" s="644"/>
      <c r="U411" s="644"/>
      <c r="V411" s="719"/>
      <c r="W411" s="719"/>
      <c r="X411" s="719"/>
      <c r="Y411" s="719"/>
      <c r="Z411" s="719"/>
      <c r="AA411" s="719"/>
      <c r="AB411" s="719"/>
      <c r="AC411" s="644"/>
      <c r="AD411" s="644"/>
      <c r="AE411" s="644"/>
      <c r="AF411" s="644"/>
      <c r="AG411" s="644"/>
      <c r="AH411" s="644"/>
      <c r="AI411" s="644"/>
      <c r="AJ411" s="644"/>
      <c r="AK411" s="644"/>
      <c r="AL411" s="644"/>
      <c r="AM411" s="644"/>
      <c r="AN411" s="644"/>
      <c r="AO411" s="644"/>
    </row>
    <row r="412" spans="1:41" s="10" customFormat="1" ht="9" customHeight="1" x14ac:dyDescent="0.25">
      <c r="A412" s="644"/>
      <c r="B412" s="644"/>
      <c r="C412" s="644"/>
      <c r="D412" s="644"/>
      <c r="E412" s="644"/>
      <c r="F412" s="644"/>
      <c r="G412" s="644"/>
      <c r="H412" s="644"/>
      <c r="I412" s="644"/>
      <c r="J412" s="644"/>
      <c r="K412" s="644"/>
      <c r="L412" s="644"/>
      <c r="M412" s="644"/>
      <c r="N412" s="644"/>
      <c r="O412" s="644"/>
      <c r="P412" s="644"/>
      <c r="Q412" s="644"/>
      <c r="R412" s="644"/>
      <c r="S412" s="644"/>
      <c r="T412" s="644"/>
      <c r="U412" s="644"/>
      <c r="V412" s="719"/>
      <c r="W412" s="719"/>
      <c r="X412" s="719"/>
      <c r="Y412" s="719"/>
      <c r="Z412" s="719"/>
      <c r="AA412" s="719"/>
      <c r="AB412" s="719"/>
      <c r="AC412" s="644"/>
      <c r="AD412" s="644"/>
      <c r="AE412" s="644"/>
      <c r="AF412" s="644"/>
      <c r="AG412" s="644"/>
      <c r="AH412" s="644"/>
      <c r="AI412" s="644"/>
      <c r="AJ412" s="644"/>
      <c r="AK412" s="644"/>
      <c r="AL412" s="644"/>
      <c r="AM412" s="644"/>
      <c r="AN412" s="644"/>
      <c r="AO412" s="644"/>
    </row>
    <row r="413" spans="1:41" s="10" customFormat="1" ht="9" customHeight="1" x14ac:dyDescent="0.25">
      <c r="A413" s="644"/>
      <c r="B413" s="644"/>
      <c r="C413" s="644"/>
      <c r="D413" s="644"/>
      <c r="E413" s="644"/>
      <c r="F413" s="644"/>
      <c r="G413" s="644"/>
      <c r="H413" s="644"/>
      <c r="I413" s="644"/>
      <c r="J413" s="644"/>
      <c r="K413" s="644"/>
      <c r="L413" s="644"/>
      <c r="M413" s="644"/>
      <c r="N413" s="644"/>
      <c r="O413" s="644"/>
      <c r="P413" s="644"/>
      <c r="Q413" s="644"/>
      <c r="R413" s="644"/>
      <c r="S413" s="644"/>
      <c r="T413" s="644"/>
      <c r="U413" s="644"/>
      <c r="V413" s="719"/>
      <c r="W413" s="719"/>
      <c r="X413" s="719"/>
      <c r="Y413" s="719"/>
      <c r="Z413" s="719"/>
      <c r="AA413" s="719"/>
      <c r="AB413" s="719"/>
      <c r="AC413" s="644"/>
      <c r="AD413" s="644"/>
      <c r="AE413" s="644"/>
      <c r="AF413" s="644"/>
      <c r="AG413" s="644"/>
      <c r="AH413" s="644"/>
      <c r="AI413" s="644"/>
      <c r="AJ413" s="644"/>
      <c r="AK413" s="644"/>
      <c r="AL413" s="644"/>
      <c r="AM413" s="644"/>
      <c r="AN413" s="644"/>
      <c r="AO413" s="644"/>
    </row>
    <row r="414" spans="1:41" s="10" customFormat="1" ht="9" customHeight="1" x14ac:dyDescent="0.25">
      <c r="A414" s="644"/>
      <c r="B414" s="644"/>
      <c r="C414" s="644"/>
      <c r="D414" s="644"/>
      <c r="E414" s="644"/>
      <c r="F414" s="644"/>
      <c r="G414" s="644"/>
      <c r="H414" s="644"/>
      <c r="I414" s="644"/>
      <c r="J414" s="644"/>
      <c r="K414" s="644"/>
      <c r="L414" s="644"/>
      <c r="M414" s="644"/>
      <c r="N414" s="644"/>
      <c r="O414" s="644"/>
      <c r="P414" s="644"/>
      <c r="Q414" s="644"/>
      <c r="R414" s="644"/>
      <c r="S414" s="644"/>
      <c r="T414" s="644"/>
      <c r="U414" s="644"/>
      <c r="V414" s="719"/>
      <c r="W414" s="719"/>
      <c r="X414" s="719"/>
      <c r="Y414" s="719"/>
      <c r="Z414" s="719"/>
      <c r="AA414" s="719"/>
      <c r="AB414" s="719"/>
      <c r="AC414" s="644"/>
      <c r="AD414" s="644"/>
      <c r="AE414" s="644"/>
      <c r="AF414" s="644"/>
      <c r="AG414" s="644"/>
      <c r="AH414" s="644"/>
      <c r="AI414" s="644"/>
      <c r="AJ414" s="644"/>
      <c r="AK414" s="644"/>
      <c r="AL414" s="644"/>
      <c r="AM414" s="644"/>
      <c r="AN414" s="644"/>
      <c r="AO414" s="644"/>
    </row>
    <row r="415" spans="1:41" s="10" customFormat="1" ht="9" customHeight="1" x14ac:dyDescent="0.25">
      <c r="A415" s="644"/>
      <c r="B415" s="644"/>
      <c r="C415" s="644"/>
      <c r="D415" s="644"/>
      <c r="E415" s="644"/>
      <c r="F415" s="644"/>
      <c r="G415" s="644"/>
      <c r="H415" s="644"/>
      <c r="I415" s="644"/>
      <c r="J415" s="644"/>
      <c r="K415" s="644"/>
      <c r="L415" s="644"/>
      <c r="M415" s="644"/>
      <c r="N415" s="644"/>
      <c r="O415" s="644"/>
      <c r="P415" s="644"/>
      <c r="Q415" s="644"/>
      <c r="R415" s="644"/>
      <c r="S415" s="644"/>
      <c r="T415" s="644"/>
      <c r="U415" s="644"/>
      <c r="V415" s="719"/>
      <c r="W415" s="719"/>
      <c r="X415" s="719"/>
      <c r="Y415" s="719"/>
      <c r="Z415" s="719"/>
      <c r="AA415" s="719"/>
      <c r="AB415" s="719"/>
      <c r="AC415" s="644"/>
      <c r="AD415" s="644"/>
      <c r="AE415" s="644"/>
      <c r="AF415" s="644"/>
      <c r="AG415" s="644"/>
      <c r="AH415" s="644"/>
      <c r="AI415" s="644"/>
      <c r="AJ415" s="644"/>
      <c r="AK415" s="644"/>
      <c r="AL415" s="644"/>
      <c r="AM415" s="644"/>
      <c r="AN415" s="644"/>
      <c r="AO415" s="644"/>
    </row>
    <row r="416" spans="1:41" s="10" customFormat="1" ht="9" customHeight="1" x14ac:dyDescent="0.25">
      <c r="A416" s="644"/>
      <c r="B416" s="644"/>
      <c r="C416" s="644"/>
      <c r="D416" s="644"/>
      <c r="E416" s="644"/>
      <c r="F416" s="644"/>
      <c r="G416" s="644"/>
      <c r="H416" s="644"/>
      <c r="I416" s="644"/>
      <c r="J416" s="644"/>
      <c r="K416" s="644"/>
      <c r="L416" s="644"/>
      <c r="M416" s="644"/>
      <c r="N416" s="644"/>
      <c r="O416" s="644"/>
      <c r="P416" s="644"/>
      <c r="Q416" s="644"/>
      <c r="R416" s="644"/>
      <c r="S416" s="644"/>
      <c r="T416" s="644"/>
      <c r="U416" s="644"/>
      <c r="V416" s="719"/>
      <c r="W416" s="719"/>
      <c r="X416" s="719"/>
      <c r="Y416" s="719"/>
      <c r="Z416" s="719"/>
      <c r="AA416" s="719"/>
      <c r="AB416" s="719"/>
      <c r="AC416" s="644"/>
      <c r="AD416" s="644"/>
      <c r="AE416" s="644"/>
      <c r="AF416" s="644"/>
      <c r="AG416" s="644"/>
      <c r="AH416" s="644"/>
      <c r="AI416" s="644"/>
      <c r="AJ416" s="644"/>
      <c r="AK416" s="644"/>
      <c r="AL416" s="644"/>
      <c r="AM416" s="644"/>
      <c r="AN416" s="644"/>
      <c r="AO416" s="644"/>
    </row>
    <row r="417" spans="1:41" s="10" customFormat="1" ht="9" customHeight="1" x14ac:dyDescent="0.25">
      <c r="A417" s="644"/>
      <c r="B417" s="644"/>
      <c r="C417" s="644"/>
      <c r="D417" s="644"/>
      <c r="E417" s="644"/>
      <c r="F417" s="644"/>
      <c r="G417" s="644"/>
      <c r="H417" s="644"/>
      <c r="I417" s="644"/>
      <c r="J417" s="644"/>
      <c r="K417" s="644"/>
      <c r="L417" s="644"/>
      <c r="M417" s="644"/>
      <c r="N417" s="644"/>
      <c r="O417" s="644"/>
      <c r="P417" s="644"/>
      <c r="Q417" s="644"/>
      <c r="R417" s="644"/>
      <c r="S417" s="644"/>
      <c r="T417" s="644"/>
      <c r="U417" s="644"/>
      <c r="V417" s="719"/>
      <c r="W417" s="719"/>
      <c r="X417" s="719"/>
      <c r="Y417" s="719"/>
      <c r="Z417" s="719"/>
      <c r="AA417" s="719"/>
      <c r="AB417" s="719"/>
      <c r="AC417" s="644"/>
      <c r="AD417" s="644"/>
      <c r="AE417" s="644"/>
      <c r="AF417" s="644"/>
      <c r="AG417" s="644"/>
      <c r="AH417" s="644"/>
      <c r="AI417" s="644"/>
      <c r="AJ417" s="644"/>
      <c r="AK417" s="644"/>
      <c r="AL417" s="644"/>
      <c r="AM417" s="644"/>
      <c r="AN417" s="644"/>
      <c r="AO417" s="644"/>
    </row>
    <row r="418" spans="1:41" s="10" customFormat="1" ht="9" customHeight="1" x14ac:dyDescent="0.25">
      <c r="A418" s="644"/>
      <c r="B418" s="644"/>
      <c r="C418" s="644"/>
      <c r="D418" s="644"/>
      <c r="E418" s="644"/>
      <c r="F418" s="644"/>
      <c r="G418" s="644"/>
      <c r="H418" s="644"/>
      <c r="I418" s="644"/>
      <c r="J418" s="644"/>
      <c r="K418" s="644"/>
      <c r="L418" s="644"/>
      <c r="M418" s="644"/>
      <c r="N418" s="644"/>
      <c r="O418" s="644"/>
      <c r="P418" s="644"/>
      <c r="Q418" s="644"/>
      <c r="R418" s="644"/>
      <c r="S418" s="644"/>
      <c r="T418" s="644"/>
      <c r="U418" s="644"/>
      <c r="V418" s="719"/>
      <c r="W418" s="719"/>
      <c r="X418" s="719"/>
      <c r="Y418" s="719"/>
      <c r="Z418" s="719"/>
      <c r="AA418" s="719"/>
      <c r="AB418" s="719"/>
      <c r="AC418" s="644"/>
      <c r="AD418" s="644"/>
      <c r="AE418" s="644"/>
      <c r="AF418" s="644"/>
      <c r="AG418" s="644"/>
      <c r="AH418" s="644"/>
      <c r="AI418" s="644"/>
      <c r="AJ418" s="644"/>
      <c r="AK418" s="644"/>
      <c r="AL418" s="644"/>
      <c r="AM418" s="644"/>
      <c r="AN418" s="644"/>
      <c r="AO418" s="644"/>
    </row>
    <row r="419" spans="1:41" s="10" customFormat="1" ht="9" customHeight="1" x14ac:dyDescent="0.25">
      <c r="A419" s="644"/>
      <c r="B419" s="644"/>
      <c r="C419" s="644"/>
      <c r="D419" s="644"/>
      <c r="E419" s="644"/>
      <c r="F419" s="644"/>
      <c r="G419" s="644"/>
      <c r="H419" s="644"/>
      <c r="I419" s="644"/>
      <c r="J419" s="644"/>
      <c r="K419" s="644"/>
      <c r="L419" s="644"/>
      <c r="M419" s="644"/>
      <c r="N419" s="644"/>
      <c r="O419" s="644"/>
      <c r="P419" s="644"/>
      <c r="Q419" s="644"/>
      <c r="R419" s="644"/>
      <c r="S419" s="644"/>
      <c r="T419" s="644"/>
      <c r="U419" s="644"/>
      <c r="V419" s="719"/>
      <c r="W419" s="719"/>
      <c r="X419" s="719"/>
      <c r="Y419" s="719"/>
      <c r="Z419" s="719"/>
      <c r="AA419" s="719"/>
      <c r="AB419" s="719"/>
      <c r="AC419" s="644"/>
      <c r="AD419" s="644"/>
      <c r="AE419" s="644"/>
      <c r="AF419" s="644"/>
      <c r="AG419" s="644"/>
      <c r="AH419" s="644"/>
      <c r="AI419" s="644"/>
      <c r="AJ419" s="644"/>
      <c r="AK419" s="644"/>
      <c r="AL419" s="644"/>
      <c r="AM419" s="644"/>
      <c r="AN419" s="644"/>
      <c r="AO419" s="644"/>
    </row>
    <row r="420" spans="1:41" s="10" customFormat="1" ht="9" customHeight="1" x14ac:dyDescent="0.25">
      <c r="A420" s="644"/>
      <c r="B420" s="644"/>
      <c r="C420" s="644"/>
      <c r="D420" s="644"/>
      <c r="E420" s="644"/>
      <c r="F420" s="644"/>
      <c r="G420" s="644"/>
      <c r="H420" s="644"/>
      <c r="I420" s="644"/>
      <c r="J420" s="644"/>
      <c r="K420" s="644"/>
      <c r="L420" s="644"/>
      <c r="M420" s="644"/>
      <c r="N420" s="644"/>
      <c r="O420" s="644"/>
      <c r="P420" s="644"/>
      <c r="Q420" s="644"/>
      <c r="R420" s="644"/>
      <c r="S420" s="644"/>
      <c r="T420" s="644"/>
      <c r="U420" s="644"/>
      <c r="V420" s="719"/>
      <c r="W420" s="719"/>
      <c r="X420" s="719"/>
      <c r="Y420" s="719"/>
      <c r="Z420" s="719"/>
      <c r="AA420" s="719"/>
      <c r="AB420" s="719"/>
      <c r="AC420" s="644"/>
      <c r="AD420" s="644"/>
      <c r="AE420" s="644"/>
      <c r="AF420" s="644"/>
      <c r="AG420" s="644"/>
      <c r="AH420" s="644"/>
      <c r="AI420" s="644"/>
      <c r="AJ420" s="644"/>
      <c r="AK420" s="644"/>
      <c r="AL420" s="644"/>
      <c r="AM420" s="644"/>
      <c r="AN420" s="644"/>
      <c r="AO420" s="644"/>
    </row>
    <row r="421" spans="1:41" s="10" customFormat="1" ht="9" customHeight="1" x14ac:dyDescent="0.25">
      <c r="A421" s="644"/>
      <c r="B421" s="644"/>
      <c r="C421" s="644"/>
      <c r="D421" s="644"/>
      <c r="E421" s="644"/>
      <c r="F421" s="644"/>
      <c r="G421" s="644"/>
      <c r="H421" s="644"/>
      <c r="I421" s="644"/>
      <c r="J421" s="644"/>
      <c r="K421" s="644"/>
      <c r="L421" s="644"/>
      <c r="M421" s="644"/>
      <c r="N421" s="644"/>
      <c r="O421" s="644"/>
      <c r="P421" s="644"/>
      <c r="Q421" s="644"/>
      <c r="R421" s="644"/>
      <c r="S421" s="644"/>
      <c r="T421" s="644"/>
      <c r="U421" s="644"/>
      <c r="V421" s="719"/>
      <c r="W421" s="719"/>
      <c r="X421" s="719"/>
      <c r="Y421" s="719"/>
      <c r="Z421" s="719"/>
      <c r="AA421" s="719"/>
      <c r="AB421" s="719"/>
      <c r="AC421" s="644"/>
      <c r="AD421" s="644"/>
      <c r="AE421" s="644"/>
      <c r="AF421" s="644"/>
      <c r="AG421" s="644"/>
      <c r="AH421" s="644"/>
      <c r="AI421" s="644"/>
      <c r="AJ421" s="644"/>
      <c r="AK421" s="644"/>
      <c r="AL421" s="644"/>
      <c r="AM421" s="644"/>
      <c r="AN421" s="644"/>
      <c r="AO421" s="644"/>
    </row>
    <row r="422" spans="1:41" s="10" customFormat="1" ht="9" customHeight="1" x14ac:dyDescent="0.25">
      <c r="A422" s="644"/>
      <c r="B422" s="644"/>
      <c r="C422" s="644"/>
      <c r="D422" s="644"/>
      <c r="E422" s="644"/>
      <c r="F422" s="644"/>
      <c r="G422" s="644"/>
      <c r="H422" s="644"/>
      <c r="I422" s="644"/>
      <c r="J422" s="644"/>
      <c r="K422" s="644"/>
      <c r="L422" s="644"/>
      <c r="M422" s="644"/>
      <c r="N422" s="644"/>
      <c r="O422" s="644"/>
      <c r="P422" s="644"/>
      <c r="Q422" s="644"/>
      <c r="R422" s="644"/>
      <c r="S422" s="644"/>
      <c r="T422" s="644"/>
      <c r="U422" s="644"/>
      <c r="V422" s="719"/>
      <c r="W422" s="719"/>
      <c r="X422" s="719"/>
      <c r="Y422" s="719"/>
      <c r="Z422" s="719"/>
      <c r="AA422" s="719"/>
      <c r="AB422" s="719"/>
      <c r="AC422" s="644"/>
      <c r="AD422" s="644"/>
      <c r="AE422" s="644"/>
      <c r="AF422" s="644"/>
      <c r="AG422" s="644"/>
      <c r="AH422" s="644"/>
      <c r="AI422" s="644"/>
      <c r="AJ422" s="644"/>
      <c r="AK422" s="644"/>
      <c r="AL422" s="644"/>
      <c r="AM422" s="644"/>
      <c r="AN422" s="644"/>
      <c r="AO422" s="644"/>
    </row>
    <row r="423" spans="1:41" s="10" customFormat="1" ht="9" customHeight="1" x14ac:dyDescent="0.25">
      <c r="A423" s="644"/>
      <c r="B423" s="644"/>
      <c r="C423" s="644"/>
      <c r="D423" s="644"/>
      <c r="E423" s="644"/>
      <c r="F423" s="644"/>
      <c r="G423" s="644"/>
      <c r="H423" s="644"/>
      <c r="I423" s="644"/>
      <c r="J423" s="644"/>
      <c r="K423" s="644"/>
      <c r="L423" s="644"/>
      <c r="M423" s="644"/>
      <c r="N423" s="644"/>
      <c r="O423" s="644"/>
      <c r="P423" s="644"/>
      <c r="Q423" s="644"/>
      <c r="R423" s="644"/>
      <c r="S423" s="644"/>
      <c r="T423" s="644"/>
      <c r="U423" s="644"/>
      <c r="V423" s="719"/>
      <c r="W423" s="719"/>
      <c r="X423" s="719"/>
      <c r="Y423" s="719"/>
      <c r="Z423" s="719"/>
      <c r="AA423" s="719"/>
      <c r="AB423" s="719"/>
      <c r="AC423" s="644"/>
      <c r="AD423" s="644"/>
      <c r="AE423" s="644"/>
      <c r="AF423" s="644"/>
      <c r="AG423" s="644"/>
      <c r="AH423" s="644"/>
      <c r="AI423" s="644"/>
      <c r="AJ423" s="644"/>
      <c r="AK423" s="644"/>
      <c r="AL423" s="644"/>
      <c r="AM423" s="644"/>
      <c r="AN423" s="644"/>
      <c r="AO423" s="644"/>
    </row>
    <row r="424" spans="1:41" s="10" customFormat="1" ht="9" customHeight="1" x14ac:dyDescent="0.25">
      <c r="A424" s="644"/>
      <c r="B424" s="644"/>
      <c r="C424" s="644"/>
      <c r="D424" s="644"/>
      <c r="E424" s="644"/>
      <c r="F424" s="644"/>
      <c r="G424" s="644"/>
      <c r="H424" s="644"/>
      <c r="I424" s="644"/>
      <c r="J424" s="644"/>
      <c r="K424" s="644"/>
      <c r="L424" s="644"/>
      <c r="M424" s="644"/>
      <c r="N424" s="644"/>
      <c r="O424" s="644"/>
      <c r="P424" s="644"/>
      <c r="Q424" s="644"/>
      <c r="R424" s="644"/>
      <c r="S424" s="644"/>
      <c r="T424" s="644"/>
      <c r="U424" s="644"/>
      <c r="V424" s="719"/>
      <c r="W424" s="719"/>
      <c r="X424" s="719"/>
      <c r="Y424" s="719"/>
      <c r="Z424" s="719"/>
      <c r="AA424" s="719"/>
      <c r="AB424" s="719"/>
      <c r="AC424" s="644"/>
      <c r="AD424" s="644"/>
      <c r="AE424" s="644"/>
      <c r="AF424" s="644"/>
      <c r="AG424" s="644"/>
      <c r="AH424" s="644"/>
      <c r="AI424" s="644"/>
      <c r="AJ424" s="644"/>
      <c r="AK424" s="644"/>
      <c r="AL424" s="644"/>
      <c r="AM424" s="644"/>
      <c r="AN424" s="644"/>
      <c r="AO424" s="644"/>
    </row>
    <row r="425" spans="1:41" s="10" customFormat="1" ht="9" customHeight="1" x14ac:dyDescent="0.25">
      <c r="A425" s="644"/>
      <c r="B425" s="644"/>
      <c r="C425" s="644"/>
      <c r="D425" s="644"/>
      <c r="E425" s="644"/>
      <c r="F425" s="644"/>
      <c r="G425" s="644"/>
      <c r="H425" s="644"/>
      <c r="I425" s="644"/>
      <c r="J425" s="644"/>
      <c r="K425" s="644"/>
      <c r="L425" s="644"/>
      <c r="M425" s="644"/>
      <c r="N425" s="644"/>
      <c r="O425" s="644"/>
      <c r="P425" s="644"/>
      <c r="Q425" s="644"/>
      <c r="R425" s="644"/>
      <c r="S425" s="644"/>
      <c r="T425" s="644"/>
      <c r="U425" s="644"/>
      <c r="V425" s="719"/>
      <c r="W425" s="719"/>
      <c r="X425" s="719"/>
      <c r="Y425" s="719"/>
      <c r="Z425" s="719"/>
      <c r="AA425" s="719"/>
      <c r="AB425" s="719"/>
      <c r="AC425" s="644"/>
      <c r="AD425" s="644"/>
      <c r="AE425" s="644"/>
      <c r="AF425" s="644"/>
      <c r="AG425" s="644"/>
      <c r="AH425" s="644"/>
      <c r="AI425" s="644"/>
      <c r="AJ425" s="644"/>
      <c r="AK425" s="644"/>
      <c r="AL425" s="644"/>
      <c r="AM425" s="644"/>
      <c r="AN425" s="644"/>
      <c r="AO425" s="644"/>
    </row>
    <row r="426" spans="1:41" s="10" customFormat="1" ht="9" customHeight="1" x14ac:dyDescent="0.25">
      <c r="A426" s="644"/>
      <c r="B426" s="644"/>
      <c r="C426" s="644"/>
      <c r="D426" s="644"/>
      <c r="E426" s="644"/>
      <c r="F426" s="644"/>
      <c r="G426" s="644"/>
      <c r="H426" s="644"/>
      <c r="I426" s="644"/>
      <c r="J426" s="644"/>
      <c r="K426" s="644"/>
      <c r="L426" s="644"/>
      <c r="M426" s="644"/>
      <c r="N426" s="644"/>
      <c r="O426" s="644"/>
      <c r="P426" s="644"/>
      <c r="Q426" s="644"/>
      <c r="R426" s="644"/>
      <c r="S426" s="644"/>
      <c r="T426" s="644"/>
      <c r="U426" s="644"/>
      <c r="V426" s="719"/>
      <c r="W426" s="719"/>
      <c r="X426" s="719"/>
      <c r="Y426" s="719"/>
      <c r="Z426" s="719"/>
      <c r="AA426" s="719"/>
      <c r="AB426" s="719"/>
      <c r="AC426" s="644"/>
      <c r="AD426" s="644"/>
      <c r="AE426" s="644"/>
      <c r="AF426" s="644"/>
      <c r="AG426" s="644"/>
      <c r="AH426" s="644"/>
      <c r="AI426" s="644"/>
      <c r="AJ426" s="644"/>
      <c r="AK426" s="644"/>
      <c r="AL426" s="644"/>
      <c r="AM426" s="644"/>
      <c r="AN426" s="644"/>
      <c r="AO426" s="644"/>
    </row>
    <row r="427" spans="1:41" s="10" customFormat="1" ht="9" customHeight="1" x14ac:dyDescent="0.25">
      <c r="A427" s="644"/>
      <c r="B427" s="644"/>
      <c r="C427" s="644"/>
      <c r="D427" s="644"/>
      <c r="E427" s="644"/>
      <c r="F427" s="644"/>
      <c r="G427" s="644"/>
      <c r="H427" s="644"/>
      <c r="I427" s="644"/>
      <c r="J427" s="644"/>
      <c r="K427" s="644"/>
      <c r="L427" s="644"/>
      <c r="M427" s="644"/>
      <c r="N427" s="644"/>
      <c r="O427" s="644"/>
      <c r="P427" s="644"/>
      <c r="Q427" s="644"/>
      <c r="R427" s="644"/>
      <c r="S427" s="644"/>
      <c r="T427" s="644"/>
      <c r="U427" s="644"/>
      <c r="V427" s="719"/>
      <c r="W427" s="719"/>
      <c r="X427" s="719"/>
      <c r="Y427" s="719"/>
      <c r="Z427" s="719"/>
      <c r="AA427" s="719"/>
      <c r="AB427" s="719"/>
      <c r="AC427" s="644"/>
      <c r="AD427" s="644"/>
      <c r="AE427" s="644"/>
      <c r="AF427" s="644"/>
      <c r="AG427" s="644"/>
      <c r="AH427" s="644"/>
      <c r="AI427" s="644"/>
      <c r="AJ427" s="644"/>
      <c r="AK427" s="644"/>
      <c r="AL427" s="644"/>
      <c r="AM427" s="644"/>
      <c r="AN427" s="644"/>
      <c r="AO427" s="644"/>
    </row>
    <row r="428" spans="1:41" s="10" customFormat="1" ht="9" customHeight="1" x14ac:dyDescent="0.25">
      <c r="A428" s="644"/>
      <c r="B428" s="644"/>
      <c r="C428" s="644"/>
      <c r="D428" s="644"/>
      <c r="E428" s="644"/>
      <c r="F428" s="644"/>
      <c r="G428" s="644"/>
      <c r="H428" s="644"/>
      <c r="I428" s="644"/>
      <c r="J428" s="644"/>
      <c r="K428" s="644"/>
      <c r="L428" s="644"/>
      <c r="M428" s="644"/>
      <c r="N428" s="644"/>
      <c r="O428" s="644"/>
      <c r="P428" s="644"/>
      <c r="Q428" s="644"/>
      <c r="R428" s="644"/>
      <c r="S428" s="644"/>
      <c r="T428" s="644"/>
      <c r="U428" s="644"/>
      <c r="V428" s="719"/>
      <c r="W428" s="719"/>
      <c r="X428" s="719"/>
      <c r="Y428" s="719"/>
      <c r="Z428" s="719"/>
      <c r="AA428" s="719"/>
      <c r="AB428" s="719"/>
      <c r="AC428" s="644"/>
      <c r="AD428" s="644"/>
      <c r="AE428" s="644"/>
      <c r="AF428" s="644"/>
      <c r="AG428" s="644"/>
      <c r="AH428" s="644"/>
      <c r="AI428" s="644"/>
      <c r="AJ428" s="644"/>
      <c r="AK428" s="644"/>
      <c r="AL428" s="644"/>
      <c r="AM428" s="644"/>
      <c r="AN428" s="644"/>
      <c r="AO428" s="644"/>
    </row>
    <row r="429" spans="1:41" s="10" customFormat="1" ht="9" customHeight="1" x14ac:dyDescent="0.25">
      <c r="A429" s="644"/>
      <c r="B429" s="644"/>
      <c r="C429" s="644"/>
      <c r="D429" s="644"/>
      <c r="E429" s="644"/>
      <c r="F429" s="644"/>
      <c r="G429" s="644"/>
      <c r="H429" s="644"/>
      <c r="I429" s="644"/>
      <c r="J429" s="644"/>
      <c r="K429" s="644"/>
      <c r="L429" s="644"/>
      <c r="M429" s="644"/>
      <c r="N429" s="644"/>
      <c r="O429" s="644"/>
      <c r="P429" s="644"/>
      <c r="Q429" s="644"/>
      <c r="R429" s="644"/>
      <c r="S429" s="644"/>
      <c r="T429" s="644"/>
      <c r="U429" s="644"/>
      <c r="V429" s="719"/>
      <c r="W429" s="719"/>
      <c r="X429" s="719"/>
      <c r="Y429" s="719"/>
      <c r="Z429" s="719"/>
      <c r="AA429" s="719"/>
      <c r="AB429" s="719"/>
      <c r="AC429" s="644"/>
      <c r="AD429" s="644"/>
      <c r="AE429" s="644"/>
      <c r="AF429" s="644"/>
      <c r="AG429" s="644"/>
      <c r="AH429" s="644"/>
      <c r="AI429" s="644"/>
      <c r="AJ429" s="644"/>
      <c r="AK429" s="644"/>
      <c r="AL429" s="644"/>
      <c r="AM429" s="644"/>
      <c r="AN429" s="644"/>
      <c r="AO429" s="644"/>
    </row>
    <row r="430" spans="1:41" s="10" customFormat="1" ht="9" customHeight="1" x14ac:dyDescent="0.25">
      <c r="A430" s="644"/>
      <c r="B430" s="644"/>
      <c r="C430" s="644"/>
      <c r="D430" s="644"/>
      <c r="E430" s="644"/>
      <c r="F430" s="644"/>
      <c r="G430" s="644"/>
      <c r="H430" s="644"/>
      <c r="I430" s="644"/>
      <c r="J430" s="644"/>
      <c r="K430" s="644"/>
      <c r="L430" s="644"/>
      <c r="M430" s="644"/>
      <c r="N430" s="644"/>
      <c r="O430" s="644"/>
      <c r="P430" s="644"/>
      <c r="Q430" s="644"/>
      <c r="R430" s="644"/>
      <c r="S430" s="644"/>
      <c r="T430" s="644"/>
      <c r="U430" s="644"/>
      <c r="V430" s="719"/>
      <c r="W430" s="719"/>
      <c r="X430" s="719"/>
      <c r="Y430" s="719"/>
      <c r="Z430" s="719"/>
      <c r="AA430" s="719"/>
      <c r="AB430" s="719"/>
      <c r="AC430" s="644"/>
      <c r="AD430" s="644"/>
      <c r="AE430" s="644"/>
      <c r="AF430" s="644"/>
      <c r="AG430" s="644"/>
      <c r="AH430" s="644"/>
      <c r="AI430" s="644"/>
      <c r="AJ430" s="644"/>
      <c r="AK430" s="644"/>
      <c r="AL430" s="644"/>
      <c r="AM430" s="644"/>
      <c r="AN430" s="644"/>
      <c r="AO430" s="644"/>
    </row>
    <row r="431" spans="1:41" s="10" customFormat="1" ht="9" customHeight="1" x14ac:dyDescent="0.25">
      <c r="A431" s="644"/>
      <c r="B431" s="644"/>
      <c r="C431" s="644"/>
      <c r="D431" s="644"/>
      <c r="E431" s="644"/>
      <c r="F431" s="644"/>
      <c r="G431" s="644"/>
      <c r="H431" s="644"/>
      <c r="I431" s="644"/>
      <c r="J431" s="644"/>
      <c r="K431" s="644"/>
      <c r="L431" s="644"/>
      <c r="M431" s="644"/>
      <c r="N431" s="644"/>
      <c r="O431" s="644"/>
      <c r="P431" s="644"/>
      <c r="Q431" s="644"/>
      <c r="R431" s="644"/>
      <c r="S431" s="644"/>
      <c r="T431" s="644"/>
      <c r="U431" s="644"/>
      <c r="V431" s="719"/>
      <c r="W431" s="719"/>
      <c r="X431" s="719"/>
      <c r="Y431" s="719"/>
      <c r="Z431" s="719"/>
      <c r="AA431" s="719"/>
      <c r="AB431" s="719"/>
      <c r="AC431" s="644"/>
      <c r="AD431" s="644"/>
      <c r="AE431" s="644"/>
      <c r="AF431" s="644"/>
      <c r="AG431" s="644"/>
      <c r="AH431" s="644"/>
      <c r="AI431" s="644"/>
      <c r="AJ431" s="644"/>
      <c r="AK431" s="644"/>
      <c r="AL431" s="644"/>
      <c r="AM431" s="644"/>
      <c r="AN431" s="644"/>
      <c r="AO431" s="644"/>
    </row>
    <row r="432" spans="1:41" s="10" customFormat="1" ht="9" customHeight="1" x14ac:dyDescent="0.25">
      <c r="A432" s="644"/>
      <c r="B432" s="644"/>
      <c r="C432" s="644"/>
      <c r="D432" s="644"/>
      <c r="E432" s="644"/>
      <c r="F432" s="644"/>
      <c r="G432" s="644"/>
      <c r="H432" s="644"/>
      <c r="I432" s="644"/>
      <c r="J432" s="644"/>
      <c r="K432" s="644"/>
      <c r="L432" s="644"/>
      <c r="M432" s="644"/>
      <c r="N432" s="644"/>
      <c r="O432" s="644"/>
      <c r="P432" s="644"/>
      <c r="Q432" s="644"/>
      <c r="R432" s="644"/>
      <c r="S432" s="644"/>
      <c r="T432" s="644"/>
      <c r="U432" s="644"/>
      <c r="V432" s="719"/>
      <c r="W432" s="719"/>
      <c r="X432" s="719"/>
      <c r="Y432" s="719"/>
      <c r="Z432" s="719"/>
      <c r="AA432" s="719"/>
      <c r="AB432" s="719"/>
      <c r="AC432" s="644"/>
      <c r="AD432" s="644"/>
      <c r="AE432" s="644"/>
      <c r="AF432" s="644"/>
      <c r="AG432" s="644"/>
      <c r="AH432" s="644"/>
      <c r="AI432" s="644"/>
      <c r="AJ432" s="644"/>
      <c r="AK432" s="644"/>
      <c r="AL432" s="644"/>
      <c r="AM432" s="644"/>
      <c r="AN432" s="644"/>
      <c r="AO432" s="644"/>
    </row>
    <row r="433" spans="1:41" s="10" customFormat="1" ht="9" customHeight="1" x14ac:dyDescent="0.25">
      <c r="A433" s="644"/>
      <c r="B433" s="644"/>
      <c r="C433" s="644"/>
      <c r="D433" s="644"/>
      <c r="E433" s="644"/>
      <c r="F433" s="644"/>
      <c r="G433" s="644"/>
      <c r="H433" s="644"/>
      <c r="I433" s="644"/>
      <c r="J433" s="644"/>
      <c r="K433" s="644"/>
      <c r="L433" s="644"/>
      <c r="M433" s="644"/>
      <c r="N433" s="644"/>
      <c r="O433" s="644"/>
      <c r="P433" s="644"/>
      <c r="Q433" s="644"/>
      <c r="R433" s="644"/>
      <c r="S433" s="644"/>
      <c r="T433" s="644"/>
      <c r="U433" s="644"/>
      <c r="V433" s="719"/>
      <c r="W433" s="719"/>
      <c r="X433" s="719"/>
      <c r="Y433" s="719"/>
      <c r="Z433" s="719"/>
      <c r="AA433" s="719"/>
      <c r="AB433" s="719"/>
      <c r="AC433" s="644"/>
      <c r="AD433" s="644"/>
      <c r="AE433" s="644"/>
      <c r="AF433" s="644"/>
      <c r="AG433" s="644"/>
      <c r="AH433" s="644"/>
      <c r="AI433" s="644"/>
      <c r="AJ433" s="644"/>
      <c r="AK433" s="644"/>
      <c r="AL433" s="644"/>
      <c r="AM433" s="644"/>
      <c r="AN433" s="644"/>
      <c r="AO433" s="644"/>
    </row>
    <row r="434" spans="1:41" s="10" customFormat="1" ht="9" customHeight="1" x14ac:dyDescent="0.25">
      <c r="A434" s="644"/>
      <c r="B434" s="644"/>
      <c r="C434" s="644"/>
      <c r="D434" s="644"/>
      <c r="E434" s="644"/>
      <c r="F434" s="644"/>
      <c r="G434" s="644"/>
      <c r="H434" s="644"/>
      <c r="I434" s="644"/>
      <c r="J434" s="644"/>
      <c r="K434" s="644"/>
      <c r="L434" s="644"/>
      <c r="M434" s="644"/>
      <c r="N434" s="644"/>
      <c r="O434" s="644"/>
      <c r="P434" s="644"/>
      <c r="Q434" s="644"/>
      <c r="R434" s="644"/>
      <c r="S434" s="644"/>
      <c r="T434" s="644"/>
      <c r="U434" s="644"/>
      <c r="V434" s="719"/>
      <c r="W434" s="719"/>
      <c r="X434" s="719"/>
      <c r="Y434" s="719"/>
      <c r="Z434" s="719"/>
      <c r="AA434" s="719"/>
      <c r="AB434" s="719"/>
      <c r="AC434" s="644"/>
      <c r="AD434" s="644"/>
      <c r="AE434" s="644"/>
      <c r="AF434" s="644"/>
      <c r="AG434" s="644"/>
      <c r="AH434" s="644"/>
      <c r="AI434" s="644"/>
      <c r="AJ434" s="644"/>
      <c r="AK434" s="644"/>
      <c r="AL434" s="644"/>
      <c r="AM434" s="644"/>
      <c r="AN434" s="644"/>
      <c r="AO434" s="644"/>
    </row>
    <row r="435" spans="1:41" s="10" customFormat="1" ht="9" customHeight="1" x14ac:dyDescent="0.25">
      <c r="A435" s="644"/>
      <c r="B435" s="644"/>
      <c r="C435" s="644"/>
      <c r="D435" s="644"/>
      <c r="E435" s="644"/>
      <c r="F435" s="644"/>
      <c r="G435" s="644"/>
      <c r="H435" s="644"/>
      <c r="I435" s="644"/>
      <c r="J435" s="644"/>
      <c r="K435" s="644"/>
      <c r="L435" s="644"/>
      <c r="M435" s="644"/>
      <c r="N435" s="644"/>
      <c r="O435" s="644"/>
      <c r="P435" s="644"/>
      <c r="Q435" s="644"/>
      <c r="R435" s="644"/>
      <c r="S435" s="644"/>
      <c r="T435" s="644"/>
      <c r="U435" s="644"/>
      <c r="V435" s="719"/>
      <c r="W435" s="719"/>
      <c r="X435" s="719"/>
      <c r="Y435" s="719"/>
      <c r="Z435" s="719"/>
      <c r="AA435" s="719"/>
      <c r="AB435" s="719"/>
      <c r="AC435" s="644"/>
      <c r="AD435" s="644"/>
      <c r="AE435" s="644"/>
      <c r="AF435" s="644"/>
      <c r="AG435" s="644"/>
      <c r="AH435" s="644"/>
      <c r="AI435" s="644"/>
      <c r="AJ435" s="644"/>
      <c r="AK435" s="644"/>
      <c r="AL435" s="644"/>
      <c r="AM435" s="644"/>
      <c r="AN435" s="644"/>
      <c r="AO435" s="644"/>
    </row>
    <row r="436" spans="1:41" s="10" customFormat="1" ht="9" customHeight="1" x14ac:dyDescent="0.25">
      <c r="A436" s="644"/>
      <c r="B436" s="644"/>
      <c r="C436" s="644"/>
      <c r="D436" s="644"/>
      <c r="E436" s="644"/>
      <c r="F436" s="644"/>
      <c r="G436" s="644"/>
      <c r="H436" s="644"/>
      <c r="I436" s="644"/>
      <c r="J436" s="644"/>
      <c r="K436" s="644"/>
      <c r="L436" s="644"/>
      <c r="M436" s="644"/>
      <c r="N436" s="644"/>
      <c r="O436" s="644"/>
      <c r="P436" s="644"/>
      <c r="Q436" s="644"/>
      <c r="R436" s="644"/>
      <c r="S436" s="644"/>
      <c r="T436" s="644"/>
      <c r="U436" s="644"/>
      <c r="V436" s="719"/>
      <c r="W436" s="719"/>
      <c r="X436" s="719"/>
      <c r="Y436" s="719"/>
      <c r="Z436" s="719"/>
      <c r="AA436" s="719"/>
      <c r="AB436" s="719"/>
      <c r="AC436" s="644"/>
      <c r="AD436" s="644"/>
      <c r="AE436" s="644"/>
      <c r="AF436" s="644"/>
      <c r="AG436" s="644"/>
      <c r="AH436" s="644"/>
      <c r="AI436" s="644"/>
      <c r="AJ436" s="644"/>
      <c r="AK436" s="644"/>
      <c r="AL436" s="644"/>
      <c r="AM436" s="644"/>
      <c r="AN436" s="644"/>
      <c r="AO436" s="644"/>
    </row>
    <row r="437" spans="1:41" s="10" customFormat="1" ht="9" customHeight="1" x14ac:dyDescent="0.25">
      <c r="A437" s="644"/>
      <c r="B437" s="644"/>
      <c r="C437" s="644"/>
      <c r="D437" s="644"/>
      <c r="E437" s="644"/>
      <c r="F437" s="644"/>
      <c r="G437" s="644"/>
      <c r="H437" s="644"/>
      <c r="I437" s="644"/>
      <c r="J437" s="644"/>
      <c r="K437" s="644"/>
      <c r="L437" s="644"/>
      <c r="M437" s="644"/>
      <c r="N437" s="644"/>
      <c r="O437" s="644"/>
      <c r="P437" s="644"/>
      <c r="Q437" s="644"/>
      <c r="R437" s="644"/>
      <c r="S437" s="644"/>
      <c r="T437" s="644"/>
      <c r="U437" s="644"/>
      <c r="V437" s="719"/>
      <c r="W437" s="719"/>
      <c r="X437" s="719"/>
      <c r="Y437" s="719"/>
      <c r="Z437" s="719"/>
      <c r="AA437" s="719"/>
      <c r="AB437" s="719"/>
      <c r="AC437" s="644"/>
      <c r="AD437" s="644"/>
      <c r="AE437" s="644"/>
      <c r="AF437" s="644"/>
      <c r="AG437" s="644"/>
      <c r="AH437" s="644"/>
      <c r="AI437" s="644"/>
      <c r="AJ437" s="644"/>
      <c r="AK437" s="644"/>
      <c r="AL437" s="644"/>
      <c r="AM437" s="644"/>
      <c r="AN437" s="644"/>
      <c r="AO437" s="644"/>
    </row>
    <row r="438" spans="1:41" s="10" customFormat="1" ht="9" customHeight="1" x14ac:dyDescent="0.25">
      <c r="A438" s="644"/>
      <c r="B438" s="644"/>
      <c r="C438" s="644"/>
      <c r="D438" s="644"/>
      <c r="E438" s="644"/>
      <c r="F438" s="644"/>
      <c r="G438" s="644"/>
      <c r="H438" s="644"/>
      <c r="I438" s="644"/>
      <c r="J438" s="644"/>
      <c r="K438" s="644"/>
      <c r="L438" s="644"/>
      <c r="M438" s="644"/>
      <c r="N438" s="644"/>
      <c r="O438" s="644"/>
      <c r="P438" s="644"/>
      <c r="Q438" s="644"/>
      <c r="R438" s="644"/>
      <c r="S438" s="644"/>
      <c r="T438" s="644"/>
      <c r="U438" s="644"/>
      <c r="V438" s="719"/>
      <c r="W438" s="719"/>
      <c r="X438" s="719"/>
      <c r="Y438" s="719"/>
      <c r="Z438" s="719"/>
      <c r="AA438" s="719"/>
      <c r="AB438" s="719"/>
      <c r="AC438" s="644"/>
      <c r="AD438" s="644"/>
      <c r="AE438" s="644"/>
      <c r="AF438" s="644"/>
      <c r="AG438" s="644"/>
      <c r="AH438" s="644"/>
      <c r="AI438" s="644"/>
      <c r="AJ438" s="644"/>
      <c r="AK438" s="644"/>
      <c r="AL438" s="644"/>
      <c r="AM438" s="644"/>
      <c r="AN438" s="644"/>
      <c r="AO438" s="644"/>
    </row>
    <row r="439" spans="1:41" s="10" customFormat="1" ht="9" customHeight="1" x14ac:dyDescent="0.25">
      <c r="A439" s="644"/>
      <c r="B439" s="644"/>
      <c r="C439" s="644"/>
      <c r="D439" s="644"/>
      <c r="E439" s="644"/>
      <c r="F439" s="644"/>
      <c r="G439" s="644"/>
      <c r="H439" s="644"/>
      <c r="I439" s="644"/>
      <c r="J439" s="644"/>
      <c r="K439" s="644"/>
      <c r="L439" s="644"/>
      <c r="M439" s="644"/>
      <c r="N439" s="644"/>
      <c r="O439" s="644"/>
      <c r="P439" s="644"/>
      <c r="Q439" s="644"/>
      <c r="R439" s="644"/>
      <c r="S439" s="644"/>
      <c r="T439" s="644"/>
      <c r="U439" s="644"/>
      <c r="V439" s="719"/>
      <c r="W439" s="719"/>
      <c r="X439" s="719"/>
      <c r="Y439" s="719"/>
      <c r="Z439" s="719"/>
      <c r="AA439" s="719"/>
      <c r="AB439" s="719"/>
      <c r="AC439" s="644"/>
      <c r="AD439" s="644"/>
      <c r="AE439" s="644"/>
      <c r="AF439" s="644"/>
      <c r="AG439" s="644"/>
      <c r="AH439" s="644"/>
      <c r="AI439" s="644"/>
      <c r="AJ439" s="644"/>
      <c r="AK439" s="644"/>
      <c r="AL439" s="644"/>
      <c r="AM439" s="644"/>
      <c r="AN439" s="644"/>
      <c r="AO439" s="644"/>
    </row>
    <row r="440" spans="1:41" s="10" customFormat="1" ht="9" customHeight="1" x14ac:dyDescent="0.25">
      <c r="A440" s="644"/>
      <c r="B440" s="644"/>
      <c r="C440" s="644"/>
      <c r="D440" s="644"/>
      <c r="E440" s="644"/>
      <c r="F440" s="644"/>
      <c r="G440" s="644"/>
      <c r="H440" s="644"/>
      <c r="I440" s="644"/>
      <c r="J440" s="644"/>
      <c r="K440" s="644"/>
      <c r="L440" s="644"/>
      <c r="M440" s="644"/>
      <c r="N440" s="644"/>
      <c r="O440" s="644"/>
      <c r="P440" s="644"/>
      <c r="Q440" s="644"/>
      <c r="R440" s="644"/>
      <c r="S440" s="644"/>
      <c r="T440" s="644"/>
      <c r="U440" s="644"/>
      <c r="V440" s="719"/>
      <c r="W440" s="719"/>
      <c r="X440" s="719"/>
      <c r="Y440" s="719"/>
      <c r="Z440" s="719"/>
      <c r="AA440" s="719"/>
      <c r="AB440" s="719"/>
      <c r="AC440" s="644"/>
      <c r="AD440" s="644"/>
      <c r="AE440" s="644"/>
      <c r="AF440" s="644"/>
      <c r="AG440" s="644"/>
      <c r="AH440" s="644"/>
      <c r="AI440" s="644"/>
      <c r="AJ440" s="644"/>
      <c r="AK440" s="644"/>
      <c r="AL440" s="644"/>
      <c r="AM440" s="644"/>
      <c r="AN440" s="644"/>
      <c r="AO440" s="644"/>
    </row>
    <row r="441" spans="1:41" s="10" customFormat="1" ht="9" customHeight="1" x14ac:dyDescent="0.25">
      <c r="A441" s="644"/>
      <c r="B441" s="644"/>
      <c r="C441" s="644"/>
      <c r="D441" s="644"/>
      <c r="E441" s="644"/>
      <c r="F441" s="644"/>
      <c r="G441" s="644"/>
      <c r="H441" s="644"/>
      <c r="I441" s="644"/>
      <c r="J441" s="644"/>
      <c r="K441" s="644"/>
      <c r="L441" s="644"/>
      <c r="M441" s="644"/>
      <c r="N441" s="644"/>
      <c r="O441" s="644"/>
      <c r="P441" s="644"/>
      <c r="Q441" s="644"/>
      <c r="R441" s="644"/>
      <c r="S441" s="644"/>
      <c r="T441" s="644"/>
      <c r="U441" s="644"/>
      <c r="V441" s="719"/>
      <c r="W441" s="719"/>
      <c r="X441" s="719"/>
      <c r="Y441" s="719"/>
      <c r="Z441" s="719"/>
      <c r="AA441" s="719"/>
      <c r="AB441" s="719"/>
      <c r="AC441" s="644"/>
      <c r="AD441" s="644"/>
      <c r="AE441" s="644"/>
      <c r="AF441" s="644"/>
      <c r="AG441" s="644"/>
      <c r="AH441" s="644"/>
      <c r="AI441" s="644"/>
      <c r="AJ441" s="644"/>
      <c r="AK441" s="644"/>
      <c r="AL441" s="644"/>
      <c r="AM441" s="644"/>
      <c r="AN441" s="644"/>
      <c r="AO441" s="644"/>
    </row>
    <row r="442" spans="1:41" s="10" customFormat="1" ht="9" customHeight="1" x14ac:dyDescent="0.25">
      <c r="A442" s="644"/>
      <c r="B442" s="644"/>
      <c r="C442" s="644"/>
      <c r="D442" s="644"/>
      <c r="E442" s="644"/>
      <c r="F442" s="644"/>
      <c r="G442" s="644"/>
      <c r="H442" s="644"/>
      <c r="I442" s="644"/>
      <c r="J442" s="644"/>
      <c r="K442" s="644"/>
      <c r="L442" s="644"/>
      <c r="M442" s="644"/>
      <c r="N442" s="644"/>
      <c r="O442" s="644"/>
      <c r="P442" s="644"/>
      <c r="Q442" s="644"/>
      <c r="R442" s="644"/>
      <c r="S442" s="644"/>
      <c r="T442" s="644"/>
      <c r="U442" s="644"/>
      <c r="V442" s="719"/>
      <c r="W442" s="719"/>
      <c r="X442" s="719"/>
      <c r="Y442" s="719"/>
      <c r="Z442" s="719"/>
      <c r="AA442" s="719"/>
      <c r="AB442" s="719"/>
      <c r="AC442" s="644"/>
      <c r="AD442" s="644"/>
      <c r="AE442" s="644"/>
      <c r="AF442" s="644"/>
      <c r="AG442" s="644"/>
      <c r="AH442" s="644"/>
      <c r="AI442" s="644"/>
      <c r="AJ442" s="644"/>
      <c r="AK442" s="644"/>
      <c r="AL442" s="644"/>
      <c r="AM442" s="644"/>
      <c r="AN442" s="644"/>
      <c r="AO442" s="644"/>
    </row>
    <row r="443" spans="1:41" s="10" customFormat="1" ht="9" customHeight="1" x14ac:dyDescent="0.25">
      <c r="A443" s="644"/>
      <c r="B443" s="644"/>
      <c r="C443" s="644"/>
      <c r="D443" s="644"/>
      <c r="E443" s="644"/>
      <c r="F443" s="644"/>
      <c r="G443" s="644"/>
      <c r="H443" s="644"/>
      <c r="I443" s="644"/>
      <c r="J443" s="644"/>
      <c r="K443" s="644"/>
      <c r="L443" s="644"/>
      <c r="M443" s="644"/>
      <c r="N443" s="644"/>
      <c r="O443" s="644"/>
      <c r="P443" s="644"/>
      <c r="Q443" s="644"/>
      <c r="R443" s="644"/>
      <c r="S443" s="644"/>
      <c r="T443" s="644"/>
      <c r="U443" s="644"/>
      <c r="V443" s="719"/>
      <c r="W443" s="719"/>
      <c r="X443" s="719"/>
      <c r="Y443" s="719"/>
      <c r="Z443" s="719"/>
      <c r="AA443" s="719"/>
      <c r="AB443" s="719"/>
      <c r="AC443" s="644"/>
      <c r="AD443" s="644"/>
      <c r="AE443" s="644"/>
      <c r="AF443" s="644"/>
      <c r="AG443" s="644"/>
      <c r="AH443" s="644"/>
      <c r="AI443" s="644"/>
      <c r="AJ443" s="644"/>
      <c r="AK443" s="644"/>
      <c r="AL443" s="644"/>
      <c r="AM443" s="644"/>
      <c r="AN443" s="644"/>
      <c r="AO443" s="644"/>
    </row>
    <row r="444" spans="1:41" s="10" customFormat="1" ht="9" customHeight="1" x14ac:dyDescent="0.25">
      <c r="A444" s="644"/>
      <c r="B444" s="644"/>
      <c r="C444" s="644"/>
      <c r="D444" s="644"/>
      <c r="E444" s="644"/>
      <c r="F444" s="644"/>
      <c r="G444" s="644"/>
      <c r="H444" s="644"/>
      <c r="I444" s="644"/>
      <c r="J444" s="644"/>
      <c r="K444" s="644"/>
      <c r="L444" s="644"/>
      <c r="M444" s="644"/>
      <c r="N444" s="644"/>
      <c r="O444" s="644"/>
      <c r="P444" s="644"/>
      <c r="Q444" s="644"/>
      <c r="R444" s="644"/>
      <c r="S444" s="644"/>
      <c r="T444" s="644"/>
      <c r="U444" s="644"/>
      <c r="V444" s="719"/>
      <c r="W444" s="719"/>
      <c r="X444" s="719"/>
      <c r="Y444" s="719"/>
      <c r="Z444" s="719"/>
      <c r="AA444" s="719"/>
      <c r="AB444" s="719"/>
      <c r="AC444" s="644"/>
      <c r="AD444" s="644"/>
      <c r="AE444" s="644"/>
      <c r="AF444" s="644"/>
      <c r="AG444" s="644"/>
      <c r="AH444" s="644"/>
      <c r="AI444" s="644"/>
      <c r="AJ444" s="644"/>
      <c r="AK444" s="644"/>
      <c r="AL444" s="644"/>
      <c r="AM444" s="644"/>
      <c r="AN444" s="644"/>
      <c r="AO444" s="644"/>
    </row>
    <row r="445" spans="1:41" s="10" customFormat="1" ht="9" customHeight="1" x14ac:dyDescent="0.25">
      <c r="A445" s="644"/>
      <c r="B445" s="644"/>
      <c r="C445" s="644"/>
      <c r="D445" s="644"/>
      <c r="E445" s="644"/>
      <c r="F445" s="644"/>
      <c r="G445" s="644"/>
      <c r="H445" s="644"/>
      <c r="I445" s="644"/>
      <c r="J445" s="644"/>
      <c r="K445" s="644"/>
      <c r="L445" s="644"/>
      <c r="M445" s="644"/>
      <c r="N445" s="644"/>
      <c r="O445" s="644"/>
      <c r="P445" s="644"/>
      <c r="Q445" s="644"/>
      <c r="R445" s="644"/>
      <c r="S445" s="644"/>
      <c r="T445" s="644"/>
      <c r="U445" s="644"/>
      <c r="V445" s="719"/>
      <c r="W445" s="719"/>
      <c r="X445" s="719"/>
      <c r="Y445" s="719"/>
      <c r="Z445" s="719"/>
      <c r="AA445" s="719"/>
      <c r="AB445" s="719"/>
      <c r="AC445" s="644"/>
      <c r="AD445" s="644"/>
      <c r="AE445" s="644"/>
      <c r="AF445" s="644"/>
      <c r="AG445" s="644"/>
      <c r="AH445" s="644"/>
      <c r="AI445" s="644"/>
      <c r="AJ445" s="644"/>
      <c r="AK445" s="644"/>
      <c r="AL445" s="644"/>
      <c r="AM445" s="644"/>
      <c r="AN445" s="644"/>
      <c r="AO445" s="644"/>
    </row>
    <row r="446" spans="1:41" s="10" customFormat="1" ht="9" customHeight="1" x14ac:dyDescent="0.25">
      <c r="A446" s="644"/>
      <c r="B446" s="644"/>
      <c r="C446" s="644"/>
      <c r="D446" s="644"/>
      <c r="E446" s="644"/>
      <c r="F446" s="644"/>
      <c r="G446" s="644"/>
      <c r="H446" s="644"/>
      <c r="I446" s="644"/>
      <c r="J446" s="644"/>
      <c r="K446" s="644"/>
      <c r="L446" s="644"/>
      <c r="M446" s="644"/>
      <c r="N446" s="644"/>
      <c r="O446" s="644"/>
      <c r="P446" s="644"/>
      <c r="Q446" s="644"/>
      <c r="R446" s="644"/>
      <c r="S446" s="644"/>
      <c r="T446" s="644"/>
      <c r="U446" s="644"/>
      <c r="V446" s="719"/>
      <c r="W446" s="719"/>
      <c r="X446" s="719"/>
      <c r="Y446" s="719"/>
      <c r="Z446" s="719"/>
      <c r="AA446" s="719"/>
      <c r="AB446" s="719"/>
      <c r="AC446" s="644"/>
      <c r="AD446" s="644"/>
      <c r="AE446" s="644"/>
      <c r="AF446" s="644"/>
      <c r="AG446" s="644"/>
      <c r="AH446" s="644"/>
      <c r="AI446" s="644"/>
      <c r="AJ446" s="644"/>
      <c r="AK446" s="644"/>
      <c r="AL446" s="644"/>
      <c r="AM446" s="644"/>
      <c r="AN446" s="644"/>
      <c r="AO446" s="644"/>
    </row>
    <row r="447" spans="1:41" s="10" customFormat="1" ht="9" customHeight="1" x14ac:dyDescent="0.25">
      <c r="A447" s="644"/>
      <c r="B447" s="644"/>
      <c r="C447" s="644"/>
      <c r="D447" s="644"/>
      <c r="E447" s="644"/>
      <c r="F447" s="644"/>
      <c r="G447" s="644"/>
      <c r="H447" s="644"/>
      <c r="I447" s="644"/>
      <c r="J447" s="644"/>
      <c r="K447" s="644"/>
      <c r="L447" s="644"/>
      <c r="M447" s="644"/>
      <c r="N447" s="644"/>
      <c r="O447" s="644"/>
      <c r="P447" s="644"/>
      <c r="Q447" s="644"/>
      <c r="R447" s="644"/>
      <c r="S447" s="644"/>
      <c r="T447" s="644"/>
      <c r="U447" s="644"/>
      <c r="V447" s="719"/>
      <c r="W447" s="719"/>
      <c r="X447" s="719"/>
      <c r="Y447" s="719"/>
      <c r="Z447" s="719"/>
      <c r="AA447" s="719"/>
      <c r="AB447" s="719"/>
      <c r="AC447" s="644"/>
      <c r="AD447" s="644"/>
      <c r="AE447" s="644"/>
      <c r="AF447" s="644"/>
      <c r="AG447" s="644"/>
      <c r="AH447" s="644"/>
      <c r="AI447" s="644"/>
      <c r="AJ447" s="644"/>
      <c r="AK447" s="644"/>
      <c r="AL447" s="644"/>
      <c r="AM447" s="644"/>
      <c r="AN447" s="644"/>
      <c r="AO447" s="644"/>
    </row>
    <row r="448" spans="1:41" s="10" customFormat="1" ht="9" customHeight="1" x14ac:dyDescent="0.25">
      <c r="A448" s="644"/>
      <c r="B448" s="644"/>
      <c r="C448" s="644"/>
      <c r="D448" s="644"/>
      <c r="E448" s="644"/>
      <c r="F448" s="644"/>
      <c r="G448" s="644"/>
      <c r="H448" s="644"/>
      <c r="I448" s="644"/>
      <c r="J448" s="644"/>
      <c r="K448" s="644"/>
      <c r="L448" s="644"/>
      <c r="M448" s="644"/>
      <c r="N448" s="644"/>
      <c r="O448" s="644"/>
      <c r="P448" s="644"/>
      <c r="Q448" s="644"/>
      <c r="R448" s="644"/>
      <c r="S448" s="644"/>
      <c r="T448" s="644"/>
      <c r="U448" s="644"/>
      <c r="V448" s="719"/>
      <c r="W448" s="719"/>
      <c r="X448" s="719"/>
      <c r="Y448" s="719"/>
      <c r="Z448" s="719"/>
      <c r="AA448" s="719"/>
      <c r="AB448" s="719"/>
      <c r="AC448" s="644"/>
      <c r="AD448" s="644"/>
      <c r="AE448" s="644"/>
      <c r="AF448" s="644"/>
      <c r="AG448" s="644"/>
      <c r="AH448" s="644"/>
      <c r="AI448" s="644"/>
      <c r="AJ448" s="644"/>
      <c r="AK448" s="644"/>
      <c r="AL448" s="644"/>
      <c r="AM448" s="644"/>
      <c r="AN448" s="644"/>
      <c r="AO448" s="644"/>
    </row>
    <row r="449" spans="1:41" s="10" customFormat="1" ht="9" customHeight="1" x14ac:dyDescent="0.25">
      <c r="A449" s="644"/>
      <c r="B449" s="644"/>
      <c r="C449" s="644"/>
      <c r="D449" s="644"/>
      <c r="E449" s="644"/>
      <c r="F449" s="644"/>
      <c r="G449" s="644"/>
      <c r="H449" s="644"/>
      <c r="I449" s="644"/>
      <c r="J449" s="644"/>
      <c r="K449" s="644"/>
      <c r="L449" s="644"/>
      <c r="M449" s="644"/>
      <c r="N449" s="644"/>
      <c r="O449" s="644"/>
      <c r="P449" s="644"/>
      <c r="Q449" s="644"/>
      <c r="R449" s="644"/>
      <c r="S449" s="644"/>
      <c r="T449" s="644"/>
      <c r="U449" s="644"/>
      <c r="V449" s="719"/>
      <c r="W449" s="719"/>
      <c r="X449" s="719"/>
      <c r="Y449" s="719"/>
      <c r="Z449" s="719"/>
      <c r="AA449" s="719"/>
      <c r="AB449" s="719"/>
      <c r="AC449" s="644"/>
      <c r="AD449" s="644"/>
      <c r="AE449" s="644"/>
      <c r="AF449" s="644"/>
      <c r="AG449" s="644"/>
      <c r="AH449" s="644"/>
      <c r="AI449" s="644"/>
      <c r="AJ449" s="644"/>
      <c r="AK449" s="644"/>
      <c r="AL449" s="644"/>
      <c r="AM449" s="644"/>
      <c r="AN449" s="644"/>
      <c r="AO449" s="644"/>
    </row>
    <row r="450" spans="1:41" s="10" customFormat="1" ht="9" customHeight="1" x14ac:dyDescent="0.25">
      <c r="A450" s="644"/>
      <c r="B450" s="644"/>
      <c r="C450" s="644"/>
      <c r="D450" s="644"/>
      <c r="E450" s="644"/>
      <c r="F450" s="644"/>
      <c r="G450" s="644"/>
      <c r="H450" s="644"/>
      <c r="I450" s="644"/>
      <c r="J450" s="644"/>
      <c r="K450" s="644"/>
      <c r="L450" s="644"/>
      <c r="M450" s="644"/>
      <c r="N450" s="644"/>
      <c r="O450" s="644"/>
      <c r="P450" s="644"/>
      <c r="Q450" s="644"/>
      <c r="R450" s="644"/>
      <c r="S450" s="644"/>
      <c r="T450" s="644"/>
      <c r="U450" s="644"/>
      <c r="V450" s="719"/>
      <c r="W450" s="719"/>
      <c r="X450" s="719"/>
      <c r="Y450" s="719"/>
      <c r="Z450" s="719"/>
      <c r="AA450" s="719"/>
      <c r="AB450" s="719"/>
      <c r="AC450" s="644"/>
      <c r="AD450" s="644"/>
      <c r="AE450" s="644"/>
      <c r="AF450" s="644"/>
      <c r="AG450" s="644"/>
      <c r="AH450" s="644"/>
      <c r="AI450" s="644"/>
      <c r="AJ450" s="644"/>
      <c r="AK450" s="644"/>
      <c r="AL450" s="644"/>
      <c r="AM450" s="644"/>
      <c r="AN450" s="644"/>
      <c r="AO450" s="644"/>
    </row>
    <row r="451" spans="1:41" s="10" customFormat="1" ht="9" customHeight="1" x14ac:dyDescent="0.25">
      <c r="A451" s="644"/>
      <c r="B451" s="644"/>
      <c r="C451" s="644"/>
      <c r="D451" s="644"/>
      <c r="E451" s="644"/>
      <c r="F451" s="644"/>
      <c r="G451" s="644"/>
      <c r="H451" s="644"/>
      <c r="I451" s="644"/>
      <c r="J451" s="644"/>
      <c r="K451" s="644"/>
      <c r="L451" s="644"/>
      <c r="M451" s="644"/>
      <c r="N451" s="644"/>
      <c r="O451" s="644"/>
      <c r="P451" s="644"/>
      <c r="Q451" s="644"/>
      <c r="R451" s="644"/>
      <c r="S451" s="644"/>
      <c r="T451" s="644"/>
      <c r="U451" s="644"/>
      <c r="V451" s="719"/>
      <c r="W451" s="719"/>
      <c r="X451" s="719"/>
      <c r="Y451" s="719"/>
      <c r="Z451" s="719"/>
      <c r="AA451" s="719"/>
      <c r="AB451" s="719"/>
      <c r="AC451" s="644"/>
      <c r="AD451" s="644"/>
      <c r="AE451" s="644"/>
      <c r="AF451" s="644"/>
      <c r="AG451" s="644"/>
      <c r="AH451" s="644"/>
      <c r="AI451" s="644"/>
      <c r="AJ451" s="644"/>
      <c r="AK451" s="644"/>
      <c r="AL451" s="644"/>
      <c r="AM451" s="644"/>
      <c r="AN451" s="644"/>
      <c r="AO451" s="644"/>
    </row>
    <row r="452" spans="1:41" s="10" customFormat="1" ht="9" customHeight="1" x14ac:dyDescent="0.25">
      <c r="A452" s="644"/>
      <c r="B452" s="644"/>
      <c r="C452" s="644"/>
      <c r="D452" s="644"/>
      <c r="E452" s="644"/>
      <c r="F452" s="644"/>
      <c r="G452" s="644"/>
      <c r="H452" s="644"/>
      <c r="I452" s="644"/>
      <c r="J452" s="644"/>
      <c r="K452" s="644"/>
      <c r="L452" s="644"/>
      <c r="M452" s="644"/>
      <c r="N452" s="644"/>
      <c r="O452" s="644"/>
      <c r="P452" s="644"/>
      <c r="Q452" s="644"/>
      <c r="R452" s="644"/>
      <c r="S452" s="644"/>
      <c r="T452" s="644"/>
      <c r="U452" s="644"/>
      <c r="V452" s="719"/>
      <c r="W452" s="719"/>
      <c r="X452" s="719"/>
      <c r="Y452" s="719"/>
      <c r="Z452" s="719"/>
      <c r="AA452" s="719"/>
      <c r="AB452" s="719"/>
      <c r="AC452" s="644"/>
      <c r="AD452" s="644"/>
      <c r="AE452" s="644"/>
      <c r="AF452" s="644"/>
      <c r="AG452" s="644"/>
      <c r="AH452" s="644"/>
      <c r="AI452" s="644"/>
      <c r="AJ452" s="644"/>
      <c r="AK452" s="644"/>
      <c r="AL452" s="644"/>
      <c r="AM452" s="644"/>
      <c r="AN452" s="644"/>
      <c r="AO452" s="644"/>
    </row>
    <row r="453" spans="1:41" s="10" customFormat="1" ht="9" customHeight="1" x14ac:dyDescent="0.25">
      <c r="A453" s="644"/>
      <c r="B453" s="644"/>
      <c r="C453" s="644"/>
      <c r="D453" s="644"/>
      <c r="E453" s="644"/>
      <c r="F453" s="644"/>
      <c r="G453" s="644"/>
      <c r="H453" s="644"/>
      <c r="I453" s="644"/>
      <c r="J453" s="644"/>
      <c r="K453" s="644"/>
      <c r="L453" s="644"/>
      <c r="M453" s="644"/>
      <c r="N453" s="644"/>
      <c r="O453" s="644"/>
      <c r="P453" s="644"/>
      <c r="Q453" s="644"/>
      <c r="R453" s="644"/>
      <c r="S453" s="644"/>
      <c r="T453" s="644"/>
      <c r="U453" s="644"/>
      <c r="V453" s="719"/>
      <c r="W453" s="719"/>
      <c r="X453" s="719"/>
      <c r="Y453" s="719"/>
      <c r="Z453" s="719"/>
      <c r="AA453" s="719"/>
      <c r="AB453" s="719"/>
      <c r="AC453" s="644"/>
      <c r="AD453" s="644"/>
      <c r="AE453" s="644"/>
      <c r="AF453" s="644"/>
      <c r="AG453" s="644"/>
      <c r="AH453" s="644"/>
      <c r="AI453" s="644"/>
      <c r="AJ453" s="644"/>
      <c r="AK453" s="644"/>
      <c r="AL453" s="644"/>
      <c r="AM453" s="644"/>
      <c r="AN453" s="644"/>
      <c r="AO453" s="644"/>
    </row>
    <row r="454" spans="1:41" s="10" customFormat="1" ht="9" customHeight="1" x14ac:dyDescent="0.25">
      <c r="A454" s="644"/>
      <c r="B454" s="644"/>
      <c r="C454" s="644"/>
      <c r="D454" s="644"/>
      <c r="E454" s="644"/>
      <c r="F454" s="644"/>
      <c r="G454" s="644"/>
      <c r="H454" s="644"/>
      <c r="I454" s="644"/>
      <c r="J454" s="644"/>
      <c r="K454" s="644"/>
      <c r="L454" s="644"/>
      <c r="M454" s="644"/>
      <c r="N454" s="644"/>
      <c r="O454" s="644"/>
      <c r="P454" s="644"/>
      <c r="Q454" s="644"/>
      <c r="R454" s="644"/>
      <c r="S454" s="644"/>
      <c r="T454" s="644"/>
      <c r="U454" s="644"/>
      <c r="V454" s="719"/>
      <c r="W454" s="719"/>
      <c r="X454" s="719"/>
      <c r="Y454" s="719"/>
      <c r="Z454" s="719"/>
      <c r="AA454" s="719"/>
      <c r="AB454" s="719"/>
      <c r="AC454" s="644"/>
      <c r="AD454" s="644"/>
      <c r="AE454" s="644"/>
      <c r="AF454" s="644"/>
      <c r="AG454" s="644"/>
      <c r="AH454" s="644"/>
      <c r="AI454" s="644"/>
      <c r="AJ454" s="644"/>
      <c r="AK454" s="644"/>
      <c r="AL454" s="644"/>
      <c r="AM454" s="644"/>
      <c r="AN454" s="644"/>
      <c r="AO454" s="644"/>
    </row>
    <row r="455" spans="1:41" s="10" customFormat="1" ht="9" customHeight="1" x14ac:dyDescent="0.25">
      <c r="A455" s="644"/>
      <c r="B455" s="644"/>
      <c r="C455" s="644"/>
      <c r="D455" s="644"/>
      <c r="E455" s="644"/>
      <c r="F455" s="644"/>
      <c r="G455" s="644"/>
      <c r="H455" s="644"/>
      <c r="I455" s="644"/>
      <c r="J455" s="644"/>
      <c r="K455" s="644"/>
      <c r="L455" s="644"/>
      <c r="M455" s="644"/>
      <c r="N455" s="644"/>
      <c r="O455" s="644"/>
      <c r="P455" s="644"/>
      <c r="Q455" s="644"/>
      <c r="R455" s="644"/>
      <c r="S455" s="644"/>
      <c r="T455" s="644"/>
      <c r="U455" s="644"/>
      <c r="V455" s="719"/>
      <c r="W455" s="719"/>
      <c r="X455" s="719"/>
      <c r="Y455" s="719"/>
      <c r="Z455" s="719"/>
      <c r="AA455" s="719"/>
      <c r="AB455" s="719"/>
      <c r="AC455" s="644"/>
      <c r="AD455" s="644"/>
      <c r="AE455" s="644"/>
      <c r="AF455" s="644"/>
      <c r="AG455" s="644"/>
      <c r="AH455" s="644"/>
      <c r="AI455" s="644"/>
      <c r="AJ455" s="644"/>
      <c r="AK455" s="644"/>
      <c r="AL455" s="644"/>
      <c r="AM455" s="644"/>
      <c r="AN455" s="644"/>
      <c r="AO455" s="644"/>
    </row>
    <row r="456" spans="1:41" s="10" customFormat="1" ht="9" customHeight="1" x14ac:dyDescent="0.25">
      <c r="A456" s="644"/>
      <c r="B456" s="644"/>
      <c r="C456" s="644"/>
      <c r="D456" s="644"/>
      <c r="E456" s="644"/>
      <c r="F456" s="644"/>
      <c r="G456" s="644"/>
      <c r="H456" s="644"/>
      <c r="I456" s="644"/>
      <c r="J456" s="644"/>
      <c r="K456" s="644"/>
      <c r="L456" s="644"/>
      <c r="M456" s="644"/>
      <c r="N456" s="644"/>
      <c r="O456" s="644"/>
      <c r="P456" s="644"/>
      <c r="Q456" s="644"/>
      <c r="R456" s="644"/>
      <c r="S456" s="644"/>
      <c r="T456" s="644"/>
      <c r="U456" s="644"/>
      <c r="V456" s="719"/>
      <c r="W456" s="719"/>
      <c r="X456" s="719"/>
      <c r="Y456" s="719"/>
      <c r="Z456" s="719"/>
      <c r="AA456" s="719"/>
      <c r="AB456" s="719"/>
      <c r="AC456" s="644"/>
      <c r="AD456" s="644"/>
      <c r="AE456" s="644"/>
      <c r="AF456" s="644"/>
      <c r="AG456" s="644"/>
      <c r="AH456" s="644"/>
      <c r="AI456" s="644"/>
      <c r="AJ456" s="644"/>
      <c r="AK456" s="644"/>
      <c r="AL456" s="644"/>
      <c r="AM456" s="644"/>
      <c r="AN456" s="644"/>
      <c r="AO456" s="644"/>
    </row>
    <row r="457" spans="1:41" s="10" customFormat="1" ht="9" customHeight="1" x14ac:dyDescent="0.25">
      <c r="A457" s="644"/>
      <c r="B457" s="644"/>
      <c r="C457" s="644"/>
      <c r="D457" s="644"/>
      <c r="E457" s="644"/>
      <c r="F457" s="644"/>
      <c r="G457" s="644"/>
      <c r="H457" s="644"/>
      <c r="I457" s="644"/>
      <c r="J457" s="644"/>
      <c r="K457" s="644"/>
      <c r="L457" s="644"/>
      <c r="M457" s="644"/>
      <c r="N457" s="644"/>
      <c r="O457" s="644"/>
      <c r="P457" s="644"/>
      <c r="Q457" s="644"/>
      <c r="R457" s="644"/>
      <c r="S457" s="644"/>
      <c r="T457" s="644"/>
      <c r="U457" s="644"/>
      <c r="V457" s="719"/>
      <c r="W457" s="719"/>
      <c r="X457" s="719"/>
      <c r="Y457" s="719"/>
      <c r="Z457" s="719"/>
      <c r="AA457" s="719"/>
      <c r="AB457" s="719"/>
      <c r="AC457" s="644"/>
      <c r="AD457" s="644"/>
      <c r="AE457" s="644"/>
      <c r="AF457" s="644"/>
      <c r="AG457" s="644"/>
      <c r="AH457" s="644"/>
      <c r="AI457" s="644"/>
      <c r="AJ457" s="644"/>
      <c r="AK457" s="644"/>
      <c r="AL457" s="644"/>
      <c r="AM457" s="644"/>
      <c r="AN457" s="644"/>
      <c r="AO457" s="644"/>
    </row>
    <row r="458" spans="1:41" s="10" customFormat="1" ht="9" customHeight="1" x14ac:dyDescent="0.25">
      <c r="A458" s="644"/>
      <c r="B458" s="644"/>
      <c r="C458" s="644"/>
      <c r="D458" s="644"/>
      <c r="E458" s="644"/>
      <c r="F458" s="644"/>
      <c r="G458" s="644"/>
      <c r="H458" s="644"/>
      <c r="I458" s="644"/>
      <c r="J458" s="644"/>
      <c r="K458" s="644"/>
      <c r="L458" s="644"/>
      <c r="M458" s="644"/>
      <c r="N458" s="644"/>
      <c r="O458" s="644"/>
      <c r="P458" s="644"/>
      <c r="Q458" s="644"/>
      <c r="R458" s="644"/>
      <c r="S458" s="644"/>
      <c r="T458" s="644"/>
      <c r="U458" s="644"/>
      <c r="V458" s="719"/>
      <c r="W458" s="719"/>
      <c r="X458" s="719"/>
      <c r="Y458" s="719"/>
      <c r="Z458" s="719"/>
      <c r="AA458" s="719"/>
      <c r="AB458" s="719"/>
      <c r="AC458" s="644"/>
      <c r="AD458" s="644"/>
      <c r="AE458" s="644"/>
      <c r="AF458" s="644"/>
      <c r="AG458" s="644"/>
      <c r="AH458" s="644"/>
      <c r="AI458" s="644"/>
      <c r="AJ458" s="644"/>
      <c r="AK458" s="644"/>
      <c r="AL458" s="644"/>
      <c r="AM458" s="644"/>
      <c r="AN458" s="644"/>
      <c r="AO458" s="644"/>
    </row>
    <row r="459" spans="1:41" s="10" customFormat="1" ht="9" customHeight="1" x14ac:dyDescent="0.25">
      <c r="A459" s="644"/>
      <c r="B459" s="644"/>
      <c r="C459" s="644"/>
      <c r="D459" s="644"/>
      <c r="E459" s="644"/>
      <c r="F459" s="644"/>
      <c r="G459" s="644"/>
      <c r="H459" s="644"/>
      <c r="I459" s="644"/>
      <c r="J459" s="644"/>
      <c r="K459" s="644"/>
      <c r="L459" s="644"/>
      <c r="M459" s="644"/>
      <c r="N459" s="644"/>
      <c r="O459" s="644"/>
      <c r="P459" s="644"/>
      <c r="Q459" s="644"/>
      <c r="R459" s="644"/>
      <c r="S459" s="644"/>
      <c r="T459" s="644"/>
      <c r="U459" s="644"/>
      <c r="V459" s="719"/>
      <c r="W459" s="719"/>
      <c r="X459" s="719"/>
      <c r="Y459" s="719"/>
      <c r="Z459" s="719"/>
      <c r="AA459" s="719"/>
      <c r="AB459" s="719"/>
      <c r="AC459" s="644"/>
      <c r="AD459" s="644"/>
      <c r="AE459" s="644"/>
      <c r="AF459" s="644"/>
      <c r="AG459" s="644"/>
      <c r="AH459" s="644"/>
      <c r="AI459" s="644"/>
      <c r="AJ459" s="644"/>
      <c r="AK459" s="644"/>
      <c r="AL459" s="644"/>
      <c r="AM459" s="644"/>
      <c r="AN459" s="644"/>
      <c r="AO459" s="644"/>
    </row>
    <row r="460" spans="1:41" s="10" customFormat="1" ht="9" customHeight="1" x14ac:dyDescent="0.25">
      <c r="A460" s="644"/>
      <c r="B460" s="644"/>
      <c r="C460" s="644"/>
      <c r="D460" s="644"/>
      <c r="E460" s="644"/>
      <c r="F460" s="644"/>
      <c r="G460" s="644"/>
      <c r="H460" s="644"/>
      <c r="I460" s="644"/>
      <c r="J460" s="644"/>
      <c r="K460" s="644"/>
      <c r="L460" s="644"/>
      <c r="M460" s="644"/>
      <c r="N460" s="644"/>
      <c r="O460" s="644"/>
      <c r="P460" s="644"/>
      <c r="Q460" s="644"/>
      <c r="R460" s="644"/>
      <c r="S460" s="644"/>
      <c r="T460" s="644"/>
      <c r="U460" s="644"/>
      <c r="V460" s="719"/>
      <c r="W460" s="719"/>
      <c r="X460" s="719"/>
      <c r="Y460" s="719"/>
      <c r="Z460" s="719"/>
      <c r="AA460" s="719"/>
      <c r="AB460" s="719"/>
      <c r="AC460" s="644"/>
      <c r="AD460" s="644"/>
      <c r="AE460" s="644"/>
      <c r="AF460" s="644"/>
      <c r="AG460" s="644"/>
      <c r="AH460" s="644"/>
      <c r="AI460" s="644"/>
      <c r="AJ460" s="644"/>
      <c r="AK460" s="644"/>
      <c r="AL460" s="644"/>
      <c r="AM460" s="644"/>
      <c r="AN460" s="644"/>
      <c r="AO460" s="644"/>
    </row>
    <row r="461" spans="1:41" s="10" customFormat="1" ht="9" customHeight="1" x14ac:dyDescent="0.25">
      <c r="A461" s="644"/>
      <c r="B461" s="644"/>
      <c r="C461" s="644"/>
      <c r="D461" s="644"/>
      <c r="E461" s="644"/>
      <c r="F461" s="644"/>
      <c r="G461" s="644"/>
      <c r="H461" s="644"/>
      <c r="I461" s="644"/>
      <c r="J461" s="644"/>
      <c r="K461" s="644"/>
      <c r="L461" s="644"/>
      <c r="M461" s="644"/>
      <c r="N461" s="644"/>
      <c r="O461" s="644"/>
      <c r="P461" s="644"/>
      <c r="Q461" s="644"/>
      <c r="R461" s="644"/>
      <c r="S461" s="644"/>
      <c r="T461" s="644"/>
      <c r="U461" s="644"/>
      <c r="V461" s="719"/>
      <c r="W461" s="719"/>
      <c r="X461" s="719"/>
      <c r="Y461" s="719"/>
      <c r="Z461" s="719"/>
      <c r="AA461" s="719"/>
      <c r="AB461" s="719"/>
      <c r="AC461" s="644"/>
      <c r="AD461" s="644"/>
      <c r="AE461" s="644"/>
      <c r="AF461" s="644"/>
      <c r="AG461" s="644"/>
      <c r="AH461" s="644"/>
      <c r="AI461" s="644"/>
      <c r="AJ461" s="644"/>
      <c r="AK461" s="644"/>
      <c r="AL461" s="644"/>
      <c r="AM461" s="644"/>
      <c r="AN461" s="644"/>
      <c r="AO461" s="644"/>
    </row>
    <row r="462" spans="1:41" s="10" customFormat="1" ht="9" customHeight="1" x14ac:dyDescent="0.25">
      <c r="A462" s="644"/>
      <c r="B462" s="644"/>
      <c r="C462" s="644"/>
      <c r="D462" s="644"/>
      <c r="E462" s="644"/>
      <c r="F462" s="644"/>
      <c r="G462" s="644"/>
      <c r="H462" s="644"/>
      <c r="I462" s="644"/>
      <c r="J462" s="644"/>
      <c r="K462" s="644"/>
      <c r="L462" s="644"/>
      <c r="M462" s="644"/>
      <c r="N462" s="644"/>
      <c r="O462" s="644"/>
      <c r="P462" s="644"/>
      <c r="Q462" s="644"/>
      <c r="R462" s="644"/>
      <c r="S462" s="644"/>
      <c r="T462" s="644"/>
      <c r="U462" s="644"/>
      <c r="V462" s="719"/>
      <c r="W462" s="719"/>
      <c r="X462" s="719"/>
      <c r="Y462" s="719"/>
      <c r="Z462" s="719"/>
      <c r="AA462" s="719"/>
      <c r="AB462" s="719"/>
      <c r="AC462" s="644"/>
      <c r="AD462" s="644"/>
      <c r="AE462" s="644"/>
      <c r="AF462" s="644"/>
      <c r="AG462" s="644"/>
      <c r="AH462" s="644"/>
      <c r="AI462" s="644"/>
      <c r="AJ462" s="644"/>
      <c r="AK462" s="644"/>
      <c r="AL462" s="644"/>
      <c r="AM462" s="644"/>
      <c r="AN462" s="644"/>
      <c r="AO462" s="644"/>
    </row>
    <row r="463" spans="1:41" s="10" customFormat="1" ht="9" customHeight="1" x14ac:dyDescent="0.25">
      <c r="A463" s="644"/>
      <c r="B463" s="644"/>
      <c r="C463" s="644"/>
      <c r="D463" s="644"/>
      <c r="E463" s="644"/>
      <c r="F463" s="644"/>
      <c r="G463" s="644"/>
      <c r="H463" s="644"/>
      <c r="I463" s="644"/>
      <c r="J463" s="644"/>
      <c r="K463" s="644"/>
      <c r="L463" s="644"/>
      <c r="M463" s="644"/>
      <c r="N463" s="644"/>
      <c r="O463" s="644"/>
      <c r="P463" s="644"/>
      <c r="Q463" s="644"/>
      <c r="R463" s="644"/>
      <c r="S463" s="644"/>
      <c r="T463" s="644"/>
      <c r="U463" s="644"/>
      <c r="V463" s="719"/>
      <c r="W463" s="719"/>
      <c r="X463" s="719"/>
      <c r="Y463" s="719"/>
      <c r="Z463" s="719"/>
      <c r="AA463" s="719"/>
      <c r="AB463" s="719"/>
      <c r="AC463" s="644"/>
      <c r="AD463" s="644"/>
      <c r="AE463" s="644"/>
      <c r="AF463" s="644"/>
      <c r="AG463" s="644"/>
      <c r="AH463" s="644"/>
      <c r="AI463" s="644"/>
      <c r="AJ463" s="644"/>
      <c r="AK463" s="644"/>
      <c r="AL463" s="644"/>
      <c r="AM463" s="644"/>
      <c r="AN463" s="644"/>
      <c r="AO463" s="644"/>
    </row>
    <row r="464" spans="1:41" s="10" customFormat="1" ht="9" customHeight="1" x14ac:dyDescent="0.25">
      <c r="A464" s="644"/>
      <c r="B464" s="644"/>
      <c r="C464" s="644"/>
      <c r="D464" s="644"/>
      <c r="E464" s="644"/>
      <c r="F464" s="644"/>
      <c r="G464" s="644"/>
      <c r="H464" s="644"/>
      <c r="I464" s="644"/>
      <c r="J464" s="644"/>
      <c r="K464" s="644"/>
      <c r="L464" s="644"/>
      <c r="M464" s="644"/>
      <c r="N464" s="644"/>
      <c r="O464" s="644"/>
      <c r="P464" s="644"/>
      <c r="Q464" s="644"/>
      <c r="R464" s="644"/>
      <c r="S464" s="644"/>
      <c r="T464" s="644"/>
      <c r="U464" s="644"/>
      <c r="V464" s="719"/>
      <c r="W464" s="719"/>
      <c r="X464" s="719"/>
      <c r="Y464" s="719"/>
      <c r="Z464" s="719"/>
      <c r="AA464" s="719"/>
      <c r="AB464" s="719"/>
      <c r="AC464" s="644"/>
      <c r="AD464" s="644"/>
      <c r="AE464" s="644"/>
      <c r="AF464" s="644"/>
      <c r="AG464" s="644"/>
      <c r="AH464" s="644"/>
      <c r="AI464" s="644"/>
      <c r="AJ464" s="644"/>
      <c r="AK464" s="644"/>
      <c r="AL464" s="644"/>
      <c r="AM464" s="644"/>
      <c r="AN464" s="644"/>
      <c r="AO464" s="644"/>
    </row>
    <row r="465" spans="1:41" s="10" customFormat="1" ht="9" customHeight="1" x14ac:dyDescent="0.25">
      <c r="A465" s="644"/>
      <c r="B465" s="644"/>
      <c r="C465" s="644"/>
      <c r="D465" s="644"/>
      <c r="E465" s="644"/>
      <c r="F465" s="644"/>
      <c r="G465" s="644"/>
      <c r="H465" s="644"/>
      <c r="I465" s="644"/>
      <c r="J465" s="644"/>
      <c r="K465" s="644"/>
      <c r="L465" s="644"/>
      <c r="M465" s="644"/>
      <c r="N465" s="644"/>
      <c r="O465" s="644"/>
      <c r="P465" s="644"/>
      <c r="Q465" s="644"/>
      <c r="R465" s="644"/>
      <c r="S465" s="644"/>
      <c r="T465" s="644"/>
      <c r="U465" s="644"/>
      <c r="V465" s="719"/>
      <c r="W465" s="719"/>
      <c r="X465" s="719"/>
      <c r="Y465" s="719"/>
      <c r="Z465" s="719"/>
      <c r="AA465" s="719"/>
      <c r="AB465" s="719"/>
      <c r="AC465" s="644"/>
      <c r="AD465" s="644"/>
      <c r="AE465" s="644"/>
      <c r="AF465" s="644"/>
      <c r="AG465" s="644"/>
      <c r="AH465" s="644"/>
      <c r="AI465" s="644"/>
      <c r="AJ465" s="644"/>
      <c r="AK465" s="644"/>
      <c r="AL465" s="644"/>
      <c r="AM465" s="644"/>
      <c r="AN465" s="644"/>
      <c r="AO465" s="644"/>
    </row>
    <row r="466" spans="1:41" s="10" customFormat="1" ht="9" customHeight="1" x14ac:dyDescent="0.25">
      <c r="A466" s="644"/>
      <c r="B466" s="644"/>
      <c r="C466" s="644"/>
      <c r="D466" s="644"/>
      <c r="E466" s="644"/>
      <c r="F466" s="644"/>
      <c r="G466" s="644"/>
      <c r="H466" s="644"/>
      <c r="I466" s="644"/>
      <c r="J466" s="644"/>
      <c r="K466" s="644"/>
      <c r="L466" s="644"/>
      <c r="M466" s="644"/>
      <c r="N466" s="644"/>
      <c r="O466" s="644"/>
      <c r="P466" s="644"/>
      <c r="Q466" s="644"/>
      <c r="R466" s="644"/>
      <c r="S466" s="644"/>
      <c r="T466" s="644"/>
      <c r="U466" s="644"/>
      <c r="V466" s="719"/>
      <c r="W466" s="719"/>
      <c r="X466" s="719"/>
      <c r="Y466" s="719"/>
      <c r="Z466" s="719"/>
      <c r="AA466" s="719"/>
      <c r="AB466" s="719"/>
      <c r="AC466" s="644"/>
      <c r="AD466" s="644"/>
      <c r="AE466" s="644"/>
      <c r="AF466" s="644"/>
      <c r="AG466" s="644"/>
      <c r="AH466" s="644"/>
      <c r="AI466" s="644"/>
      <c r="AJ466" s="644"/>
      <c r="AK466" s="644"/>
      <c r="AL466" s="644"/>
      <c r="AM466" s="644"/>
      <c r="AN466" s="644"/>
      <c r="AO466" s="644"/>
    </row>
    <row r="467" spans="1:41" s="10" customFormat="1" ht="9" customHeight="1" x14ac:dyDescent="0.25">
      <c r="A467" s="644"/>
      <c r="B467" s="644"/>
      <c r="C467" s="644"/>
      <c r="D467" s="644"/>
      <c r="E467" s="644"/>
      <c r="F467" s="644"/>
      <c r="G467" s="644"/>
      <c r="H467" s="644"/>
      <c r="I467" s="644"/>
      <c r="J467" s="644"/>
      <c r="K467" s="644"/>
      <c r="L467" s="644"/>
      <c r="M467" s="644"/>
      <c r="N467" s="644"/>
      <c r="O467" s="644"/>
      <c r="P467" s="644"/>
      <c r="Q467" s="644"/>
      <c r="R467" s="644"/>
      <c r="S467" s="644"/>
      <c r="T467" s="644"/>
      <c r="U467" s="644"/>
      <c r="V467" s="719"/>
      <c r="W467" s="719"/>
      <c r="X467" s="719"/>
      <c r="Y467" s="719"/>
      <c r="Z467" s="719"/>
      <c r="AA467" s="719"/>
      <c r="AB467" s="719"/>
      <c r="AC467" s="644"/>
      <c r="AD467" s="644"/>
      <c r="AE467" s="644"/>
      <c r="AF467" s="644"/>
      <c r="AG467" s="644"/>
      <c r="AH467" s="644"/>
      <c r="AI467" s="644"/>
      <c r="AJ467" s="644"/>
      <c r="AK467" s="644"/>
      <c r="AL467" s="644"/>
      <c r="AM467" s="644"/>
      <c r="AN467" s="644"/>
      <c r="AO467" s="644"/>
    </row>
    <row r="468" spans="1:41" s="10" customFormat="1" ht="9" customHeight="1" x14ac:dyDescent="0.25">
      <c r="A468" s="644"/>
      <c r="B468" s="644"/>
      <c r="C468" s="644"/>
      <c r="D468" s="644"/>
      <c r="E468" s="644"/>
      <c r="F468" s="644"/>
      <c r="G468" s="644"/>
      <c r="H468" s="644"/>
      <c r="I468" s="644"/>
      <c r="J468" s="644"/>
      <c r="K468" s="644"/>
      <c r="L468" s="644"/>
      <c r="M468" s="644"/>
      <c r="N468" s="644"/>
      <c r="O468" s="644"/>
      <c r="P468" s="644"/>
      <c r="Q468" s="644"/>
      <c r="R468" s="644"/>
      <c r="S468" s="644"/>
      <c r="T468" s="644"/>
      <c r="U468" s="644"/>
      <c r="V468" s="719"/>
      <c r="W468" s="719"/>
      <c r="X468" s="719"/>
      <c r="Y468" s="719"/>
      <c r="Z468" s="719"/>
      <c r="AA468" s="719"/>
      <c r="AB468" s="719"/>
      <c r="AC468" s="644"/>
      <c r="AD468" s="644"/>
      <c r="AE468" s="644"/>
      <c r="AF468" s="644"/>
      <c r="AG468" s="644"/>
      <c r="AH468" s="644"/>
      <c r="AI468" s="644"/>
      <c r="AJ468" s="644"/>
      <c r="AK468" s="644"/>
      <c r="AL468" s="644"/>
      <c r="AM468" s="644"/>
      <c r="AN468" s="644"/>
      <c r="AO468" s="644"/>
    </row>
    <row r="469" spans="1:41" s="10" customFormat="1" ht="9" customHeight="1" x14ac:dyDescent="0.25">
      <c r="A469" s="644"/>
      <c r="B469" s="644"/>
      <c r="C469" s="644"/>
      <c r="D469" s="644"/>
      <c r="E469" s="644"/>
      <c r="F469" s="644"/>
      <c r="G469" s="644"/>
      <c r="H469" s="644"/>
      <c r="I469" s="644"/>
      <c r="J469" s="644"/>
      <c r="K469" s="644"/>
      <c r="L469" s="644"/>
      <c r="M469" s="644"/>
      <c r="N469" s="644"/>
      <c r="O469" s="644"/>
      <c r="P469" s="644"/>
      <c r="Q469" s="644"/>
      <c r="R469" s="644"/>
      <c r="S469" s="644"/>
      <c r="T469" s="644"/>
      <c r="U469" s="644"/>
      <c r="V469" s="719"/>
      <c r="W469" s="719"/>
      <c r="X469" s="719"/>
      <c r="Y469" s="719"/>
      <c r="Z469" s="719"/>
      <c r="AA469" s="719"/>
      <c r="AB469" s="719"/>
      <c r="AC469" s="644"/>
      <c r="AD469" s="644"/>
      <c r="AE469" s="644"/>
      <c r="AF469" s="644"/>
      <c r="AG469" s="644"/>
      <c r="AH469" s="644"/>
      <c r="AI469" s="644"/>
      <c r="AJ469" s="644"/>
      <c r="AK469" s="644"/>
      <c r="AL469" s="644"/>
      <c r="AM469" s="644"/>
      <c r="AN469" s="644"/>
      <c r="AO469" s="644"/>
    </row>
    <row r="470" spans="1:41" s="10" customFormat="1" ht="9" customHeight="1" x14ac:dyDescent="0.25">
      <c r="A470" s="644"/>
      <c r="B470" s="644"/>
      <c r="C470" s="644"/>
      <c r="D470" s="644"/>
      <c r="E470" s="644"/>
      <c r="F470" s="644"/>
      <c r="G470" s="644"/>
      <c r="H470" s="644"/>
      <c r="I470" s="644"/>
      <c r="J470" s="644"/>
      <c r="K470" s="644"/>
      <c r="L470" s="644"/>
      <c r="M470" s="644"/>
      <c r="N470" s="644"/>
      <c r="O470" s="644"/>
      <c r="P470" s="644"/>
      <c r="Q470" s="644"/>
      <c r="R470" s="644"/>
      <c r="S470" s="644"/>
      <c r="T470" s="644"/>
      <c r="U470" s="644"/>
      <c r="V470" s="719"/>
      <c r="W470" s="719"/>
      <c r="X470" s="719"/>
      <c r="Y470" s="719"/>
      <c r="Z470" s="719"/>
      <c r="AA470" s="719"/>
      <c r="AB470" s="719"/>
      <c r="AC470" s="644"/>
      <c r="AD470" s="644"/>
      <c r="AE470" s="644"/>
      <c r="AF470" s="644"/>
      <c r="AG470" s="644"/>
      <c r="AH470" s="644"/>
      <c r="AI470" s="644"/>
      <c r="AJ470" s="644"/>
      <c r="AK470" s="644"/>
      <c r="AL470" s="644"/>
      <c r="AM470" s="644"/>
      <c r="AN470" s="644"/>
      <c r="AO470" s="644"/>
    </row>
    <row r="471" spans="1:41" s="10" customFormat="1" ht="9" customHeight="1" x14ac:dyDescent="0.25">
      <c r="A471" s="644"/>
      <c r="B471" s="644"/>
      <c r="C471" s="644"/>
      <c r="D471" s="644"/>
      <c r="E471" s="644"/>
      <c r="F471" s="644"/>
      <c r="G471" s="644"/>
      <c r="H471" s="644"/>
      <c r="I471" s="644"/>
      <c r="J471" s="644"/>
      <c r="K471" s="644"/>
      <c r="L471" s="644"/>
      <c r="M471" s="644"/>
      <c r="N471" s="644"/>
      <c r="O471" s="644"/>
      <c r="P471" s="644"/>
      <c r="Q471" s="644"/>
      <c r="R471" s="644"/>
      <c r="S471" s="644"/>
      <c r="T471" s="644"/>
      <c r="U471" s="644"/>
      <c r="V471" s="719"/>
      <c r="W471" s="719"/>
      <c r="X471" s="719"/>
      <c r="Y471" s="719"/>
      <c r="Z471" s="719"/>
      <c r="AA471" s="719"/>
      <c r="AB471" s="719"/>
      <c r="AC471" s="644"/>
      <c r="AD471" s="644"/>
      <c r="AE471" s="644"/>
      <c r="AF471" s="644"/>
      <c r="AG471" s="644"/>
      <c r="AH471" s="644"/>
      <c r="AI471" s="644"/>
      <c r="AJ471" s="644"/>
      <c r="AK471" s="644"/>
      <c r="AL471" s="644"/>
      <c r="AM471" s="644"/>
      <c r="AN471" s="644"/>
      <c r="AO471" s="644"/>
    </row>
    <row r="472" spans="1:41" s="10" customFormat="1" ht="9" customHeight="1" x14ac:dyDescent="0.25">
      <c r="A472" s="644"/>
      <c r="B472" s="644"/>
      <c r="C472" s="644"/>
      <c r="D472" s="644"/>
      <c r="E472" s="644"/>
      <c r="F472" s="644"/>
      <c r="G472" s="644"/>
      <c r="H472" s="644"/>
      <c r="I472" s="644"/>
      <c r="J472" s="644"/>
      <c r="K472" s="644"/>
      <c r="L472" s="644"/>
      <c r="M472" s="644"/>
      <c r="N472" s="644"/>
      <c r="O472" s="644"/>
      <c r="P472" s="644"/>
      <c r="Q472" s="644"/>
      <c r="R472" s="644"/>
      <c r="S472" s="644"/>
      <c r="T472" s="644"/>
      <c r="U472" s="644"/>
      <c r="V472" s="719"/>
      <c r="W472" s="719"/>
      <c r="X472" s="719"/>
      <c r="Y472" s="719"/>
      <c r="Z472" s="719"/>
      <c r="AA472" s="719"/>
      <c r="AB472" s="719"/>
      <c r="AC472" s="644"/>
      <c r="AD472" s="644"/>
      <c r="AE472" s="644"/>
      <c r="AF472" s="644"/>
      <c r="AG472" s="644"/>
      <c r="AH472" s="644"/>
      <c r="AI472" s="644"/>
      <c r="AJ472" s="644"/>
      <c r="AK472" s="644"/>
      <c r="AL472" s="644"/>
      <c r="AM472" s="644"/>
      <c r="AN472" s="644"/>
      <c r="AO472" s="644"/>
    </row>
    <row r="473" spans="1:41" s="10" customFormat="1" ht="9" customHeight="1" x14ac:dyDescent="0.25">
      <c r="A473" s="644"/>
      <c r="B473" s="644"/>
      <c r="C473" s="644"/>
      <c r="D473" s="644"/>
      <c r="E473" s="644"/>
      <c r="F473" s="644"/>
      <c r="G473" s="644"/>
      <c r="H473" s="644"/>
      <c r="I473" s="644"/>
      <c r="J473" s="644"/>
      <c r="K473" s="644"/>
      <c r="L473" s="644"/>
      <c r="M473" s="644"/>
      <c r="N473" s="644"/>
      <c r="O473" s="644"/>
      <c r="P473" s="644"/>
      <c r="Q473" s="644"/>
      <c r="R473" s="644"/>
      <c r="S473" s="644"/>
      <c r="T473" s="644"/>
      <c r="U473" s="644"/>
      <c r="V473" s="719"/>
      <c r="W473" s="719"/>
      <c r="X473" s="719"/>
      <c r="Y473" s="719"/>
      <c r="Z473" s="719"/>
      <c r="AA473" s="719"/>
      <c r="AB473" s="719"/>
      <c r="AC473" s="644"/>
      <c r="AD473" s="644"/>
      <c r="AE473" s="644"/>
      <c r="AF473" s="644"/>
      <c r="AG473" s="644"/>
      <c r="AH473" s="644"/>
      <c r="AI473" s="644"/>
      <c r="AJ473" s="644"/>
      <c r="AK473" s="644"/>
      <c r="AL473" s="644"/>
      <c r="AM473" s="644"/>
      <c r="AN473" s="644"/>
      <c r="AO473" s="644"/>
    </row>
    <row r="474" spans="1:41" s="10" customFormat="1" ht="9" customHeight="1" x14ac:dyDescent="0.25">
      <c r="A474" s="644"/>
      <c r="B474" s="644"/>
      <c r="C474" s="644"/>
      <c r="D474" s="644"/>
      <c r="E474" s="644"/>
      <c r="F474" s="644"/>
      <c r="G474" s="644"/>
      <c r="H474" s="644"/>
      <c r="I474" s="644"/>
      <c r="J474" s="644"/>
      <c r="K474" s="644"/>
      <c r="L474" s="644"/>
      <c r="M474" s="644"/>
      <c r="N474" s="644"/>
      <c r="O474" s="644"/>
      <c r="P474" s="644"/>
      <c r="Q474" s="644"/>
      <c r="R474" s="644"/>
      <c r="S474" s="644"/>
      <c r="T474" s="644"/>
      <c r="U474" s="644"/>
      <c r="V474" s="719"/>
      <c r="W474" s="719"/>
      <c r="X474" s="719"/>
      <c r="Y474" s="719"/>
      <c r="Z474" s="719"/>
      <c r="AA474" s="719"/>
      <c r="AB474" s="719"/>
      <c r="AC474" s="644"/>
      <c r="AD474" s="644"/>
      <c r="AE474" s="644"/>
      <c r="AF474" s="644"/>
      <c r="AG474" s="644"/>
      <c r="AH474" s="644"/>
      <c r="AI474" s="644"/>
      <c r="AJ474" s="644"/>
      <c r="AK474" s="644"/>
      <c r="AL474" s="644"/>
      <c r="AM474" s="644"/>
      <c r="AN474" s="644"/>
      <c r="AO474" s="644"/>
    </row>
    <row r="475" spans="1:41" s="10" customFormat="1" ht="9" customHeight="1" x14ac:dyDescent="0.25">
      <c r="A475" s="644"/>
      <c r="B475" s="644"/>
      <c r="C475" s="644"/>
      <c r="D475" s="644"/>
      <c r="E475" s="644"/>
      <c r="F475" s="644"/>
      <c r="G475" s="644"/>
      <c r="H475" s="644"/>
      <c r="I475" s="644"/>
      <c r="J475" s="644"/>
      <c r="K475" s="644"/>
      <c r="L475" s="644"/>
      <c r="M475" s="644"/>
      <c r="N475" s="644"/>
      <c r="O475" s="644"/>
      <c r="P475" s="644"/>
      <c r="Q475" s="644"/>
      <c r="R475" s="644"/>
      <c r="S475" s="644"/>
      <c r="T475" s="644"/>
      <c r="U475" s="644"/>
      <c r="V475" s="719"/>
      <c r="W475" s="719"/>
      <c r="X475" s="719"/>
      <c r="Y475" s="719"/>
      <c r="Z475" s="719"/>
      <c r="AA475" s="719"/>
      <c r="AB475" s="719"/>
      <c r="AC475" s="644"/>
      <c r="AD475" s="644"/>
      <c r="AE475" s="644"/>
      <c r="AF475" s="644"/>
      <c r="AG475" s="644"/>
      <c r="AH475" s="644"/>
      <c r="AI475" s="644"/>
      <c r="AJ475" s="644"/>
      <c r="AK475" s="644"/>
      <c r="AL475" s="644"/>
      <c r="AM475" s="644"/>
      <c r="AN475" s="644"/>
      <c r="AO475" s="644"/>
    </row>
    <row r="476" spans="1:41" s="10" customFormat="1" ht="9" customHeight="1" x14ac:dyDescent="0.25">
      <c r="A476" s="644"/>
      <c r="B476" s="644"/>
      <c r="C476" s="644"/>
      <c r="D476" s="644"/>
      <c r="E476" s="644"/>
      <c r="F476" s="644"/>
      <c r="G476" s="644"/>
      <c r="H476" s="644"/>
      <c r="I476" s="644"/>
      <c r="J476" s="644"/>
      <c r="K476" s="644"/>
      <c r="L476" s="644"/>
      <c r="M476" s="644"/>
      <c r="N476" s="644"/>
      <c r="O476" s="644"/>
      <c r="P476" s="644"/>
      <c r="Q476" s="644"/>
      <c r="R476" s="644"/>
      <c r="S476" s="644"/>
      <c r="T476" s="644"/>
      <c r="U476" s="644"/>
      <c r="V476" s="719"/>
      <c r="W476" s="719"/>
      <c r="X476" s="719"/>
      <c r="Y476" s="719"/>
      <c r="Z476" s="719"/>
      <c r="AA476" s="719"/>
      <c r="AB476" s="719"/>
      <c r="AC476" s="644"/>
      <c r="AD476" s="644"/>
      <c r="AE476" s="644"/>
      <c r="AF476" s="644"/>
      <c r="AG476" s="644"/>
      <c r="AH476" s="644"/>
      <c r="AI476" s="644"/>
      <c r="AJ476" s="644"/>
      <c r="AK476" s="644"/>
      <c r="AL476" s="644"/>
      <c r="AM476" s="644"/>
      <c r="AN476" s="644"/>
      <c r="AO476" s="644"/>
    </row>
    <row r="477" spans="1:41" s="10" customFormat="1" ht="9" customHeight="1" x14ac:dyDescent="0.25">
      <c r="A477" s="644"/>
      <c r="B477" s="644"/>
      <c r="C477" s="644"/>
      <c r="D477" s="644"/>
      <c r="E477" s="644"/>
      <c r="F477" s="644"/>
      <c r="G477" s="644"/>
      <c r="H477" s="644"/>
      <c r="I477" s="644"/>
      <c r="J477" s="644"/>
      <c r="K477" s="644"/>
      <c r="L477" s="644"/>
      <c r="M477" s="644"/>
      <c r="N477" s="644"/>
      <c r="O477" s="644"/>
      <c r="P477" s="644"/>
      <c r="Q477" s="644"/>
      <c r="R477" s="644"/>
      <c r="S477" s="644"/>
      <c r="T477" s="644"/>
      <c r="U477" s="644"/>
      <c r="V477" s="719"/>
      <c r="W477" s="719"/>
      <c r="X477" s="719"/>
      <c r="Y477" s="719"/>
      <c r="Z477" s="719"/>
      <c r="AA477" s="719"/>
      <c r="AB477" s="719"/>
      <c r="AC477" s="644"/>
      <c r="AD477" s="644"/>
      <c r="AE477" s="644"/>
      <c r="AF477" s="644"/>
      <c r="AG477" s="644"/>
      <c r="AH477" s="644"/>
      <c r="AI477" s="644"/>
      <c r="AJ477" s="644"/>
      <c r="AK477" s="644"/>
      <c r="AL477" s="644"/>
      <c r="AM477" s="644"/>
      <c r="AN477" s="644"/>
      <c r="AO477" s="644"/>
    </row>
    <row r="478" spans="1:41" s="10" customFormat="1" ht="9" customHeight="1" x14ac:dyDescent="0.25">
      <c r="A478" s="644"/>
      <c r="B478" s="644"/>
      <c r="C478" s="644"/>
      <c r="D478" s="644"/>
      <c r="E478" s="644"/>
      <c r="F478" s="644"/>
      <c r="G478" s="644"/>
      <c r="H478" s="644"/>
      <c r="I478" s="644"/>
      <c r="J478" s="644"/>
      <c r="K478" s="644"/>
      <c r="L478" s="644"/>
      <c r="M478" s="644"/>
      <c r="N478" s="644"/>
      <c r="O478" s="644"/>
      <c r="P478" s="644"/>
      <c r="Q478" s="644"/>
      <c r="R478" s="644"/>
      <c r="S478" s="644"/>
      <c r="T478" s="644"/>
      <c r="U478" s="644"/>
      <c r="V478" s="719"/>
      <c r="W478" s="719"/>
      <c r="X478" s="719"/>
      <c r="Y478" s="719"/>
      <c r="Z478" s="719"/>
      <c r="AA478" s="719"/>
      <c r="AB478" s="719"/>
      <c r="AC478" s="644"/>
      <c r="AD478" s="644"/>
      <c r="AE478" s="644"/>
      <c r="AF478" s="644"/>
      <c r="AG478" s="644"/>
      <c r="AH478" s="644"/>
      <c r="AI478" s="644"/>
      <c r="AJ478" s="644"/>
      <c r="AK478" s="644"/>
      <c r="AL478" s="644"/>
      <c r="AM478" s="644"/>
      <c r="AN478" s="644"/>
      <c r="AO478" s="644"/>
    </row>
    <row r="479" spans="1:41" s="10" customFormat="1" ht="9" customHeight="1" x14ac:dyDescent="0.25">
      <c r="A479" s="644"/>
      <c r="B479" s="644"/>
      <c r="C479" s="644"/>
      <c r="D479" s="644"/>
      <c r="E479" s="644"/>
      <c r="F479" s="644"/>
      <c r="G479" s="644"/>
      <c r="H479" s="644"/>
      <c r="I479" s="644"/>
      <c r="J479" s="644"/>
      <c r="K479" s="644"/>
      <c r="L479" s="644"/>
      <c r="M479" s="644"/>
      <c r="N479" s="644"/>
      <c r="O479" s="644"/>
      <c r="P479" s="644"/>
      <c r="Q479" s="644"/>
      <c r="R479" s="644"/>
      <c r="S479" s="644"/>
      <c r="T479" s="644"/>
      <c r="U479" s="644"/>
      <c r="V479" s="719"/>
      <c r="W479" s="719"/>
      <c r="X479" s="719"/>
      <c r="Y479" s="719"/>
      <c r="Z479" s="719"/>
      <c r="AA479" s="719"/>
      <c r="AB479" s="719"/>
      <c r="AC479" s="644"/>
      <c r="AD479" s="644"/>
      <c r="AE479" s="644"/>
      <c r="AF479" s="644"/>
      <c r="AG479" s="644"/>
      <c r="AH479" s="644"/>
      <c r="AI479" s="644"/>
      <c r="AJ479" s="644"/>
      <c r="AK479" s="644"/>
      <c r="AL479" s="644"/>
      <c r="AM479" s="644"/>
      <c r="AN479" s="644"/>
      <c r="AO479" s="644"/>
    </row>
    <row r="480" spans="1:41" s="10" customFormat="1" ht="9" customHeight="1" x14ac:dyDescent="0.25">
      <c r="A480" s="644"/>
      <c r="B480" s="644"/>
      <c r="C480" s="644"/>
      <c r="D480" s="644"/>
      <c r="E480" s="644"/>
      <c r="F480" s="644"/>
      <c r="G480" s="644"/>
      <c r="H480" s="644"/>
      <c r="I480" s="644"/>
      <c r="J480" s="644"/>
      <c r="K480" s="644"/>
      <c r="L480" s="644"/>
      <c r="M480" s="644"/>
      <c r="N480" s="644"/>
      <c r="O480" s="644"/>
      <c r="P480" s="644"/>
      <c r="Q480" s="644"/>
      <c r="R480" s="644"/>
      <c r="S480" s="644"/>
      <c r="T480" s="644"/>
      <c r="U480" s="644"/>
      <c r="V480" s="719"/>
      <c r="W480" s="719"/>
      <c r="X480" s="719"/>
      <c r="Y480" s="719"/>
      <c r="Z480" s="719"/>
      <c r="AA480" s="719"/>
      <c r="AB480" s="719"/>
      <c r="AC480" s="644"/>
      <c r="AD480" s="644"/>
      <c r="AE480" s="644"/>
      <c r="AF480" s="644"/>
      <c r="AG480" s="644"/>
      <c r="AH480" s="644"/>
      <c r="AI480" s="644"/>
      <c r="AJ480" s="644"/>
      <c r="AK480" s="644"/>
      <c r="AL480" s="644"/>
      <c r="AM480" s="644"/>
      <c r="AN480" s="644"/>
      <c r="AO480" s="644"/>
    </row>
    <row r="481" spans="1:41" s="10" customFormat="1" ht="9" customHeight="1" x14ac:dyDescent="0.25">
      <c r="A481" s="644"/>
      <c r="B481" s="644"/>
      <c r="C481" s="644"/>
      <c r="D481" s="644"/>
      <c r="E481" s="644"/>
      <c r="F481" s="644"/>
      <c r="G481" s="644"/>
      <c r="H481" s="644"/>
      <c r="I481" s="644"/>
      <c r="J481" s="644"/>
      <c r="K481" s="644"/>
      <c r="L481" s="644"/>
      <c r="M481" s="644"/>
      <c r="N481" s="644"/>
      <c r="O481" s="644"/>
      <c r="P481" s="644"/>
      <c r="Q481" s="644"/>
      <c r="R481" s="644"/>
      <c r="S481" s="644"/>
      <c r="T481" s="644"/>
      <c r="U481" s="644"/>
      <c r="V481" s="719"/>
      <c r="W481" s="719"/>
      <c r="X481" s="719"/>
      <c r="Y481" s="719"/>
      <c r="Z481" s="719"/>
      <c r="AA481" s="719"/>
      <c r="AB481" s="719"/>
      <c r="AC481" s="644"/>
      <c r="AD481" s="644"/>
      <c r="AE481" s="644"/>
      <c r="AF481" s="644"/>
      <c r="AG481" s="644"/>
      <c r="AH481" s="644"/>
      <c r="AI481" s="644"/>
      <c r="AJ481" s="644"/>
      <c r="AK481" s="644"/>
      <c r="AL481" s="644"/>
      <c r="AM481" s="644"/>
      <c r="AN481" s="644"/>
      <c r="AO481" s="644"/>
    </row>
    <row r="482" spans="1:41" s="10" customFormat="1" ht="9" customHeight="1" x14ac:dyDescent="0.25">
      <c r="A482" s="644"/>
      <c r="B482" s="644"/>
      <c r="C482" s="644"/>
      <c r="D482" s="644"/>
      <c r="E482" s="644"/>
      <c r="F482" s="644"/>
      <c r="G482" s="644"/>
      <c r="H482" s="644"/>
      <c r="I482" s="644"/>
      <c r="J482" s="644"/>
      <c r="K482" s="644"/>
      <c r="L482" s="644"/>
      <c r="M482" s="644"/>
      <c r="N482" s="644"/>
      <c r="O482" s="644"/>
      <c r="P482" s="644"/>
      <c r="Q482" s="644"/>
      <c r="R482" s="644"/>
      <c r="S482" s="644"/>
      <c r="T482" s="644"/>
      <c r="U482" s="644"/>
      <c r="V482" s="719"/>
      <c r="W482" s="719"/>
      <c r="X482" s="719"/>
      <c r="Y482" s="719"/>
      <c r="Z482" s="719"/>
      <c r="AA482" s="719"/>
      <c r="AB482" s="719"/>
      <c r="AC482" s="644"/>
      <c r="AD482" s="644"/>
      <c r="AE482" s="644"/>
      <c r="AF482" s="644"/>
      <c r="AG482" s="644"/>
      <c r="AH482" s="644"/>
      <c r="AI482" s="644"/>
      <c r="AJ482" s="644"/>
      <c r="AK482" s="644"/>
      <c r="AL482" s="644"/>
      <c r="AM482" s="644"/>
      <c r="AN482" s="644"/>
      <c r="AO482" s="644"/>
    </row>
    <row r="483" spans="1:41" s="10" customFormat="1" ht="9" customHeight="1" x14ac:dyDescent="0.25">
      <c r="A483" s="644"/>
      <c r="B483" s="644"/>
      <c r="C483" s="644"/>
      <c r="D483" s="644"/>
      <c r="E483" s="644"/>
      <c r="F483" s="644"/>
      <c r="G483" s="644"/>
      <c r="H483" s="644"/>
      <c r="I483" s="644"/>
      <c r="J483" s="644"/>
      <c r="K483" s="644"/>
      <c r="L483" s="644"/>
      <c r="M483" s="644"/>
      <c r="N483" s="644"/>
      <c r="O483" s="644"/>
      <c r="P483" s="644"/>
      <c r="Q483" s="644"/>
      <c r="R483" s="644"/>
      <c r="S483" s="644"/>
      <c r="T483" s="644"/>
      <c r="U483" s="644"/>
      <c r="V483" s="719"/>
      <c r="W483" s="719"/>
      <c r="X483" s="719"/>
      <c r="Y483" s="719"/>
      <c r="Z483" s="719"/>
      <c r="AA483" s="719"/>
      <c r="AB483" s="719"/>
      <c r="AC483" s="644"/>
      <c r="AD483" s="644"/>
      <c r="AE483" s="644"/>
      <c r="AF483" s="644"/>
      <c r="AG483" s="644"/>
      <c r="AH483" s="644"/>
      <c r="AI483" s="644"/>
      <c r="AJ483" s="644"/>
      <c r="AK483" s="644"/>
      <c r="AL483" s="644"/>
      <c r="AM483" s="644"/>
      <c r="AN483" s="644"/>
      <c r="AO483" s="644"/>
    </row>
    <row r="484" spans="1:41" s="10" customFormat="1" ht="9" customHeight="1" x14ac:dyDescent="0.25">
      <c r="A484" s="644"/>
      <c r="B484" s="644"/>
      <c r="C484" s="644"/>
      <c r="D484" s="644"/>
      <c r="E484" s="644"/>
      <c r="F484" s="644"/>
      <c r="G484" s="644"/>
      <c r="H484" s="644"/>
      <c r="I484" s="644"/>
      <c r="J484" s="644"/>
      <c r="K484" s="644"/>
      <c r="L484" s="644"/>
      <c r="M484" s="644"/>
      <c r="N484" s="644"/>
      <c r="O484" s="644"/>
      <c r="P484" s="644"/>
      <c r="Q484" s="644"/>
      <c r="R484" s="644"/>
      <c r="S484" s="644"/>
      <c r="T484" s="644"/>
      <c r="U484" s="644"/>
      <c r="V484" s="719"/>
      <c r="W484" s="719"/>
      <c r="X484" s="719"/>
      <c r="Y484" s="719"/>
      <c r="Z484" s="719"/>
      <c r="AA484" s="719"/>
      <c r="AB484" s="719"/>
      <c r="AC484" s="644"/>
      <c r="AD484" s="644"/>
      <c r="AE484" s="644"/>
      <c r="AF484" s="644"/>
      <c r="AG484" s="644"/>
      <c r="AH484" s="644"/>
      <c r="AI484" s="644"/>
      <c r="AJ484" s="644"/>
      <c r="AK484" s="644"/>
      <c r="AL484" s="644"/>
      <c r="AM484" s="644"/>
      <c r="AN484" s="644"/>
      <c r="AO484" s="644"/>
    </row>
    <row r="485" spans="1:41" s="10" customFormat="1" ht="9" customHeight="1" x14ac:dyDescent="0.25">
      <c r="A485" s="644"/>
      <c r="B485" s="644"/>
      <c r="C485" s="644"/>
      <c r="D485" s="644"/>
      <c r="E485" s="644"/>
      <c r="F485" s="644"/>
      <c r="G485" s="644"/>
      <c r="H485" s="644"/>
      <c r="I485" s="644"/>
      <c r="J485" s="644"/>
      <c r="K485" s="644"/>
      <c r="L485" s="644"/>
      <c r="M485" s="644"/>
      <c r="N485" s="644"/>
      <c r="O485" s="644"/>
      <c r="P485" s="644"/>
      <c r="Q485" s="644"/>
      <c r="R485" s="644"/>
      <c r="S485" s="644"/>
      <c r="T485" s="644"/>
      <c r="U485" s="644"/>
      <c r="V485" s="719"/>
      <c r="W485" s="719"/>
      <c r="X485" s="719"/>
      <c r="Y485" s="719"/>
      <c r="Z485" s="719"/>
      <c r="AA485" s="719"/>
      <c r="AB485" s="719"/>
      <c r="AC485" s="644"/>
      <c r="AD485" s="644"/>
      <c r="AE485" s="644"/>
      <c r="AF485" s="644"/>
      <c r="AG485" s="644"/>
      <c r="AH485" s="644"/>
      <c r="AI485" s="644"/>
      <c r="AJ485" s="644"/>
      <c r="AK485" s="644"/>
      <c r="AL485" s="644"/>
      <c r="AM485" s="644"/>
      <c r="AN485" s="644"/>
      <c r="AO485" s="644"/>
    </row>
    <row r="486" spans="1:41" s="10" customFormat="1" ht="9" customHeight="1" x14ac:dyDescent="0.25">
      <c r="A486" s="644"/>
      <c r="B486" s="644"/>
      <c r="C486" s="644"/>
      <c r="D486" s="644"/>
      <c r="E486" s="644"/>
      <c r="F486" s="644"/>
      <c r="G486" s="644"/>
      <c r="H486" s="644"/>
      <c r="I486" s="644"/>
      <c r="J486" s="644"/>
      <c r="K486" s="644"/>
      <c r="L486" s="644"/>
      <c r="M486" s="644"/>
      <c r="N486" s="644"/>
      <c r="O486" s="644"/>
      <c r="P486" s="644"/>
      <c r="Q486" s="644"/>
      <c r="R486" s="644"/>
      <c r="S486" s="644"/>
      <c r="T486" s="644"/>
      <c r="U486" s="644"/>
      <c r="V486" s="719"/>
      <c r="W486" s="719"/>
      <c r="X486" s="719"/>
      <c r="Y486" s="719"/>
      <c r="Z486" s="719"/>
      <c r="AA486" s="719"/>
      <c r="AB486" s="719"/>
      <c r="AC486" s="644"/>
      <c r="AD486" s="644"/>
      <c r="AE486" s="644"/>
      <c r="AF486" s="644"/>
      <c r="AG486" s="644"/>
      <c r="AH486" s="644"/>
      <c r="AI486" s="644"/>
      <c r="AJ486" s="644"/>
      <c r="AK486" s="644"/>
      <c r="AL486" s="644"/>
      <c r="AM486" s="644"/>
      <c r="AN486" s="644"/>
      <c r="AO486" s="644"/>
    </row>
    <row r="487" spans="1:41" s="10" customFormat="1" ht="9" customHeight="1" x14ac:dyDescent="0.25">
      <c r="A487" s="644"/>
      <c r="B487" s="644"/>
      <c r="C487" s="644"/>
      <c r="D487" s="644"/>
      <c r="E487" s="644"/>
      <c r="F487" s="644"/>
      <c r="G487" s="644"/>
      <c r="H487" s="644"/>
      <c r="I487" s="644"/>
      <c r="J487" s="644"/>
      <c r="K487" s="644"/>
      <c r="L487" s="644"/>
      <c r="M487" s="644"/>
      <c r="N487" s="644"/>
      <c r="O487" s="644"/>
      <c r="P487" s="644"/>
      <c r="Q487" s="644"/>
      <c r="R487" s="644"/>
      <c r="S487" s="644"/>
      <c r="T487" s="644"/>
      <c r="U487" s="644"/>
      <c r="V487" s="719"/>
      <c r="W487" s="719"/>
      <c r="X487" s="719"/>
      <c r="Y487" s="719"/>
      <c r="Z487" s="719"/>
      <c r="AA487" s="719"/>
      <c r="AB487" s="719"/>
      <c r="AC487" s="644"/>
      <c r="AD487" s="644"/>
      <c r="AE487" s="644"/>
      <c r="AF487" s="644"/>
      <c r="AG487" s="644"/>
      <c r="AH487" s="644"/>
      <c r="AI487" s="644"/>
      <c r="AJ487" s="644"/>
      <c r="AK487" s="644"/>
      <c r="AL487" s="644"/>
      <c r="AM487" s="644"/>
      <c r="AN487" s="644"/>
      <c r="AO487" s="644"/>
    </row>
    <row r="488" spans="1:41" s="10" customFormat="1" ht="9" customHeight="1" x14ac:dyDescent="0.25">
      <c r="A488" s="644"/>
      <c r="B488" s="644"/>
      <c r="C488" s="644"/>
      <c r="D488" s="644"/>
      <c r="E488" s="644"/>
      <c r="F488" s="644"/>
      <c r="G488" s="644"/>
      <c r="H488" s="644"/>
      <c r="I488" s="644"/>
      <c r="J488" s="644"/>
      <c r="K488" s="644"/>
      <c r="L488" s="644"/>
      <c r="M488" s="644"/>
      <c r="N488" s="644"/>
      <c r="O488" s="644"/>
      <c r="P488" s="644"/>
      <c r="Q488" s="644"/>
      <c r="R488" s="644"/>
      <c r="S488" s="644"/>
      <c r="T488" s="644"/>
      <c r="U488" s="644"/>
      <c r="V488" s="719"/>
      <c r="W488" s="719"/>
      <c r="X488" s="719"/>
      <c r="Y488" s="719"/>
      <c r="Z488" s="719"/>
      <c r="AA488" s="719"/>
      <c r="AB488" s="719"/>
      <c r="AC488" s="644"/>
      <c r="AD488" s="644"/>
      <c r="AE488" s="644"/>
      <c r="AF488" s="644"/>
      <c r="AG488" s="644"/>
      <c r="AH488" s="644"/>
      <c r="AI488" s="644"/>
      <c r="AJ488" s="644"/>
      <c r="AK488" s="644"/>
      <c r="AL488" s="644"/>
      <c r="AM488" s="644"/>
      <c r="AN488" s="644"/>
      <c r="AO488" s="644"/>
    </row>
    <row r="489" spans="1:41" s="10" customFormat="1" ht="9" customHeight="1" x14ac:dyDescent="0.25">
      <c r="A489" s="644"/>
      <c r="B489" s="644"/>
      <c r="C489" s="644"/>
      <c r="D489" s="644"/>
      <c r="E489" s="644"/>
      <c r="F489" s="644"/>
      <c r="G489" s="644"/>
      <c r="H489" s="644"/>
      <c r="I489" s="644"/>
      <c r="J489" s="644"/>
      <c r="K489" s="644"/>
      <c r="L489" s="644"/>
      <c r="M489" s="644"/>
      <c r="N489" s="644"/>
      <c r="O489" s="644"/>
      <c r="P489" s="644"/>
      <c r="Q489" s="644"/>
      <c r="R489" s="644"/>
      <c r="S489" s="644"/>
      <c r="T489" s="644"/>
      <c r="U489" s="644"/>
      <c r="V489" s="719"/>
      <c r="W489" s="719"/>
      <c r="X489" s="719"/>
      <c r="Y489" s="719"/>
      <c r="Z489" s="719"/>
      <c r="AA489" s="719"/>
      <c r="AB489" s="719"/>
      <c r="AC489" s="644"/>
      <c r="AD489" s="644"/>
      <c r="AE489" s="644"/>
      <c r="AF489" s="644"/>
      <c r="AG489" s="644"/>
      <c r="AH489" s="644"/>
      <c r="AI489" s="644"/>
      <c r="AJ489" s="644"/>
      <c r="AK489" s="644"/>
      <c r="AL489" s="644"/>
      <c r="AM489" s="644"/>
      <c r="AN489" s="644"/>
      <c r="AO489" s="644"/>
    </row>
    <row r="490" spans="1:41" s="10" customFormat="1" ht="9" customHeight="1" x14ac:dyDescent="0.25">
      <c r="A490" s="644"/>
      <c r="B490" s="644"/>
      <c r="C490" s="644"/>
      <c r="D490" s="644"/>
      <c r="E490" s="644"/>
      <c r="F490" s="644"/>
      <c r="G490" s="644"/>
      <c r="H490" s="644"/>
      <c r="I490" s="644"/>
      <c r="J490" s="644"/>
      <c r="K490" s="644"/>
      <c r="L490" s="644"/>
      <c r="M490" s="644"/>
      <c r="N490" s="644"/>
      <c r="O490" s="644"/>
      <c r="P490" s="644"/>
      <c r="Q490" s="644"/>
      <c r="R490" s="644"/>
      <c r="S490" s="644"/>
      <c r="T490" s="644"/>
      <c r="U490" s="644"/>
      <c r="V490" s="719"/>
      <c r="W490" s="719"/>
      <c r="X490" s="719"/>
      <c r="Y490" s="719"/>
      <c r="Z490" s="719"/>
      <c r="AA490" s="719"/>
      <c r="AB490" s="719"/>
      <c r="AC490" s="644"/>
      <c r="AD490" s="644"/>
      <c r="AE490" s="644"/>
      <c r="AF490" s="644"/>
      <c r="AG490" s="644"/>
      <c r="AH490" s="644"/>
      <c r="AI490" s="644"/>
      <c r="AJ490" s="644"/>
      <c r="AK490" s="644"/>
      <c r="AL490" s="644"/>
      <c r="AM490" s="644"/>
      <c r="AN490" s="644"/>
      <c r="AO490" s="644"/>
    </row>
    <row r="491" spans="1:41" s="10" customFormat="1" ht="9" customHeight="1" x14ac:dyDescent="0.25">
      <c r="A491" s="644"/>
      <c r="B491" s="644"/>
      <c r="C491" s="644"/>
      <c r="D491" s="644"/>
      <c r="E491" s="644"/>
      <c r="F491" s="644"/>
      <c r="G491" s="644"/>
      <c r="H491" s="644"/>
      <c r="I491" s="644"/>
      <c r="J491" s="644"/>
      <c r="K491" s="644"/>
      <c r="L491" s="644"/>
      <c r="M491" s="644"/>
      <c r="N491" s="644"/>
      <c r="O491" s="644"/>
      <c r="P491" s="644"/>
      <c r="Q491" s="644"/>
      <c r="R491" s="644"/>
      <c r="S491" s="644"/>
      <c r="T491" s="644"/>
      <c r="U491" s="644"/>
      <c r="V491" s="719"/>
      <c r="W491" s="719"/>
      <c r="X491" s="719"/>
      <c r="Y491" s="719"/>
      <c r="Z491" s="719"/>
      <c r="AA491" s="719"/>
      <c r="AB491" s="719"/>
      <c r="AC491" s="644"/>
      <c r="AD491" s="644"/>
      <c r="AE491" s="644"/>
      <c r="AF491" s="644"/>
      <c r="AG491" s="644"/>
      <c r="AH491" s="644"/>
      <c r="AI491" s="644"/>
      <c r="AJ491" s="644"/>
      <c r="AK491" s="644"/>
      <c r="AL491" s="644"/>
      <c r="AM491" s="644"/>
      <c r="AN491" s="644"/>
      <c r="AO491" s="644"/>
    </row>
    <row r="492" spans="1:41" s="10" customFormat="1" ht="9" customHeight="1" x14ac:dyDescent="0.25">
      <c r="A492" s="644"/>
      <c r="B492" s="644"/>
      <c r="C492" s="644"/>
      <c r="D492" s="644"/>
      <c r="E492" s="644"/>
      <c r="F492" s="644"/>
      <c r="G492" s="644"/>
      <c r="H492" s="644"/>
      <c r="I492" s="644"/>
      <c r="J492" s="644"/>
      <c r="K492" s="644"/>
      <c r="L492" s="644"/>
      <c r="M492" s="644"/>
      <c r="N492" s="644"/>
      <c r="O492" s="644"/>
      <c r="P492" s="644"/>
      <c r="Q492" s="644"/>
      <c r="R492" s="644"/>
      <c r="S492" s="644"/>
      <c r="T492" s="644"/>
      <c r="U492" s="644"/>
      <c r="V492" s="719"/>
      <c r="W492" s="719"/>
      <c r="X492" s="719"/>
      <c r="Y492" s="719"/>
      <c r="Z492" s="719"/>
      <c r="AA492" s="719"/>
      <c r="AB492" s="719"/>
      <c r="AC492" s="644"/>
      <c r="AD492" s="644"/>
      <c r="AE492" s="644"/>
      <c r="AF492" s="644"/>
      <c r="AG492" s="644"/>
      <c r="AH492" s="644"/>
      <c r="AI492" s="644"/>
      <c r="AJ492" s="644"/>
      <c r="AK492" s="644"/>
      <c r="AL492" s="644"/>
      <c r="AM492" s="644"/>
      <c r="AN492" s="644"/>
      <c r="AO492" s="644"/>
    </row>
    <row r="493" spans="1:41" s="10" customFormat="1" ht="9" customHeight="1" x14ac:dyDescent="0.25">
      <c r="A493" s="644"/>
      <c r="B493" s="644"/>
      <c r="C493" s="644"/>
      <c r="D493" s="644"/>
      <c r="E493" s="644"/>
      <c r="F493" s="644"/>
      <c r="G493" s="644"/>
      <c r="H493" s="644"/>
      <c r="I493" s="644"/>
      <c r="J493" s="644"/>
      <c r="K493" s="644"/>
      <c r="L493" s="644"/>
      <c r="M493" s="644"/>
      <c r="N493" s="644"/>
      <c r="O493" s="644"/>
      <c r="P493" s="644"/>
      <c r="Q493" s="644"/>
      <c r="R493" s="644"/>
      <c r="S493" s="644"/>
      <c r="T493" s="644"/>
      <c r="U493" s="644"/>
      <c r="V493" s="719"/>
      <c r="W493" s="719"/>
      <c r="X493" s="719"/>
      <c r="Y493" s="719"/>
      <c r="Z493" s="719"/>
      <c r="AA493" s="719"/>
      <c r="AB493" s="719"/>
      <c r="AC493" s="644"/>
      <c r="AD493" s="644"/>
      <c r="AE493" s="644"/>
      <c r="AF493" s="644"/>
      <c r="AG493" s="644"/>
      <c r="AH493" s="644"/>
      <c r="AI493" s="644"/>
      <c r="AJ493" s="644"/>
      <c r="AK493" s="644"/>
      <c r="AL493" s="644"/>
      <c r="AM493" s="644"/>
      <c r="AN493" s="644"/>
      <c r="AO493" s="644"/>
    </row>
    <row r="494" spans="1:41" s="10" customFormat="1" ht="9" customHeight="1" x14ac:dyDescent="0.25">
      <c r="A494" s="644"/>
      <c r="B494" s="644"/>
      <c r="C494" s="644"/>
      <c r="D494" s="644"/>
      <c r="E494" s="644"/>
      <c r="F494" s="644"/>
      <c r="G494" s="644"/>
      <c r="H494" s="644"/>
      <c r="I494" s="644"/>
      <c r="J494" s="644"/>
      <c r="K494" s="644"/>
      <c r="L494" s="644"/>
      <c r="M494" s="644"/>
      <c r="N494" s="644"/>
      <c r="O494" s="644"/>
      <c r="P494" s="644"/>
      <c r="Q494" s="644"/>
      <c r="R494" s="644"/>
      <c r="S494" s="644"/>
      <c r="T494" s="644"/>
      <c r="U494" s="644"/>
      <c r="V494" s="719"/>
      <c r="W494" s="719"/>
      <c r="X494" s="719"/>
      <c r="Y494" s="719"/>
      <c r="Z494" s="719"/>
      <c r="AA494" s="719"/>
      <c r="AB494" s="719"/>
      <c r="AC494" s="644"/>
      <c r="AD494" s="644"/>
      <c r="AE494" s="644"/>
      <c r="AF494" s="644"/>
      <c r="AG494" s="644"/>
      <c r="AH494" s="644"/>
      <c r="AI494" s="644"/>
      <c r="AJ494" s="644"/>
      <c r="AK494" s="644"/>
      <c r="AL494" s="644"/>
      <c r="AM494" s="644"/>
      <c r="AN494" s="644"/>
      <c r="AO494" s="644"/>
    </row>
    <row r="495" spans="1:41" s="10" customFormat="1" ht="9" customHeight="1" x14ac:dyDescent="0.25">
      <c r="A495" s="644"/>
      <c r="B495" s="644"/>
      <c r="C495" s="644"/>
      <c r="D495" s="644"/>
      <c r="E495" s="644"/>
      <c r="F495" s="644"/>
      <c r="G495" s="644"/>
      <c r="H495" s="644"/>
      <c r="I495" s="644"/>
      <c r="J495" s="644"/>
      <c r="K495" s="644"/>
      <c r="L495" s="644"/>
      <c r="M495" s="644"/>
      <c r="N495" s="644"/>
      <c r="O495" s="644"/>
      <c r="P495" s="644"/>
      <c r="Q495" s="644"/>
      <c r="R495" s="644"/>
      <c r="S495" s="644"/>
      <c r="T495" s="644"/>
      <c r="U495" s="644"/>
      <c r="V495" s="719"/>
      <c r="W495" s="719"/>
      <c r="X495" s="719"/>
      <c r="Y495" s="719"/>
      <c r="Z495" s="719"/>
      <c r="AA495" s="719"/>
      <c r="AB495" s="719"/>
      <c r="AC495" s="644"/>
      <c r="AD495" s="644"/>
      <c r="AE495" s="644"/>
      <c r="AF495" s="644"/>
      <c r="AG495" s="644"/>
      <c r="AH495" s="644"/>
      <c r="AI495" s="644"/>
      <c r="AJ495" s="644"/>
      <c r="AK495" s="644"/>
      <c r="AL495" s="644"/>
      <c r="AM495" s="644"/>
      <c r="AN495" s="644"/>
      <c r="AO495" s="644"/>
    </row>
    <row r="496" spans="1:41" s="10" customFormat="1" ht="9" customHeight="1" x14ac:dyDescent="0.25">
      <c r="A496" s="644"/>
      <c r="B496" s="644"/>
      <c r="C496" s="644"/>
      <c r="D496" s="644"/>
      <c r="E496" s="644"/>
      <c r="F496" s="644"/>
      <c r="G496" s="644"/>
      <c r="H496" s="644"/>
      <c r="I496" s="644"/>
      <c r="J496" s="644"/>
      <c r="K496" s="644"/>
      <c r="L496" s="644"/>
      <c r="M496" s="644"/>
      <c r="N496" s="644"/>
      <c r="O496" s="644"/>
      <c r="P496" s="644"/>
      <c r="Q496" s="644"/>
      <c r="R496" s="644"/>
      <c r="S496" s="644"/>
      <c r="T496" s="644"/>
      <c r="U496" s="644"/>
      <c r="V496" s="719"/>
      <c r="W496" s="719"/>
      <c r="X496" s="719"/>
      <c r="Y496" s="719"/>
      <c r="Z496" s="719"/>
      <c r="AA496" s="719"/>
      <c r="AB496" s="719"/>
      <c r="AC496" s="644"/>
      <c r="AD496" s="644"/>
      <c r="AE496" s="644"/>
      <c r="AF496" s="644"/>
      <c r="AG496" s="644"/>
      <c r="AH496" s="644"/>
      <c r="AI496" s="644"/>
      <c r="AJ496" s="644"/>
      <c r="AK496" s="644"/>
      <c r="AL496" s="644"/>
      <c r="AM496" s="644"/>
      <c r="AN496" s="644"/>
      <c r="AO496" s="644"/>
    </row>
    <row r="497" spans="1:41" s="10" customFormat="1" ht="9" customHeight="1" x14ac:dyDescent="0.25">
      <c r="A497" s="644"/>
      <c r="B497" s="644"/>
      <c r="C497" s="644"/>
      <c r="D497" s="644"/>
      <c r="E497" s="644"/>
      <c r="F497" s="644"/>
      <c r="G497" s="644"/>
      <c r="H497" s="691"/>
      <c r="I497" s="691"/>
      <c r="J497" s="691"/>
      <c r="K497" s="691"/>
      <c r="L497" s="691"/>
      <c r="M497" s="691"/>
      <c r="N497" s="691"/>
      <c r="O497" s="691"/>
      <c r="P497" s="691"/>
      <c r="Q497" s="691"/>
      <c r="R497" s="691"/>
      <c r="S497" s="691"/>
      <c r="T497" s="691"/>
      <c r="U497" s="691"/>
      <c r="V497" s="719"/>
      <c r="W497" s="719"/>
      <c r="X497" s="719"/>
      <c r="Y497" s="719"/>
      <c r="Z497" s="719"/>
      <c r="AA497" s="719"/>
      <c r="AB497" s="719"/>
      <c r="AC497" s="691"/>
      <c r="AD497" s="691"/>
      <c r="AE497" s="691"/>
      <c r="AF497" s="691"/>
      <c r="AG497" s="691"/>
      <c r="AH497" s="691"/>
      <c r="AI497" s="691"/>
      <c r="AJ497" s="691"/>
      <c r="AK497" s="644"/>
      <c r="AL497" s="644"/>
      <c r="AM497" s="644"/>
      <c r="AN497" s="644"/>
      <c r="AO497" s="644"/>
    </row>
    <row r="498" spans="1:41" s="10" customFormat="1" ht="9" customHeight="1" x14ac:dyDescent="0.25">
      <c r="A498" s="644"/>
      <c r="B498" s="644"/>
      <c r="C498" s="644"/>
      <c r="D498" s="644"/>
      <c r="E498" s="644"/>
      <c r="F498" s="644"/>
      <c r="G498" s="644"/>
      <c r="H498" s="691"/>
      <c r="I498" s="691"/>
      <c r="J498" s="691"/>
      <c r="K498" s="691"/>
      <c r="L498" s="691"/>
      <c r="M498" s="691"/>
      <c r="N498" s="691"/>
      <c r="O498" s="691"/>
      <c r="P498" s="691"/>
      <c r="Q498" s="691"/>
      <c r="R498" s="691"/>
      <c r="S498" s="691"/>
      <c r="T498" s="691"/>
      <c r="U498" s="691"/>
      <c r="V498" s="719"/>
      <c r="W498" s="719"/>
      <c r="X498" s="719"/>
      <c r="Y498" s="719"/>
      <c r="Z498" s="719"/>
      <c r="AA498" s="719"/>
      <c r="AB498" s="719"/>
      <c r="AC498" s="691"/>
      <c r="AD498" s="691"/>
      <c r="AE498" s="691"/>
      <c r="AF498" s="691"/>
      <c r="AG498" s="691"/>
      <c r="AH498" s="691"/>
      <c r="AI498" s="691"/>
      <c r="AJ498" s="691"/>
      <c r="AK498" s="644"/>
      <c r="AL498" s="644"/>
      <c r="AM498" s="644"/>
      <c r="AN498" s="644"/>
      <c r="AO498" s="644"/>
    </row>
    <row r="499" spans="1:41" s="10" customFormat="1" ht="9" customHeight="1" x14ac:dyDescent="0.25">
      <c r="A499" s="644"/>
      <c r="B499" s="644"/>
      <c r="C499" s="644"/>
      <c r="D499" s="644"/>
      <c r="E499" s="644"/>
      <c r="F499" s="644"/>
      <c r="G499" s="644"/>
      <c r="H499" s="691"/>
      <c r="I499" s="691"/>
      <c r="J499" s="691"/>
      <c r="K499" s="691"/>
      <c r="L499" s="691"/>
      <c r="M499" s="691"/>
      <c r="N499" s="691"/>
      <c r="O499" s="691"/>
      <c r="P499" s="691"/>
      <c r="Q499" s="691"/>
      <c r="R499" s="691"/>
      <c r="S499" s="691"/>
      <c r="T499" s="691"/>
      <c r="U499" s="691"/>
      <c r="V499" s="719"/>
      <c r="W499" s="719"/>
      <c r="X499" s="719"/>
      <c r="Y499" s="719"/>
      <c r="Z499" s="719"/>
      <c r="AA499" s="719"/>
      <c r="AB499" s="719"/>
      <c r="AC499" s="691"/>
      <c r="AD499" s="691"/>
      <c r="AE499" s="691"/>
      <c r="AF499" s="691"/>
      <c r="AG499" s="691"/>
      <c r="AH499" s="691"/>
      <c r="AI499" s="691"/>
      <c r="AJ499" s="691"/>
      <c r="AK499" s="644"/>
      <c r="AL499" s="644"/>
      <c r="AM499" s="644"/>
      <c r="AN499" s="644"/>
      <c r="AO499" s="644"/>
    </row>
    <row r="500" spans="1:41" s="10" customFormat="1" ht="9" customHeight="1" x14ac:dyDescent="0.25">
      <c r="A500" s="644"/>
      <c r="B500" s="644"/>
      <c r="C500" s="644"/>
      <c r="D500" s="644"/>
      <c r="E500" s="644"/>
      <c r="F500" s="644"/>
      <c r="G500" s="644"/>
      <c r="H500" s="691"/>
      <c r="I500" s="691"/>
      <c r="J500" s="691"/>
      <c r="K500" s="691"/>
      <c r="L500" s="691"/>
      <c r="M500" s="691"/>
      <c r="N500" s="691"/>
      <c r="O500" s="691"/>
      <c r="P500" s="691"/>
      <c r="Q500" s="691"/>
      <c r="R500" s="691"/>
      <c r="S500" s="691"/>
      <c r="T500" s="691"/>
      <c r="U500" s="691"/>
      <c r="V500" s="719"/>
      <c r="W500" s="719"/>
      <c r="X500" s="719"/>
      <c r="Y500" s="719"/>
      <c r="Z500" s="719"/>
      <c r="AA500" s="719"/>
      <c r="AB500" s="719"/>
      <c r="AC500" s="691"/>
      <c r="AD500" s="691"/>
      <c r="AE500" s="691"/>
      <c r="AF500" s="691"/>
      <c r="AG500" s="691"/>
      <c r="AH500" s="691"/>
      <c r="AI500" s="691"/>
      <c r="AJ500" s="691"/>
      <c r="AK500" s="644"/>
      <c r="AL500" s="644"/>
      <c r="AM500" s="644"/>
      <c r="AN500" s="644"/>
      <c r="AO500" s="644"/>
    </row>
    <row r="501" spans="1:41" s="10" customFormat="1" ht="9" customHeight="1" x14ac:dyDescent="0.25">
      <c r="A501" s="644"/>
      <c r="B501" s="644"/>
      <c r="C501" s="644"/>
      <c r="D501" s="644"/>
      <c r="E501" s="644"/>
      <c r="F501" s="644"/>
      <c r="G501" s="644"/>
      <c r="H501" s="691"/>
      <c r="I501" s="691"/>
      <c r="J501" s="691"/>
      <c r="K501" s="691"/>
      <c r="L501" s="691"/>
      <c r="M501" s="691"/>
      <c r="N501" s="691"/>
      <c r="O501" s="691"/>
      <c r="P501" s="691"/>
      <c r="Q501" s="691"/>
      <c r="R501" s="691"/>
      <c r="S501" s="691"/>
      <c r="T501" s="691"/>
      <c r="U501" s="691"/>
      <c r="V501" s="719"/>
      <c r="W501" s="719"/>
      <c r="X501" s="719"/>
      <c r="Y501" s="719"/>
      <c r="Z501" s="719"/>
      <c r="AA501" s="719"/>
      <c r="AB501" s="719"/>
      <c r="AC501" s="691"/>
      <c r="AD501" s="691"/>
      <c r="AE501" s="691"/>
      <c r="AF501" s="691"/>
      <c r="AG501" s="691"/>
      <c r="AH501" s="691"/>
      <c r="AI501" s="691"/>
      <c r="AJ501" s="691"/>
      <c r="AK501" s="644"/>
      <c r="AL501" s="644"/>
      <c r="AM501" s="644"/>
      <c r="AN501" s="644"/>
      <c r="AO501" s="644"/>
    </row>
    <row r="502" spans="1:41" s="10" customFormat="1" ht="9" customHeight="1" x14ac:dyDescent="0.25">
      <c r="A502" s="644"/>
      <c r="B502" s="644"/>
      <c r="C502" s="644"/>
      <c r="D502" s="644"/>
      <c r="E502" s="644"/>
      <c r="F502" s="644"/>
      <c r="G502" s="644"/>
      <c r="H502" s="691"/>
      <c r="I502" s="691"/>
      <c r="J502" s="691"/>
      <c r="K502" s="691"/>
      <c r="L502" s="691"/>
      <c r="M502" s="691"/>
      <c r="N502" s="691"/>
      <c r="O502" s="691"/>
      <c r="P502" s="691"/>
      <c r="Q502" s="691"/>
      <c r="R502" s="691"/>
      <c r="S502" s="691"/>
      <c r="T502" s="691"/>
      <c r="U502" s="691"/>
      <c r="V502" s="719"/>
      <c r="W502" s="719"/>
      <c r="X502" s="719"/>
      <c r="Y502" s="719"/>
      <c r="Z502" s="719"/>
      <c r="AA502" s="719"/>
      <c r="AB502" s="719"/>
      <c r="AC502" s="691"/>
      <c r="AD502" s="691"/>
      <c r="AE502" s="691"/>
      <c r="AF502" s="691"/>
      <c r="AG502" s="691"/>
      <c r="AH502" s="691"/>
      <c r="AI502" s="691"/>
      <c r="AJ502" s="691"/>
      <c r="AK502" s="644"/>
      <c r="AL502" s="644"/>
      <c r="AM502" s="644"/>
      <c r="AN502" s="644"/>
      <c r="AO502" s="644"/>
    </row>
    <row r="503" spans="1:41" s="10" customFormat="1" ht="9" customHeight="1" x14ac:dyDescent="0.25">
      <c r="A503" s="644"/>
      <c r="B503" s="644"/>
      <c r="C503" s="644"/>
      <c r="D503" s="644"/>
      <c r="E503" s="644"/>
      <c r="F503" s="644"/>
      <c r="G503" s="644"/>
      <c r="H503" s="691"/>
      <c r="I503" s="691"/>
      <c r="J503" s="691"/>
      <c r="K503" s="691"/>
      <c r="L503" s="691"/>
      <c r="M503" s="691"/>
      <c r="N503" s="691"/>
      <c r="O503" s="691"/>
      <c r="P503" s="691"/>
      <c r="Q503" s="691"/>
      <c r="R503" s="691"/>
      <c r="S503" s="691"/>
      <c r="T503" s="691"/>
      <c r="U503" s="691"/>
      <c r="V503" s="719"/>
      <c r="W503" s="719"/>
      <c r="X503" s="719"/>
      <c r="Y503" s="719"/>
      <c r="Z503" s="719"/>
      <c r="AA503" s="719"/>
      <c r="AB503" s="719"/>
      <c r="AC503" s="691"/>
      <c r="AD503" s="691"/>
      <c r="AE503" s="691"/>
      <c r="AF503" s="691"/>
      <c r="AG503" s="691"/>
      <c r="AH503" s="691"/>
      <c r="AI503" s="691"/>
      <c r="AJ503" s="691"/>
      <c r="AK503" s="644"/>
      <c r="AL503" s="644"/>
      <c r="AM503" s="644"/>
      <c r="AN503" s="644"/>
      <c r="AO503" s="644"/>
    </row>
    <row r="504" spans="1:41" s="10" customFormat="1" ht="9" customHeight="1" x14ac:dyDescent="0.25">
      <c r="A504" s="644"/>
      <c r="B504" s="644"/>
      <c r="C504" s="644"/>
      <c r="D504" s="644"/>
      <c r="E504" s="644"/>
      <c r="F504" s="644"/>
      <c r="G504" s="644"/>
      <c r="H504" s="691"/>
      <c r="I504" s="691"/>
      <c r="J504" s="691"/>
      <c r="K504" s="691"/>
      <c r="L504" s="691"/>
      <c r="M504" s="691"/>
      <c r="N504" s="691"/>
      <c r="O504" s="691"/>
      <c r="P504" s="691"/>
      <c r="Q504" s="691"/>
      <c r="R504" s="691"/>
      <c r="S504" s="691"/>
      <c r="T504" s="691"/>
      <c r="U504" s="691"/>
      <c r="V504" s="719"/>
      <c r="W504" s="719"/>
      <c r="X504" s="719"/>
      <c r="Y504" s="719"/>
      <c r="Z504" s="719"/>
      <c r="AA504" s="719"/>
      <c r="AB504" s="719"/>
      <c r="AC504" s="691"/>
      <c r="AD504" s="691"/>
      <c r="AE504" s="691"/>
      <c r="AF504" s="691"/>
      <c r="AG504" s="691"/>
      <c r="AH504" s="691"/>
      <c r="AI504" s="691"/>
      <c r="AJ504" s="691"/>
      <c r="AK504" s="644"/>
      <c r="AL504" s="644"/>
      <c r="AM504" s="644"/>
      <c r="AN504" s="644"/>
      <c r="AO504" s="644"/>
    </row>
    <row r="505" spans="1:41" s="10" customFormat="1" ht="9" customHeight="1" x14ac:dyDescent="0.25">
      <c r="A505" s="644"/>
      <c r="B505" s="644"/>
      <c r="C505" s="644"/>
      <c r="D505" s="644"/>
      <c r="E505" s="644"/>
      <c r="F505" s="644"/>
      <c r="G505" s="644"/>
      <c r="H505" s="691"/>
      <c r="I505" s="691"/>
      <c r="J505" s="691"/>
      <c r="K505" s="691"/>
      <c r="L505" s="691"/>
      <c r="M505" s="691"/>
      <c r="N505" s="691"/>
      <c r="O505" s="691"/>
      <c r="P505" s="691"/>
      <c r="Q505" s="691"/>
      <c r="R505" s="691"/>
      <c r="S505" s="691"/>
      <c r="T505" s="691"/>
      <c r="U505" s="691"/>
      <c r="V505" s="719"/>
      <c r="W505" s="719"/>
      <c r="X505" s="719"/>
      <c r="Y505" s="719"/>
      <c r="Z505" s="719"/>
      <c r="AA505" s="719"/>
      <c r="AB505" s="719"/>
      <c r="AC505" s="691"/>
      <c r="AD505" s="691"/>
      <c r="AE505" s="691"/>
      <c r="AF505" s="691"/>
      <c r="AG505" s="691"/>
      <c r="AH505" s="691"/>
      <c r="AI505" s="691"/>
      <c r="AJ505" s="691"/>
      <c r="AK505" s="644"/>
      <c r="AL505" s="644"/>
      <c r="AM505" s="644"/>
      <c r="AN505" s="644"/>
      <c r="AO505" s="644"/>
    </row>
    <row r="506" spans="1:41" s="10" customFormat="1" ht="9" customHeight="1" x14ac:dyDescent="0.25">
      <c r="A506" s="644"/>
      <c r="B506" s="644"/>
      <c r="C506" s="644"/>
      <c r="D506" s="644"/>
      <c r="E506" s="644"/>
      <c r="F506" s="644"/>
      <c r="G506" s="644"/>
      <c r="H506" s="691"/>
      <c r="I506" s="691"/>
      <c r="J506" s="691"/>
      <c r="K506" s="691"/>
      <c r="L506" s="691"/>
      <c r="M506" s="691"/>
      <c r="N506" s="691"/>
      <c r="O506" s="691"/>
      <c r="P506" s="691"/>
      <c r="Q506" s="691"/>
      <c r="R506" s="691"/>
      <c r="S506" s="691"/>
      <c r="T506" s="691"/>
      <c r="U506" s="691"/>
      <c r="V506" s="719"/>
      <c r="W506" s="719"/>
      <c r="X506" s="719"/>
      <c r="Y506" s="719"/>
      <c r="Z506" s="719"/>
      <c r="AA506" s="719"/>
      <c r="AB506" s="719"/>
      <c r="AC506" s="691"/>
      <c r="AD506" s="691"/>
      <c r="AE506" s="691"/>
      <c r="AF506" s="691"/>
      <c r="AG506" s="691"/>
      <c r="AH506" s="691"/>
      <c r="AI506" s="691"/>
      <c r="AJ506" s="691"/>
      <c r="AK506" s="644"/>
      <c r="AL506" s="644"/>
      <c r="AM506" s="644"/>
      <c r="AN506" s="644"/>
      <c r="AO506" s="644"/>
    </row>
    <row r="507" spans="1:41" s="10" customFormat="1" ht="9" customHeight="1" x14ac:dyDescent="0.25">
      <c r="A507" s="644"/>
      <c r="B507" s="644"/>
      <c r="C507" s="644"/>
      <c r="D507" s="644"/>
      <c r="E507" s="644"/>
      <c r="F507" s="644"/>
      <c r="G507" s="644"/>
      <c r="H507" s="691"/>
      <c r="I507" s="691"/>
      <c r="J507" s="691"/>
      <c r="K507" s="691"/>
      <c r="L507" s="691"/>
      <c r="M507" s="691"/>
      <c r="N507" s="691"/>
      <c r="O507" s="691"/>
      <c r="P507" s="691"/>
      <c r="Q507" s="691"/>
      <c r="R507" s="691"/>
      <c r="S507" s="691"/>
      <c r="T507" s="691"/>
      <c r="U507" s="691"/>
      <c r="V507" s="719"/>
      <c r="W507" s="719"/>
      <c r="X507" s="719"/>
      <c r="Y507" s="719"/>
      <c r="Z507" s="719"/>
      <c r="AA507" s="719"/>
      <c r="AB507" s="719"/>
      <c r="AC507" s="691"/>
      <c r="AD507" s="691"/>
      <c r="AE507" s="691"/>
      <c r="AF507" s="691"/>
      <c r="AG507" s="691"/>
      <c r="AH507" s="691"/>
      <c r="AI507" s="691"/>
      <c r="AJ507" s="691"/>
      <c r="AK507" s="644"/>
      <c r="AL507" s="644"/>
      <c r="AM507" s="644"/>
      <c r="AN507" s="644"/>
      <c r="AO507" s="644"/>
    </row>
    <row r="508" spans="1:41" s="10" customFormat="1" ht="9" customHeight="1" x14ac:dyDescent="0.25">
      <c r="A508" s="644"/>
      <c r="B508" s="644"/>
      <c r="C508" s="644"/>
      <c r="D508" s="644"/>
      <c r="E508" s="644"/>
      <c r="F508" s="644"/>
      <c r="G508" s="644"/>
      <c r="H508" s="691"/>
      <c r="I508" s="691"/>
      <c r="J508" s="691"/>
      <c r="K508" s="691"/>
      <c r="L508" s="691"/>
      <c r="M508" s="691"/>
      <c r="N508" s="691"/>
      <c r="O508" s="691"/>
      <c r="P508" s="691"/>
      <c r="Q508" s="691"/>
      <c r="R508" s="691"/>
      <c r="S508" s="691"/>
      <c r="T508" s="691"/>
      <c r="U508" s="691"/>
      <c r="V508" s="719"/>
      <c r="W508" s="719"/>
      <c r="X508" s="719"/>
      <c r="Y508" s="719"/>
      <c r="Z508" s="719"/>
      <c r="AA508" s="719"/>
      <c r="AB508" s="719"/>
      <c r="AC508" s="691"/>
      <c r="AD508" s="691"/>
      <c r="AE508" s="691"/>
      <c r="AF508" s="691"/>
      <c r="AG508" s="691"/>
      <c r="AH508" s="691"/>
      <c r="AI508" s="691"/>
      <c r="AJ508" s="691"/>
      <c r="AK508" s="644"/>
      <c r="AL508" s="644"/>
      <c r="AM508" s="644"/>
      <c r="AN508" s="644"/>
      <c r="AO508" s="644"/>
    </row>
    <row r="509" spans="1:41" s="10" customFormat="1" ht="9" customHeight="1" x14ac:dyDescent="0.25">
      <c r="A509" s="644"/>
      <c r="B509" s="644"/>
      <c r="C509" s="644"/>
      <c r="D509" s="644"/>
      <c r="E509" s="644"/>
      <c r="F509" s="644"/>
      <c r="G509" s="644"/>
      <c r="H509" s="691"/>
      <c r="I509" s="691"/>
      <c r="J509" s="691"/>
      <c r="K509" s="691"/>
      <c r="L509" s="691"/>
      <c r="M509" s="691"/>
      <c r="N509" s="691"/>
      <c r="O509" s="691"/>
      <c r="P509" s="691"/>
      <c r="Q509" s="691"/>
      <c r="R509" s="691"/>
      <c r="S509" s="691"/>
      <c r="T509" s="691"/>
      <c r="U509" s="691"/>
      <c r="V509" s="719"/>
      <c r="W509" s="719"/>
      <c r="X509" s="719"/>
      <c r="Y509" s="719"/>
      <c r="Z509" s="719"/>
      <c r="AA509" s="719"/>
      <c r="AB509" s="719"/>
      <c r="AC509" s="691"/>
      <c r="AD509" s="691"/>
      <c r="AE509" s="691"/>
      <c r="AF509" s="691"/>
      <c r="AG509" s="691"/>
      <c r="AH509" s="691"/>
      <c r="AI509" s="691"/>
      <c r="AJ509" s="691"/>
      <c r="AK509" s="644"/>
      <c r="AL509" s="644"/>
      <c r="AM509" s="644"/>
      <c r="AN509" s="644"/>
      <c r="AO509" s="644"/>
    </row>
    <row r="510" spans="1:41" s="10" customFormat="1" ht="9" customHeight="1" x14ac:dyDescent="0.25">
      <c r="A510" s="644"/>
      <c r="B510" s="644"/>
      <c r="C510" s="644"/>
      <c r="D510" s="644"/>
      <c r="E510" s="644"/>
      <c r="F510" s="644"/>
      <c r="G510" s="644"/>
      <c r="H510" s="691"/>
      <c r="I510" s="691"/>
      <c r="J510" s="691"/>
      <c r="K510" s="691"/>
      <c r="L510" s="691"/>
      <c r="M510" s="691"/>
      <c r="N510" s="691"/>
      <c r="O510" s="691"/>
      <c r="P510" s="691"/>
      <c r="Q510" s="691"/>
      <c r="R510" s="691"/>
      <c r="S510" s="691"/>
      <c r="T510" s="691"/>
      <c r="U510" s="691"/>
      <c r="V510" s="719"/>
      <c r="W510" s="719"/>
      <c r="X510" s="719"/>
      <c r="Y510" s="719"/>
      <c r="Z510" s="719"/>
      <c r="AA510" s="719"/>
      <c r="AB510" s="719"/>
      <c r="AC510" s="691"/>
      <c r="AD510" s="691"/>
      <c r="AE510" s="691"/>
      <c r="AF510" s="691"/>
      <c r="AG510" s="691"/>
      <c r="AH510" s="691"/>
      <c r="AI510" s="691"/>
      <c r="AJ510" s="691"/>
      <c r="AK510" s="644"/>
      <c r="AL510" s="644"/>
      <c r="AM510" s="644"/>
      <c r="AN510" s="644"/>
      <c r="AO510" s="644"/>
    </row>
    <row r="511" spans="1:41" s="10" customFormat="1" ht="9" customHeight="1" x14ac:dyDescent="0.25">
      <c r="A511" s="644"/>
      <c r="B511" s="644"/>
      <c r="C511" s="644"/>
      <c r="D511" s="644"/>
      <c r="E511" s="644"/>
      <c r="F511" s="644"/>
      <c r="G511" s="644"/>
      <c r="H511" s="691"/>
      <c r="I511" s="691"/>
      <c r="J511" s="691"/>
      <c r="K511" s="691"/>
      <c r="L511" s="691"/>
      <c r="M511" s="691"/>
      <c r="N511" s="691"/>
      <c r="O511" s="691"/>
      <c r="P511" s="691"/>
      <c r="Q511" s="691"/>
      <c r="R511" s="691"/>
      <c r="S511" s="691"/>
      <c r="T511" s="691"/>
      <c r="U511" s="691"/>
      <c r="V511" s="719"/>
      <c r="W511" s="719"/>
      <c r="X511" s="719"/>
      <c r="Y511" s="719"/>
      <c r="Z511" s="719"/>
      <c r="AA511" s="719"/>
      <c r="AB511" s="719"/>
      <c r="AC511" s="691"/>
      <c r="AD511" s="691"/>
      <c r="AE511" s="691"/>
      <c r="AF511" s="691"/>
      <c r="AG511" s="691"/>
      <c r="AH511" s="691"/>
      <c r="AI511" s="691"/>
      <c r="AJ511" s="691"/>
      <c r="AK511" s="644"/>
      <c r="AL511" s="644"/>
      <c r="AM511" s="644"/>
      <c r="AN511" s="644"/>
      <c r="AO511" s="644"/>
    </row>
    <row r="512" spans="1:41" ht="9" customHeight="1" x14ac:dyDescent="0.25">
      <c r="A512" s="646"/>
      <c r="B512" s="646"/>
      <c r="C512" s="646"/>
      <c r="D512" s="645"/>
      <c r="E512" s="645"/>
      <c r="F512" s="645"/>
      <c r="G512" s="645"/>
      <c r="H512" s="691"/>
      <c r="I512" s="691"/>
      <c r="J512" s="691"/>
      <c r="K512" s="691"/>
      <c r="L512" s="691"/>
      <c r="M512" s="691"/>
      <c r="N512" s="691"/>
      <c r="O512" s="689"/>
      <c r="P512" s="689"/>
      <c r="Q512" s="689"/>
      <c r="R512" s="689"/>
      <c r="S512" s="689"/>
      <c r="T512" s="689"/>
      <c r="U512" s="689"/>
      <c r="V512" s="689"/>
      <c r="W512" s="689"/>
      <c r="X512" s="689"/>
      <c r="Y512" s="689"/>
      <c r="Z512" s="689"/>
      <c r="AA512" s="689"/>
      <c r="AB512" s="689"/>
      <c r="AC512" s="689"/>
      <c r="AD512" s="689"/>
      <c r="AE512" s="689"/>
      <c r="AF512" s="691"/>
      <c r="AG512" s="691"/>
      <c r="AH512" s="691"/>
      <c r="AI512" s="691"/>
      <c r="AJ512" s="691"/>
      <c r="AK512" s="646"/>
      <c r="AL512" s="646"/>
      <c r="AM512" s="646"/>
      <c r="AN512" s="646"/>
      <c r="AO512" s="646"/>
    </row>
    <row r="513" spans="1:41" ht="9" customHeight="1" x14ac:dyDescent="0.25">
      <c r="A513" s="646"/>
      <c r="B513" s="646"/>
      <c r="C513" s="646"/>
      <c r="D513" s="645"/>
      <c r="E513" s="645"/>
      <c r="F513" s="645"/>
      <c r="G513" s="645"/>
      <c r="H513" s="691"/>
      <c r="I513" s="691"/>
      <c r="J513" s="691"/>
      <c r="K513" s="691"/>
      <c r="L513" s="691"/>
      <c r="M513" s="691"/>
      <c r="N513" s="691"/>
      <c r="O513" s="689"/>
      <c r="P513" s="689"/>
      <c r="Q513" s="689"/>
      <c r="R513" s="689"/>
      <c r="S513" s="689"/>
      <c r="T513" s="689"/>
      <c r="U513" s="689"/>
      <c r="V513" s="689"/>
      <c r="W513" s="689"/>
      <c r="X513" s="689"/>
      <c r="Y513" s="689"/>
      <c r="Z513" s="689"/>
      <c r="AA513" s="689"/>
      <c r="AB513" s="689"/>
      <c r="AC513" s="689"/>
      <c r="AD513" s="689"/>
      <c r="AE513" s="689"/>
      <c r="AF513" s="691"/>
      <c r="AG513" s="691"/>
      <c r="AH513" s="691"/>
      <c r="AI513" s="691"/>
      <c r="AJ513" s="691"/>
      <c r="AK513" s="646"/>
      <c r="AL513" s="646"/>
      <c r="AM513" s="646"/>
      <c r="AN513" s="646"/>
      <c r="AO513" s="646"/>
    </row>
    <row r="514" spans="1:41" ht="9" customHeight="1" x14ac:dyDescent="0.25">
      <c r="A514" s="646"/>
      <c r="B514" s="646"/>
      <c r="C514" s="646"/>
      <c r="D514" s="645"/>
      <c r="E514" s="645"/>
      <c r="F514" s="645"/>
      <c r="G514" s="645"/>
      <c r="H514" s="691"/>
      <c r="I514" s="691"/>
      <c r="J514" s="691"/>
      <c r="K514" s="691"/>
      <c r="L514" s="691"/>
      <c r="M514" s="691"/>
      <c r="N514" s="691"/>
      <c r="O514" s="689"/>
      <c r="P514" s="689"/>
      <c r="Q514" s="689"/>
      <c r="R514" s="689"/>
      <c r="S514" s="689"/>
      <c r="T514" s="689"/>
      <c r="U514" s="689"/>
      <c r="V514" s="689"/>
      <c r="W514" s="689"/>
      <c r="X514" s="689"/>
      <c r="Y514" s="689"/>
      <c r="Z514" s="689"/>
      <c r="AA514" s="689"/>
      <c r="AB514" s="689"/>
      <c r="AC514" s="689"/>
      <c r="AD514" s="689"/>
      <c r="AE514" s="689"/>
      <c r="AF514" s="691"/>
      <c r="AG514" s="691"/>
      <c r="AH514" s="691"/>
      <c r="AI514" s="691"/>
      <c r="AJ514" s="691"/>
      <c r="AK514" s="646"/>
      <c r="AL514" s="646"/>
      <c r="AM514" s="646"/>
      <c r="AN514" s="646"/>
      <c r="AO514" s="646"/>
    </row>
    <row r="515" spans="1:41" ht="9" customHeight="1" x14ac:dyDescent="0.25">
      <c r="A515" s="646"/>
      <c r="B515" s="646"/>
      <c r="C515" s="646"/>
      <c r="D515" s="645"/>
      <c r="E515" s="645"/>
      <c r="F515" s="645"/>
      <c r="G515" s="645"/>
      <c r="H515" s="691"/>
      <c r="I515" s="691"/>
      <c r="J515" s="691"/>
      <c r="K515" s="691"/>
      <c r="L515" s="691"/>
      <c r="M515" s="691"/>
      <c r="N515" s="691"/>
      <c r="O515" s="689"/>
      <c r="P515" s="689"/>
      <c r="Q515" s="689"/>
      <c r="R515" s="689"/>
      <c r="S515" s="689"/>
      <c r="T515" s="689"/>
      <c r="U515" s="689"/>
      <c r="V515" s="689"/>
      <c r="W515" s="689"/>
      <c r="X515" s="689"/>
      <c r="Y515" s="689"/>
      <c r="Z515" s="689"/>
      <c r="AA515" s="689"/>
      <c r="AB515" s="689"/>
      <c r="AC515" s="689"/>
      <c r="AD515" s="689"/>
      <c r="AE515" s="689"/>
      <c r="AF515" s="689"/>
      <c r="AG515" s="689"/>
      <c r="AH515" s="689"/>
      <c r="AI515" s="689"/>
      <c r="AJ515" s="689"/>
      <c r="AK515" s="646"/>
      <c r="AL515" s="646"/>
      <c r="AM515" s="646"/>
      <c r="AN515" s="646"/>
      <c r="AO515" s="646"/>
    </row>
    <row r="516" spans="1:41" ht="9" customHeight="1" x14ac:dyDescent="0.25">
      <c r="A516" s="646"/>
      <c r="B516" s="646"/>
      <c r="C516" s="646"/>
      <c r="D516" s="645"/>
      <c r="E516" s="645"/>
      <c r="F516" s="645"/>
      <c r="G516" s="645"/>
      <c r="H516" s="691"/>
      <c r="I516" s="691"/>
      <c r="J516" s="691"/>
      <c r="K516" s="691"/>
      <c r="L516" s="691"/>
      <c r="M516" s="691"/>
      <c r="N516" s="691"/>
      <c r="O516" s="689"/>
      <c r="P516" s="689"/>
      <c r="Q516" s="689"/>
      <c r="R516" s="689"/>
      <c r="S516" s="689"/>
      <c r="T516" s="689"/>
      <c r="U516" s="689"/>
      <c r="V516" s="689"/>
      <c r="W516" s="689"/>
      <c r="X516" s="689"/>
      <c r="Y516" s="689"/>
      <c r="Z516" s="689"/>
      <c r="AA516" s="689"/>
      <c r="AB516" s="689"/>
      <c r="AC516" s="689"/>
      <c r="AD516" s="689"/>
      <c r="AE516" s="689"/>
      <c r="AF516" s="689"/>
      <c r="AG516" s="689"/>
      <c r="AH516" s="689"/>
      <c r="AI516" s="689"/>
      <c r="AJ516" s="689"/>
      <c r="AK516" s="646"/>
      <c r="AL516" s="646"/>
      <c r="AM516" s="646"/>
      <c r="AN516" s="646"/>
      <c r="AO516" s="646"/>
    </row>
    <row r="517" spans="1:41" ht="9" customHeight="1" x14ac:dyDescent="0.25">
      <c r="A517" s="646"/>
      <c r="B517" s="646"/>
      <c r="C517" s="646"/>
      <c r="D517" s="645"/>
      <c r="E517" s="645"/>
      <c r="F517" s="645"/>
      <c r="G517" s="645"/>
      <c r="H517" s="691"/>
      <c r="I517" s="691"/>
      <c r="J517" s="691"/>
      <c r="K517" s="691"/>
      <c r="L517" s="691"/>
      <c r="M517" s="691"/>
      <c r="N517" s="691"/>
      <c r="O517" s="689"/>
      <c r="P517" s="689"/>
      <c r="Q517" s="689"/>
      <c r="R517" s="689"/>
      <c r="S517" s="689"/>
      <c r="T517" s="689"/>
      <c r="U517" s="689"/>
      <c r="V517" s="689"/>
      <c r="W517" s="689"/>
      <c r="X517" s="689"/>
      <c r="Y517" s="689"/>
      <c r="Z517" s="689"/>
      <c r="AA517" s="689"/>
      <c r="AB517" s="689"/>
      <c r="AC517" s="689"/>
      <c r="AD517" s="689"/>
      <c r="AE517" s="689"/>
      <c r="AF517" s="689"/>
      <c r="AG517" s="689"/>
      <c r="AH517" s="689"/>
      <c r="AI517" s="689"/>
      <c r="AJ517" s="689"/>
      <c r="AK517" s="646"/>
      <c r="AL517" s="646"/>
      <c r="AM517" s="646"/>
      <c r="AN517" s="646"/>
      <c r="AO517" s="646"/>
    </row>
    <row r="518" spans="1:41" ht="9" customHeight="1" x14ac:dyDescent="0.25">
      <c r="A518" s="646"/>
      <c r="B518" s="646"/>
      <c r="C518" s="646"/>
      <c r="D518" s="645"/>
      <c r="E518" s="645"/>
      <c r="F518" s="645"/>
      <c r="G518" s="645"/>
      <c r="H518" s="691"/>
      <c r="I518" s="691"/>
      <c r="J518" s="691"/>
      <c r="K518" s="691"/>
      <c r="L518" s="691"/>
      <c r="M518" s="691"/>
      <c r="N518" s="691"/>
      <c r="O518" s="689"/>
      <c r="P518" s="689"/>
      <c r="Q518" s="689"/>
      <c r="R518" s="689"/>
      <c r="S518" s="689"/>
      <c r="T518" s="689"/>
      <c r="U518" s="689"/>
      <c r="V518" s="689"/>
      <c r="W518" s="689"/>
      <c r="X518" s="689"/>
      <c r="Y518" s="689"/>
      <c r="Z518" s="689"/>
      <c r="AA518" s="689"/>
      <c r="AB518" s="689"/>
      <c r="AC518" s="689"/>
      <c r="AD518" s="689"/>
      <c r="AE518" s="689"/>
      <c r="AF518" s="689"/>
      <c r="AG518" s="689"/>
      <c r="AH518" s="689"/>
      <c r="AI518" s="689"/>
      <c r="AJ518" s="689"/>
      <c r="AK518" s="646"/>
      <c r="AL518" s="646"/>
      <c r="AM518" s="646"/>
      <c r="AN518" s="646"/>
      <c r="AO518" s="646"/>
    </row>
    <row r="519" spans="1:41" ht="9" customHeight="1" x14ac:dyDescent="0.25">
      <c r="A519" s="646"/>
      <c r="B519" s="646"/>
      <c r="C519" s="646"/>
      <c r="D519" s="645"/>
      <c r="E519" s="645"/>
      <c r="F519" s="645"/>
      <c r="G519" s="645"/>
      <c r="H519" s="691"/>
      <c r="I519" s="691"/>
      <c r="J519" s="691"/>
      <c r="K519" s="691"/>
      <c r="L519" s="691"/>
      <c r="M519" s="691"/>
      <c r="N519" s="691"/>
      <c r="O519" s="689"/>
      <c r="P519" s="689"/>
      <c r="Q519" s="689"/>
      <c r="R519" s="689"/>
      <c r="S519" s="689"/>
      <c r="T519" s="689"/>
      <c r="U519" s="689"/>
      <c r="V519" s="689"/>
      <c r="W519" s="689"/>
      <c r="X519" s="689"/>
      <c r="Y519" s="689"/>
      <c r="Z519" s="689"/>
      <c r="AA519" s="689"/>
      <c r="AB519" s="689"/>
      <c r="AC519" s="689"/>
      <c r="AD519" s="689"/>
      <c r="AE519" s="689"/>
      <c r="AF519" s="689"/>
      <c r="AG519" s="689"/>
      <c r="AH519" s="689"/>
      <c r="AI519" s="689"/>
      <c r="AJ519" s="689"/>
      <c r="AK519" s="646"/>
      <c r="AL519" s="646"/>
      <c r="AM519" s="646"/>
      <c r="AN519" s="646"/>
      <c r="AO519" s="646"/>
    </row>
    <row r="520" spans="1:41" ht="9" customHeight="1" x14ac:dyDescent="0.25">
      <c r="A520" s="646"/>
      <c r="B520" s="646"/>
      <c r="C520" s="646"/>
      <c r="D520" s="645"/>
      <c r="E520" s="645"/>
      <c r="F520" s="645"/>
      <c r="G520" s="645"/>
      <c r="H520" s="691"/>
      <c r="I520" s="691"/>
      <c r="J520" s="691"/>
      <c r="K520" s="691"/>
      <c r="L520" s="691"/>
      <c r="M520" s="691"/>
      <c r="N520" s="691"/>
      <c r="O520" s="689"/>
      <c r="P520" s="689"/>
      <c r="Q520" s="689"/>
      <c r="R520" s="689"/>
      <c r="S520" s="689"/>
      <c r="T520" s="689"/>
      <c r="U520" s="689"/>
      <c r="V520" s="689"/>
      <c r="W520" s="689"/>
      <c r="X520" s="689"/>
      <c r="Y520" s="689"/>
      <c r="Z520" s="689"/>
      <c r="AA520" s="689"/>
      <c r="AB520" s="689"/>
      <c r="AC520" s="689"/>
      <c r="AD520" s="689"/>
      <c r="AE520" s="689"/>
      <c r="AF520" s="689"/>
      <c r="AG520" s="689"/>
      <c r="AH520" s="689"/>
      <c r="AI520" s="689"/>
      <c r="AJ520" s="689"/>
      <c r="AK520" s="646"/>
      <c r="AL520" s="646"/>
      <c r="AM520" s="646"/>
      <c r="AN520" s="646"/>
      <c r="AO520" s="646"/>
    </row>
    <row r="521" spans="1:41" ht="9" customHeight="1" x14ac:dyDescent="0.25">
      <c r="A521" s="646"/>
      <c r="B521" s="646"/>
      <c r="C521" s="646"/>
      <c r="D521" s="645"/>
      <c r="E521" s="645"/>
      <c r="F521" s="645"/>
      <c r="G521" s="645"/>
      <c r="H521" s="691"/>
      <c r="I521" s="691"/>
      <c r="J521" s="691"/>
      <c r="K521" s="691"/>
      <c r="L521" s="691"/>
      <c r="M521" s="691"/>
      <c r="N521" s="691"/>
      <c r="O521" s="689"/>
      <c r="P521" s="689"/>
      <c r="Q521" s="689"/>
      <c r="R521" s="689"/>
      <c r="S521" s="689"/>
      <c r="T521" s="689"/>
      <c r="U521" s="689"/>
      <c r="V521" s="689"/>
      <c r="W521" s="689"/>
      <c r="X521" s="689"/>
      <c r="Y521" s="689"/>
      <c r="Z521" s="689"/>
      <c r="AA521" s="689"/>
      <c r="AB521" s="689"/>
      <c r="AC521" s="689"/>
      <c r="AD521" s="689"/>
      <c r="AE521" s="689"/>
      <c r="AF521" s="689"/>
      <c r="AG521" s="689"/>
      <c r="AH521" s="689"/>
      <c r="AI521" s="689"/>
      <c r="AJ521" s="689"/>
      <c r="AK521" s="646"/>
      <c r="AL521" s="646"/>
      <c r="AM521" s="646"/>
      <c r="AN521" s="646"/>
      <c r="AO521" s="646"/>
    </row>
    <row r="522" spans="1:41" ht="9" customHeight="1" x14ac:dyDescent="0.25">
      <c r="A522" s="646"/>
      <c r="B522" s="646"/>
      <c r="C522" s="646"/>
      <c r="D522" s="645"/>
      <c r="E522" s="645"/>
      <c r="F522" s="645"/>
      <c r="G522" s="645"/>
      <c r="H522" s="691"/>
      <c r="I522" s="691"/>
      <c r="J522" s="691"/>
      <c r="K522" s="691"/>
      <c r="L522" s="691"/>
      <c r="M522" s="691"/>
      <c r="N522" s="691"/>
      <c r="O522" s="689"/>
      <c r="P522" s="689"/>
      <c r="Q522" s="689"/>
      <c r="R522" s="689"/>
      <c r="S522" s="689"/>
      <c r="T522" s="689"/>
      <c r="U522" s="689"/>
      <c r="V522" s="689"/>
      <c r="W522" s="689"/>
      <c r="X522" s="689"/>
      <c r="Y522" s="689"/>
      <c r="Z522" s="689"/>
      <c r="AA522" s="689"/>
      <c r="AB522" s="689"/>
      <c r="AC522" s="689"/>
      <c r="AD522" s="689"/>
      <c r="AE522" s="689"/>
      <c r="AF522" s="689"/>
      <c r="AG522" s="689"/>
      <c r="AH522" s="689"/>
      <c r="AI522" s="689"/>
      <c r="AJ522" s="689"/>
      <c r="AK522" s="646"/>
      <c r="AL522" s="646"/>
      <c r="AM522" s="646"/>
      <c r="AN522" s="646"/>
      <c r="AO522" s="646"/>
    </row>
    <row r="523" spans="1:41" ht="9" customHeight="1" x14ac:dyDescent="0.25">
      <c r="A523" s="646"/>
      <c r="B523" s="646"/>
      <c r="C523" s="646"/>
      <c r="D523" s="645"/>
      <c r="E523" s="645"/>
      <c r="F523" s="645"/>
      <c r="G523" s="645"/>
      <c r="H523" s="691"/>
      <c r="I523" s="691"/>
      <c r="J523" s="691"/>
      <c r="K523" s="691"/>
      <c r="L523" s="691"/>
      <c r="M523" s="691"/>
      <c r="N523" s="691"/>
      <c r="O523" s="689"/>
      <c r="P523" s="689"/>
      <c r="Q523" s="689"/>
      <c r="R523" s="689"/>
      <c r="S523" s="689"/>
      <c r="T523" s="689"/>
      <c r="U523" s="689"/>
      <c r="V523" s="689"/>
      <c r="W523" s="689"/>
      <c r="X523" s="689"/>
      <c r="Y523" s="689"/>
      <c r="Z523" s="689"/>
      <c r="AA523" s="689"/>
      <c r="AB523" s="689"/>
      <c r="AC523" s="689"/>
      <c r="AD523" s="689"/>
      <c r="AE523" s="689"/>
      <c r="AF523" s="689"/>
      <c r="AG523" s="689"/>
      <c r="AH523" s="689"/>
      <c r="AI523" s="689"/>
      <c r="AJ523" s="689"/>
      <c r="AK523" s="646"/>
      <c r="AL523" s="646"/>
      <c r="AM523" s="646"/>
      <c r="AN523" s="646"/>
      <c r="AO523" s="646"/>
    </row>
    <row r="524" spans="1:41" ht="9" customHeight="1" x14ac:dyDescent="0.25">
      <c r="A524" s="646"/>
      <c r="B524" s="646"/>
      <c r="C524" s="646"/>
      <c r="D524" s="645"/>
      <c r="E524" s="645"/>
      <c r="F524" s="645"/>
      <c r="G524" s="645"/>
      <c r="H524" s="691"/>
      <c r="I524" s="691"/>
      <c r="J524" s="691"/>
      <c r="K524" s="691"/>
      <c r="L524" s="691"/>
      <c r="M524" s="691"/>
      <c r="N524" s="691"/>
      <c r="O524" s="689"/>
      <c r="P524" s="689"/>
      <c r="Q524" s="689"/>
      <c r="R524" s="689"/>
      <c r="S524" s="689"/>
      <c r="T524" s="689"/>
      <c r="U524" s="689"/>
      <c r="V524" s="689"/>
      <c r="W524" s="689"/>
      <c r="X524" s="689"/>
      <c r="Y524" s="689"/>
      <c r="Z524" s="689"/>
      <c r="AA524" s="689"/>
      <c r="AB524" s="689"/>
      <c r="AC524" s="689"/>
      <c r="AD524" s="689"/>
      <c r="AE524" s="689"/>
      <c r="AF524" s="689"/>
      <c r="AG524" s="689"/>
      <c r="AH524" s="689"/>
      <c r="AI524" s="689"/>
      <c r="AJ524" s="689"/>
      <c r="AK524" s="646"/>
      <c r="AL524" s="646"/>
      <c r="AM524" s="646"/>
      <c r="AN524" s="646"/>
      <c r="AO524" s="646"/>
    </row>
    <row r="525" spans="1:41" ht="9" customHeight="1" x14ac:dyDescent="0.25">
      <c r="A525" s="646"/>
      <c r="B525" s="646"/>
      <c r="C525" s="646"/>
      <c r="D525" s="645"/>
      <c r="E525" s="645"/>
      <c r="F525" s="645"/>
      <c r="G525" s="645"/>
      <c r="H525" s="691"/>
      <c r="I525" s="691"/>
      <c r="J525" s="691"/>
      <c r="K525" s="691"/>
      <c r="L525" s="691"/>
      <c r="M525" s="691"/>
      <c r="N525" s="691"/>
      <c r="O525" s="689"/>
      <c r="P525" s="689"/>
      <c r="Q525" s="689"/>
      <c r="R525" s="689"/>
      <c r="S525" s="689"/>
      <c r="T525" s="689"/>
      <c r="U525" s="689"/>
      <c r="V525" s="689"/>
      <c r="W525" s="689"/>
      <c r="X525" s="689"/>
      <c r="Y525" s="689"/>
      <c r="Z525" s="689"/>
      <c r="AA525" s="689"/>
      <c r="AB525" s="689"/>
      <c r="AC525" s="689"/>
      <c r="AD525" s="689"/>
      <c r="AE525" s="689"/>
      <c r="AF525" s="689"/>
      <c r="AG525" s="689"/>
      <c r="AH525" s="689"/>
      <c r="AI525" s="689"/>
      <c r="AJ525" s="689"/>
      <c r="AK525" s="646"/>
      <c r="AL525" s="646"/>
      <c r="AM525" s="646"/>
      <c r="AN525" s="646"/>
      <c r="AO525" s="646"/>
    </row>
    <row r="526" spans="1:41" ht="9" customHeight="1" x14ac:dyDescent="0.25">
      <c r="A526" s="646"/>
      <c r="B526" s="646"/>
      <c r="C526" s="646"/>
      <c r="D526" s="645"/>
      <c r="E526" s="645"/>
      <c r="F526" s="645"/>
      <c r="G526" s="645"/>
      <c r="H526" s="691"/>
      <c r="I526" s="691"/>
      <c r="J526" s="691"/>
      <c r="K526" s="691"/>
      <c r="L526" s="691"/>
      <c r="M526" s="691"/>
      <c r="N526" s="691"/>
      <c r="O526" s="689"/>
      <c r="P526" s="689"/>
      <c r="Q526" s="689"/>
      <c r="R526" s="689"/>
      <c r="S526" s="689"/>
      <c r="T526" s="689"/>
      <c r="U526" s="689"/>
      <c r="V526" s="689"/>
      <c r="W526" s="689"/>
      <c r="X526" s="689"/>
      <c r="Y526" s="689"/>
      <c r="Z526" s="689"/>
      <c r="AA526" s="689"/>
      <c r="AB526" s="689"/>
      <c r="AC526" s="689"/>
      <c r="AD526" s="689"/>
      <c r="AE526" s="689"/>
      <c r="AF526" s="689"/>
      <c r="AG526" s="689"/>
      <c r="AH526" s="689"/>
      <c r="AI526" s="689"/>
      <c r="AJ526" s="689"/>
      <c r="AK526" s="646"/>
      <c r="AL526" s="646"/>
      <c r="AM526" s="646"/>
      <c r="AN526" s="646"/>
      <c r="AO526" s="646"/>
    </row>
    <row r="527" spans="1:41" ht="9" customHeight="1" x14ac:dyDescent="0.25">
      <c r="A527" s="646"/>
      <c r="B527" s="646"/>
      <c r="C527" s="646"/>
      <c r="D527" s="645"/>
      <c r="E527" s="645"/>
      <c r="F527" s="645"/>
      <c r="G527" s="645"/>
      <c r="H527" s="691"/>
      <c r="I527" s="691"/>
      <c r="J527" s="691"/>
      <c r="K527" s="691"/>
      <c r="L527" s="691"/>
      <c r="M527" s="691"/>
      <c r="N527" s="691"/>
      <c r="O527" s="689"/>
      <c r="P527" s="689"/>
      <c r="Q527" s="689"/>
      <c r="R527" s="689"/>
      <c r="S527" s="689"/>
      <c r="T527" s="689"/>
      <c r="U527" s="689"/>
      <c r="V527" s="689"/>
      <c r="W527" s="689"/>
      <c r="X527" s="689"/>
      <c r="Y527" s="689"/>
      <c r="Z527" s="689"/>
      <c r="AA527" s="689"/>
      <c r="AB527" s="689"/>
      <c r="AC527" s="689"/>
      <c r="AD527" s="689"/>
      <c r="AE527" s="689"/>
      <c r="AF527" s="689"/>
      <c r="AG527" s="689"/>
      <c r="AH527" s="689"/>
      <c r="AI527" s="689"/>
      <c r="AJ527" s="689"/>
      <c r="AK527" s="646"/>
      <c r="AL527" s="646"/>
      <c r="AM527" s="646"/>
      <c r="AN527" s="646"/>
      <c r="AO527" s="646"/>
    </row>
    <row r="528" spans="1:41" ht="9" customHeight="1" x14ac:dyDescent="0.25">
      <c r="A528" s="646"/>
      <c r="B528" s="646"/>
      <c r="C528" s="646"/>
      <c r="D528" s="645"/>
      <c r="E528" s="645"/>
      <c r="F528" s="645"/>
      <c r="G528" s="645"/>
      <c r="H528" s="691"/>
      <c r="I528" s="691"/>
      <c r="J528" s="691"/>
      <c r="K528" s="691"/>
      <c r="L528" s="691"/>
      <c r="M528" s="691"/>
      <c r="N528" s="691"/>
      <c r="O528" s="689"/>
      <c r="P528" s="689"/>
      <c r="Q528" s="689"/>
      <c r="R528" s="689"/>
      <c r="S528" s="689"/>
      <c r="T528" s="689"/>
      <c r="U528" s="689"/>
      <c r="V528" s="689"/>
      <c r="W528" s="689"/>
      <c r="X528" s="689"/>
      <c r="Y528" s="689"/>
      <c r="Z528" s="689"/>
      <c r="AA528" s="689"/>
      <c r="AB528" s="689"/>
      <c r="AC528" s="689"/>
      <c r="AD528" s="689"/>
      <c r="AE528" s="689"/>
      <c r="AF528" s="689"/>
      <c r="AG528" s="689"/>
      <c r="AH528" s="689"/>
      <c r="AI528" s="689"/>
      <c r="AJ528" s="689"/>
      <c r="AK528" s="646"/>
      <c r="AL528" s="646"/>
      <c r="AM528" s="646"/>
      <c r="AN528" s="646"/>
      <c r="AO528" s="646"/>
    </row>
    <row r="529" spans="1:41" ht="9" customHeight="1" x14ac:dyDescent="0.2">
      <c r="A529" s="646"/>
      <c r="B529" s="646"/>
      <c r="C529" s="646"/>
      <c r="D529" s="645"/>
      <c r="E529" s="645"/>
      <c r="F529" s="645"/>
      <c r="G529" s="645"/>
      <c r="H529" s="691"/>
      <c r="I529" s="691"/>
      <c r="J529" s="691"/>
      <c r="K529" s="691"/>
      <c r="L529" s="691"/>
      <c r="M529" s="691"/>
      <c r="N529" s="691"/>
      <c r="O529" s="646"/>
      <c r="P529" s="646"/>
      <c r="Q529" s="646"/>
      <c r="R529" s="646"/>
      <c r="S529" s="646"/>
      <c r="T529" s="646"/>
      <c r="U529" s="646"/>
      <c r="V529" s="673"/>
      <c r="W529" s="673"/>
      <c r="X529" s="673"/>
      <c r="Y529" s="673"/>
      <c r="Z529" s="673"/>
      <c r="AA529" s="673"/>
      <c r="AB529" s="673"/>
      <c r="AC529" s="646"/>
      <c r="AD529" s="646"/>
      <c r="AE529" s="646"/>
      <c r="AF529" s="646"/>
      <c r="AG529" s="646"/>
      <c r="AH529" s="646"/>
      <c r="AI529" s="646"/>
      <c r="AJ529" s="646"/>
      <c r="AK529" s="646"/>
      <c r="AL529" s="646"/>
      <c r="AM529" s="646"/>
      <c r="AN529" s="646"/>
      <c r="AO529" s="646"/>
    </row>
    <row r="530" spans="1:41" ht="9" customHeight="1" x14ac:dyDescent="0.25">
      <c r="A530" s="646"/>
      <c r="B530" s="646"/>
      <c r="C530" s="646"/>
      <c r="D530" s="645"/>
      <c r="E530" s="645"/>
      <c r="F530" s="645"/>
      <c r="G530" s="645"/>
      <c r="H530" s="691"/>
      <c r="I530" s="691"/>
      <c r="J530" s="691"/>
      <c r="K530" s="691"/>
      <c r="L530" s="691"/>
      <c r="M530" s="691"/>
      <c r="N530" s="689"/>
      <c r="O530" s="646"/>
      <c r="P530" s="646"/>
      <c r="Q530" s="646"/>
      <c r="R530" s="646"/>
      <c r="S530" s="646"/>
      <c r="T530" s="646"/>
      <c r="U530" s="646"/>
      <c r="V530" s="673"/>
      <c r="W530" s="673"/>
      <c r="X530" s="673"/>
      <c r="Y530" s="673"/>
      <c r="Z530" s="673"/>
      <c r="AA530" s="673"/>
      <c r="AB530" s="673"/>
      <c r="AC530" s="646"/>
      <c r="AD530" s="646"/>
      <c r="AE530" s="646"/>
      <c r="AF530" s="646"/>
      <c r="AG530" s="646"/>
      <c r="AH530" s="646"/>
      <c r="AI530" s="646"/>
      <c r="AJ530" s="646"/>
      <c r="AK530" s="646"/>
      <c r="AL530" s="646"/>
      <c r="AM530" s="646"/>
      <c r="AN530" s="646"/>
      <c r="AO530" s="646"/>
    </row>
    <row r="531" spans="1:41" ht="9" customHeight="1" x14ac:dyDescent="0.25">
      <c r="A531" s="646"/>
      <c r="B531" s="646"/>
      <c r="C531" s="646"/>
      <c r="D531" s="645"/>
      <c r="E531" s="645"/>
      <c r="F531" s="645"/>
      <c r="G531" s="645"/>
      <c r="H531" s="691"/>
      <c r="I531" s="691"/>
      <c r="J531" s="691"/>
      <c r="K531" s="691"/>
      <c r="L531" s="691"/>
      <c r="M531" s="691"/>
      <c r="N531" s="689"/>
      <c r="O531" s="646"/>
      <c r="P531" s="646"/>
      <c r="Q531" s="646"/>
      <c r="R531" s="646"/>
      <c r="S531" s="646"/>
      <c r="T531" s="646"/>
      <c r="U531" s="646"/>
      <c r="V531" s="673"/>
      <c r="W531" s="673"/>
      <c r="X531" s="673"/>
      <c r="Y531" s="673"/>
      <c r="Z531" s="673"/>
      <c r="AA531" s="673"/>
      <c r="AB531" s="673"/>
      <c r="AC531" s="646"/>
      <c r="AD531" s="646"/>
      <c r="AE531" s="646"/>
      <c r="AF531" s="646"/>
      <c r="AG531" s="646"/>
      <c r="AH531" s="646"/>
      <c r="AI531" s="646"/>
      <c r="AJ531" s="646"/>
      <c r="AK531" s="646"/>
      <c r="AL531" s="646"/>
      <c r="AM531" s="646"/>
      <c r="AN531" s="646"/>
      <c r="AO531" s="646"/>
    </row>
    <row r="532" spans="1:41" ht="9" customHeight="1" x14ac:dyDescent="0.25">
      <c r="A532" s="646"/>
      <c r="B532" s="646"/>
      <c r="C532" s="646"/>
      <c r="D532" s="645"/>
      <c r="E532" s="645"/>
      <c r="F532" s="645"/>
      <c r="G532" s="645"/>
      <c r="H532" s="691"/>
      <c r="I532" s="691"/>
      <c r="J532" s="691"/>
      <c r="K532" s="691"/>
      <c r="L532" s="691"/>
      <c r="M532" s="691"/>
      <c r="N532" s="689"/>
      <c r="O532" s="646"/>
      <c r="P532" s="646"/>
      <c r="Q532" s="646"/>
      <c r="R532" s="646"/>
      <c r="S532" s="646"/>
      <c r="T532" s="646"/>
      <c r="U532" s="646"/>
      <c r="V532" s="673"/>
      <c r="W532" s="673"/>
      <c r="X532" s="673"/>
      <c r="Y532" s="673"/>
      <c r="Z532" s="673"/>
      <c r="AA532" s="673"/>
      <c r="AB532" s="673"/>
      <c r="AC532" s="646"/>
      <c r="AD532" s="646"/>
      <c r="AE532" s="646"/>
      <c r="AF532" s="646"/>
      <c r="AG532" s="646"/>
      <c r="AH532" s="646"/>
      <c r="AI532" s="646"/>
      <c r="AJ532" s="646"/>
      <c r="AK532" s="646"/>
      <c r="AL532" s="646"/>
      <c r="AM532" s="646"/>
      <c r="AN532" s="646"/>
      <c r="AO532" s="646"/>
    </row>
    <row r="533" spans="1:41" ht="9" customHeight="1" x14ac:dyDescent="0.25">
      <c r="A533" s="646"/>
      <c r="B533" s="646"/>
      <c r="C533" s="646"/>
      <c r="D533" s="645"/>
      <c r="E533" s="645"/>
      <c r="F533" s="645"/>
      <c r="G533" s="645"/>
      <c r="H533" s="691"/>
      <c r="I533" s="691"/>
      <c r="J533" s="691"/>
      <c r="K533" s="691"/>
      <c r="L533" s="691"/>
      <c r="M533" s="691"/>
      <c r="N533" s="689"/>
      <c r="O533" s="646"/>
      <c r="P533" s="646"/>
      <c r="Q533" s="646"/>
      <c r="R533" s="646"/>
      <c r="S533" s="646"/>
      <c r="T533" s="646"/>
      <c r="U533" s="646"/>
      <c r="V533" s="673"/>
      <c r="W533" s="673"/>
      <c r="X533" s="673"/>
      <c r="Y533" s="673"/>
      <c r="Z533" s="673"/>
      <c r="AA533" s="673"/>
      <c r="AB533" s="673"/>
      <c r="AC533" s="646"/>
      <c r="AD533" s="646"/>
      <c r="AE533" s="646"/>
      <c r="AF533" s="646"/>
      <c r="AG533" s="646"/>
      <c r="AH533" s="646"/>
      <c r="AI533" s="646"/>
      <c r="AJ533" s="646"/>
      <c r="AK533" s="646"/>
      <c r="AL533" s="646"/>
      <c r="AM533" s="646"/>
      <c r="AN533" s="646"/>
      <c r="AO533" s="646"/>
    </row>
    <row r="534" spans="1:41" ht="9" customHeight="1" x14ac:dyDescent="0.25">
      <c r="A534" s="646"/>
      <c r="B534" s="646"/>
      <c r="C534" s="646"/>
      <c r="D534" s="645"/>
      <c r="E534" s="645"/>
      <c r="F534" s="645"/>
      <c r="G534" s="645"/>
      <c r="H534" s="691"/>
      <c r="I534" s="691"/>
      <c r="J534" s="691"/>
      <c r="K534" s="691"/>
      <c r="L534" s="691"/>
      <c r="M534" s="691"/>
      <c r="N534" s="689"/>
      <c r="O534" s="646"/>
      <c r="P534" s="646"/>
      <c r="Q534" s="646"/>
      <c r="R534" s="646"/>
      <c r="S534" s="646"/>
      <c r="T534" s="646"/>
      <c r="U534" s="646"/>
      <c r="V534" s="673"/>
      <c r="W534" s="673"/>
      <c r="X534" s="673"/>
      <c r="Y534" s="673"/>
      <c r="Z534" s="673"/>
      <c r="AA534" s="673"/>
      <c r="AB534" s="673"/>
      <c r="AC534" s="646"/>
      <c r="AD534" s="646"/>
      <c r="AE534" s="646"/>
      <c r="AF534" s="646"/>
      <c r="AG534" s="646"/>
      <c r="AH534" s="646"/>
      <c r="AI534" s="646"/>
      <c r="AJ534" s="646"/>
      <c r="AK534" s="646"/>
      <c r="AL534" s="646"/>
      <c r="AM534" s="646"/>
      <c r="AN534" s="646"/>
      <c r="AO534" s="646"/>
    </row>
    <row r="535" spans="1:41" ht="9" customHeight="1" x14ac:dyDescent="0.25">
      <c r="A535" s="646"/>
      <c r="B535" s="646"/>
      <c r="C535" s="646"/>
      <c r="D535" s="645"/>
      <c r="E535" s="645"/>
      <c r="F535" s="645"/>
      <c r="G535" s="645"/>
      <c r="H535" s="691"/>
      <c r="I535" s="691"/>
      <c r="J535" s="691"/>
      <c r="K535" s="691"/>
      <c r="L535" s="691"/>
      <c r="M535" s="691"/>
      <c r="N535" s="689"/>
      <c r="O535" s="646"/>
      <c r="P535" s="646"/>
      <c r="Q535" s="646"/>
      <c r="R535" s="646"/>
      <c r="S535" s="646"/>
      <c r="T535" s="646"/>
      <c r="U535" s="646"/>
      <c r="V535" s="673"/>
      <c r="W535" s="673"/>
      <c r="X535" s="673"/>
      <c r="Y535" s="673"/>
      <c r="Z535" s="673"/>
      <c r="AA535" s="673"/>
      <c r="AB535" s="673"/>
      <c r="AC535" s="646"/>
      <c r="AD535" s="646"/>
      <c r="AE535" s="646"/>
      <c r="AF535" s="646"/>
      <c r="AG535" s="646"/>
      <c r="AH535" s="646"/>
      <c r="AI535" s="646"/>
      <c r="AJ535" s="646"/>
      <c r="AK535" s="646"/>
      <c r="AL535" s="646"/>
      <c r="AM535" s="646"/>
      <c r="AN535" s="646"/>
      <c r="AO535" s="646"/>
    </row>
    <row r="536" spans="1:41" ht="9" customHeight="1" x14ac:dyDescent="0.25">
      <c r="A536" s="646"/>
      <c r="B536" s="646"/>
      <c r="C536" s="646"/>
      <c r="D536" s="645"/>
      <c r="E536" s="645"/>
      <c r="F536" s="645"/>
      <c r="G536" s="645"/>
      <c r="H536" s="691"/>
      <c r="I536" s="691"/>
      <c r="J536" s="691"/>
      <c r="K536" s="691"/>
      <c r="L536" s="691"/>
      <c r="M536" s="691"/>
      <c r="N536" s="689"/>
      <c r="O536" s="646"/>
      <c r="P536" s="646"/>
      <c r="Q536" s="646"/>
      <c r="R536" s="646"/>
      <c r="S536" s="646"/>
      <c r="T536" s="646"/>
      <c r="U536" s="646"/>
      <c r="V536" s="673"/>
      <c r="W536" s="673"/>
      <c r="X536" s="673"/>
      <c r="Y536" s="673"/>
      <c r="Z536" s="673"/>
      <c r="AA536" s="673"/>
      <c r="AB536" s="673"/>
      <c r="AC536" s="646"/>
      <c r="AD536" s="646"/>
      <c r="AE536" s="646"/>
      <c r="AF536" s="646"/>
      <c r="AG536" s="646"/>
      <c r="AH536" s="646"/>
      <c r="AI536" s="646"/>
      <c r="AJ536" s="646"/>
      <c r="AK536" s="646"/>
      <c r="AL536" s="646"/>
      <c r="AM536" s="646"/>
      <c r="AN536" s="646"/>
      <c r="AO536" s="646"/>
    </row>
    <row r="537" spans="1:41" ht="9" customHeight="1" x14ac:dyDescent="0.25">
      <c r="A537" s="646"/>
      <c r="B537" s="646"/>
      <c r="C537" s="646"/>
      <c r="D537" s="645"/>
      <c r="E537" s="645"/>
      <c r="F537" s="645"/>
      <c r="G537" s="645"/>
      <c r="H537" s="691"/>
      <c r="I537" s="691"/>
      <c r="J537" s="691"/>
      <c r="K537" s="691"/>
      <c r="L537" s="691"/>
      <c r="M537" s="691"/>
      <c r="N537" s="689"/>
      <c r="O537" s="646"/>
      <c r="P537" s="646"/>
      <c r="Q537" s="646"/>
      <c r="R537" s="646"/>
      <c r="S537" s="646"/>
      <c r="T537" s="646"/>
      <c r="U537" s="646"/>
      <c r="V537" s="673"/>
      <c r="W537" s="673"/>
      <c r="X537" s="673"/>
      <c r="Y537" s="673"/>
      <c r="Z537" s="673"/>
      <c r="AA537" s="673"/>
      <c r="AB537" s="673"/>
      <c r="AC537" s="646"/>
      <c r="AD537" s="646"/>
      <c r="AE537" s="646"/>
      <c r="AF537" s="646"/>
      <c r="AG537" s="646"/>
      <c r="AH537" s="646"/>
      <c r="AI537" s="646"/>
      <c r="AJ537" s="646"/>
      <c r="AK537" s="646"/>
      <c r="AL537" s="646"/>
      <c r="AM537" s="646"/>
      <c r="AN537" s="646"/>
      <c r="AO537" s="646"/>
    </row>
    <row r="538" spans="1:41" ht="9" customHeight="1" x14ac:dyDescent="0.25">
      <c r="A538" s="646"/>
      <c r="B538" s="646"/>
      <c r="C538" s="646"/>
      <c r="D538" s="645"/>
      <c r="E538" s="645"/>
      <c r="F538" s="645"/>
      <c r="G538" s="645"/>
      <c r="H538" s="689"/>
      <c r="I538" s="691"/>
      <c r="J538" s="691"/>
      <c r="K538" s="691"/>
      <c r="L538" s="691"/>
      <c r="M538" s="691"/>
      <c r="N538" s="689"/>
      <c r="O538" s="646"/>
      <c r="P538" s="646"/>
      <c r="Q538" s="646"/>
      <c r="R538" s="646"/>
      <c r="S538" s="646"/>
      <c r="T538" s="646"/>
      <c r="U538" s="646"/>
      <c r="V538" s="673"/>
      <c r="W538" s="673"/>
      <c r="X538" s="673"/>
      <c r="Y538" s="673"/>
      <c r="Z538" s="673"/>
      <c r="AA538" s="673"/>
      <c r="AB538" s="673"/>
      <c r="AC538" s="646"/>
      <c r="AD538" s="646"/>
      <c r="AE538" s="646"/>
      <c r="AF538" s="646"/>
      <c r="AG538" s="646"/>
      <c r="AH538" s="646"/>
      <c r="AI538" s="646"/>
      <c r="AJ538" s="646"/>
      <c r="AK538" s="646"/>
      <c r="AL538" s="646"/>
      <c r="AM538" s="646"/>
      <c r="AN538" s="646"/>
      <c r="AO538" s="646"/>
    </row>
    <row r="539" spans="1:41" ht="9" customHeight="1" x14ac:dyDescent="0.25">
      <c r="A539" s="646"/>
      <c r="B539" s="646"/>
      <c r="C539" s="646"/>
      <c r="D539" s="645"/>
      <c r="E539" s="645"/>
      <c r="F539" s="645"/>
      <c r="G539" s="645"/>
      <c r="H539" s="689"/>
      <c r="I539" s="691"/>
      <c r="J539" s="691"/>
      <c r="K539" s="691"/>
      <c r="L539" s="691"/>
      <c r="M539" s="691"/>
      <c r="N539" s="689"/>
      <c r="O539" s="646"/>
      <c r="P539" s="646"/>
      <c r="Q539" s="646"/>
      <c r="R539" s="646"/>
      <c r="S539" s="646"/>
      <c r="T539" s="646"/>
      <c r="U539" s="646"/>
      <c r="V539" s="673"/>
      <c r="W539" s="673"/>
      <c r="X539" s="673"/>
      <c r="Y539" s="673"/>
      <c r="Z539" s="673"/>
      <c r="AA539" s="673"/>
      <c r="AB539" s="673"/>
      <c r="AC539" s="646"/>
      <c r="AD539" s="646"/>
      <c r="AE539" s="646"/>
      <c r="AF539" s="646"/>
      <c r="AG539" s="646"/>
      <c r="AH539" s="646"/>
      <c r="AI539" s="646"/>
      <c r="AJ539" s="646"/>
      <c r="AK539" s="646"/>
      <c r="AL539" s="646"/>
      <c r="AM539" s="646"/>
      <c r="AN539" s="646"/>
      <c r="AO539" s="646"/>
    </row>
    <row r="540" spans="1:41" ht="9" customHeight="1" x14ac:dyDescent="0.25">
      <c r="A540" s="646"/>
      <c r="B540" s="646"/>
      <c r="C540" s="646"/>
      <c r="D540" s="645"/>
      <c r="E540" s="645"/>
      <c r="F540" s="645"/>
      <c r="G540" s="645"/>
      <c r="H540" s="689"/>
      <c r="I540" s="691"/>
      <c r="J540" s="691"/>
      <c r="K540" s="691"/>
      <c r="L540" s="691"/>
      <c r="M540" s="691"/>
      <c r="N540" s="689"/>
      <c r="O540" s="646"/>
      <c r="P540" s="646"/>
      <c r="Q540" s="646"/>
      <c r="R540" s="646"/>
      <c r="S540" s="646"/>
      <c r="T540" s="646"/>
      <c r="U540" s="646"/>
      <c r="V540" s="673"/>
      <c r="W540" s="673"/>
      <c r="X540" s="673"/>
      <c r="Y540" s="673"/>
      <c r="Z540" s="673"/>
      <c r="AA540" s="673"/>
      <c r="AB540" s="673"/>
      <c r="AC540" s="646"/>
      <c r="AD540" s="646"/>
      <c r="AE540" s="646"/>
      <c r="AF540" s="646"/>
      <c r="AG540" s="646"/>
      <c r="AH540" s="646"/>
      <c r="AI540" s="646"/>
      <c r="AJ540" s="646"/>
      <c r="AK540" s="646"/>
      <c r="AL540" s="646"/>
      <c r="AM540" s="646"/>
      <c r="AN540" s="646"/>
      <c r="AO540" s="646"/>
    </row>
    <row r="541" spans="1:41" ht="9" customHeight="1" x14ac:dyDescent="0.25">
      <c r="A541" s="646"/>
      <c r="B541" s="646"/>
      <c r="C541" s="646"/>
      <c r="D541" s="645"/>
      <c r="E541" s="645"/>
      <c r="F541" s="645"/>
      <c r="G541" s="645"/>
      <c r="H541" s="689"/>
      <c r="I541" s="691"/>
      <c r="J541" s="691"/>
      <c r="K541" s="691"/>
      <c r="L541" s="691"/>
      <c r="M541" s="691"/>
      <c r="N541" s="689"/>
      <c r="O541" s="646"/>
      <c r="P541" s="646"/>
      <c r="Q541" s="646"/>
      <c r="R541" s="646"/>
      <c r="S541" s="646"/>
      <c r="T541" s="646"/>
      <c r="U541" s="646"/>
      <c r="V541" s="673"/>
      <c r="W541" s="673"/>
      <c r="X541" s="673"/>
      <c r="Y541" s="673"/>
      <c r="Z541" s="673"/>
      <c r="AA541" s="673"/>
      <c r="AB541" s="673"/>
      <c r="AC541" s="646"/>
      <c r="AD541" s="646"/>
      <c r="AE541" s="646"/>
      <c r="AF541" s="646"/>
      <c r="AG541" s="646"/>
      <c r="AH541" s="646"/>
      <c r="AI541" s="646"/>
      <c r="AJ541" s="646"/>
      <c r="AK541" s="646"/>
      <c r="AL541" s="646"/>
      <c r="AM541" s="646"/>
      <c r="AN541" s="646"/>
      <c r="AO541" s="646"/>
    </row>
    <row r="542" spans="1:41" ht="9" customHeight="1" x14ac:dyDescent="0.25">
      <c r="A542" s="646"/>
      <c r="B542" s="646"/>
      <c r="C542" s="646"/>
      <c r="D542" s="645"/>
      <c r="E542" s="645"/>
      <c r="F542" s="645"/>
      <c r="G542" s="645"/>
      <c r="H542" s="689"/>
      <c r="I542" s="691"/>
      <c r="J542" s="691"/>
      <c r="K542" s="691"/>
      <c r="L542" s="691"/>
      <c r="M542" s="691"/>
      <c r="N542" s="689"/>
      <c r="O542" s="646"/>
      <c r="P542" s="646"/>
      <c r="Q542" s="646"/>
      <c r="R542" s="646"/>
      <c r="S542" s="646"/>
      <c r="T542" s="646"/>
      <c r="U542" s="646"/>
      <c r="V542" s="673"/>
      <c r="W542" s="673"/>
      <c r="X542" s="673"/>
      <c r="Y542" s="673"/>
      <c r="Z542" s="673"/>
      <c r="AA542" s="673"/>
      <c r="AB542" s="673"/>
      <c r="AC542" s="646"/>
      <c r="AD542" s="646"/>
      <c r="AE542" s="646"/>
      <c r="AF542" s="646"/>
      <c r="AG542" s="646"/>
      <c r="AH542" s="646"/>
      <c r="AI542" s="646"/>
      <c r="AJ542" s="646"/>
      <c r="AK542" s="646"/>
      <c r="AL542" s="646"/>
      <c r="AM542" s="646"/>
      <c r="AN542" s="646"/>
      <c r="AO542" s="646"/>
    </row>
    <row r="543" spans="1:41" ht="9" customHeight="1" x14ac:dyDescent="0.25">
      <c r="A543" s="646"/>
      <c r="B543" s="646"/>
      <c r="C543" s="646"/>
      <c r="D543" s="645"/>
      <c r="E543" s="645"/>
      <c r="F543" s="645"/>
      <c r="G543" s="645"/>
      <c r="H543" s="689"/>
      <c r="I543" s="691"/>
      <c r="J543" s="691"/>
      <c r="K543" s="691"/>
      <c r="L543" s="691"/>
      <c r="M543" s="691"/>
      <c r="N543" s="689"/>
      <c r="O543" s="646"/>
      <c r="P543" s="646"/>
      <c r="Q543" s="646"/>
      <c r="R543" s="646"/>
      <c r="S543" s="646"/>
      <c r="T543" s="646"/>
      <c r="U543" s="646"/>
      <c r="V543" s="673"/>
      <c r="W543" s="673"/>
      <c r="X543" s="673"/>
      <c r="Y543" s="673"/>
      <c r="Z543" s="673"/>
      <c r="AA543" s="673"/>
      <c r="AB543" s="673"/>
      <c r="AC543" s="646"/>
      <c r="AD543" s="646"/>
      <c r="AE543" s="646"/>
      <c r="AF543" s="646"/>
      <c r="AG543" s="646"/>
      <c r="AH543" s="646"/>
      <c r="AI543" s="646"/>
      <c r="AJ543" s="646"/>
      <c r="AK543" s="646"/>
      <c r="AL543" s="646"/>
      <c r="AM543" s="646"/>
      <c r="AN543" s="646"/>
      <c r="AO543" s="646"/>
    </row>
    <row r="544" spans="1:41" ht="9" customHeight="1" x14ac:dyDescent="0.25">
      <c r="A544" s="646"/>
      <c r="B544" s="646"/>
      <c r="C544" s="646"/>
      <c r="D544" s="645"/>
      <c r="E544" s="645"/>
      <c r="F544" s="645"/>
      <c r="G544" s="645"/>
      <c r="H544" s="689"/>
      <c r="I544" s="691"/>
      <c r="J544" s="691"/>
      <c r="K544" s="691"/>
      <c r="L544" s="691"/>
      <c r="M544" s="691"/>
      <c r="N544" s="689"/>
      <c r="O544" s="646"/>
      <c r="P544" s="646"/>
      <c r="Q544" s="646"/>
      <c r="R544" s="646"/>
      <c r="S544" s="646"/>
      <c r="T544" s="646"/>
      <c r="U544" s="646"/>
      <c r="V544" s="673"/>
      <c r="W544" s="673"/>
      <c r="X544" s="673"/>
      <c r="Y544" s="673"/>
      <c r="Z544" s="673"/>
      <c r="AA544" s="673"/>
      <c r="AB544" s="673"/>
      <c r="AC544" s="646"/>
      <c r="AD544" s="646"/>
      <c r="AE544" s="646"/>
      <c r="AF544" s="646"/>
      <c r="AG544" s="646"/>
      <c r="AH544" s="646"/>
      <c r="AI544" s="646"/>
      <c r="AJ544" s="646"/>
      <c r="AK544" s="646"/>
      <c r="AL544" s="646"/>
      <c r="AM544" s="646"/>
      <c r="AN544" s="646"/>
      <c r="AO544" s="646"/>
    </row>
    <row r="545" spans="1:41" ht="9" customHeight="1" x14ac:dyDescent="0.2">
      <c r="A545" s="646"/>
      <c r="B545" s="646"/>
      <c r="C545" s="646"/>
      <c r="D545" s="645"/>
      <c r="E545" s="645"/>
      <c r="F545" s="645"/>
      <c r="G545" s="645"/>
      <c r="H545" s="646"/>
      <c r="I545" s="691"/>
      <c r="J545" s="691"/>
      <c r="K545" s="691"/>
      <c r="L545" s="691"/>
      <c r="M545" s="691"/>
      <c r="N545" s="646"/>
      <c r="O545" s="646"/>
      <c r="P545" s="646"/>
      <c r="Q545" s="646"/>
      <c r="R545" s="646"/>
      <c r="S545" s="646"/>
      <c r="T545" s="646"/>
      <c r="U545" s="646"/>
      <c r="V545" s="673"/>
      <c r="W545" s="673"/>
      <c r="X545" s="673"/>
      <c r="Y545" s="673"/>
      <c r="Z545" s="673"/>
      <c r="AA545" s="673"/>
      <c r="AB545" s="673"/>
      <c r="AC545" s="646"/>
      <c r="AD545" s="646"/>
      <c r="AE545" s="646"/>
      <c r="AF545" s="646"/>
      <c r="AG545" s="646"/>
      <c r="AH545" s="646"/>
      <c r="AI545" s="646"/>
      <c r="AJ545" s="646"/>
      <c r="AK545" s="646"/>
      <c r="AL545" s="646"/>
      <c r="AM545" s="646"/>
      <c r="AN545" s="646"/>
      <c r="AO545" s="646"/>
    </row>
    <row r="546" spans="1:41" ht="9" customHeight="1" x14ac:dyDescent="0.2">
      <c r="A546" s="646"/>
      <c r="B546" s="646"/>
      <c r="C546" s="646"/>
      <c r="D546" s="645"/>
      <c r="E546" s="645"/>
      <c r="F546" s="645"/>
      <c r="G546" s="645"/>
      <c r="H546" s="646"/>
      <c r="I546" s="691"/>
      <c r="J546" s="691"/>
      <c r="K546" s="691"/>
      <c r="L546" s="691"/>
      <c r="M546" s="691"/>
      <c r="N546" s="646"/>
      <c r="O546" s="646"/>
      <c r="P546" s="646"/>
      <c r="Q546" s="646"/>
      <c r="R546" s="646"/>
      <c r="S546" s="646"/>
      <c r="T546" s="646"/>
      <c r="U546" s="646"/>
      <c r="V546" s="673"/>
      <c r="W546" s="673"/>
      <c r="X546" s="673"/>
      <c r="Y546" s="673"/>
      <c r="Z546" s="673"/>
      <c r="AA546" s="673"/>
      <c r="AB546" s="673"/>
      <c r="AC546" s="646"/>
      <c r="AD546" s="646"/>
      <c r="AE546" s="646"/>
      <c r="AF546" s="646"/>
      <c r="AG546" s="646"/>
      <c r="AH546" s="646"/>
      <c r="AI546" s="646"/>
      <c r="AJ546" s="646"/>
      <c r="AK546" s="646"/>
      <c r="AL546" s="646"/>
      <c r="AM546" s="646"/>
      <c r="AN546" s="646"/>
      <c r="AO546" s="646"/>
    </row>
    <row r="547" spans="1:41" ht="9" customHeight="1" x14ac:dyDescent="0.2">
      <c r="A547" s="646"/>
      <c r="B547" s="646"/>
      <c r="C547" s="646"/>
      <c r="D547" s="645"/>
      <c r="E547" s="645"/>
      <c r="F547" s="645"/>
      <c r="G547" s="645"/>
      <c r="H547" s="646"/>
      <c r="I547" s="691"/>
      <c r="J547" s="691"/>
      <c r="K547" s="691"/>
      <c r="L547" s="691"/>
      <c r="M547" s="691"/>
      <c r="N547" s="646"/>
      <c r="O547" s="646"/>
      <c r="P547" s="646"/>
      <c r="Q547" s="646"/>
      <c r="R547" s="646"/>
      <c r="S547" s="646"/>
      <c r="T547" s="646"/>
      <c r="U547" s="646"/>
      <c r="V547" s="673"/>
      <c r="W547" s="673"/>
      <c r="X547" s="673"/>
      <c r="Y547" s="673"/>
      <c r="Z547" s="673"/>
      <c r="AA547" s="673"/>
      <c r="AB547" s="673"/>
      <c r="AC547" s="646"/>
      <c r="AD547" s="646"/>
      <c r="AE547" s="646"/>
      <c r="AF547" s="646"/>
      <c r="AG547" s="646"/>
      <c r="AH547" s="646"/>
      <c r="AI547" s="646"/>
      <c r="AJ547" s="646"/>
      <c r="AK547" s="646"/>
      <c r="AL547" s="646"/>
      <c r="AM547" s="646"/>
      <c r="AN547" s="646"/>
      <c r="AO547" s="646"/>
    </row>
    <row r="548" spans="1:41" ht="9" customHeight="1" x14ac:dyDescent="0.2">
      <c r="A548" s="646"/>
      <c r="B548" s="646"/>
      <c r="C548" s="646"/>
      <c r="D548" s="645"/>
      <c r="E548" s="645"/>
      <c r="F548" s="645"/>
      <c r="G548" s="645"/>
      <c r="H548" s="646"/>
      <c r="I548" s="691"/>
      <c r="J548" s="691"/>
      <c r="K548" s="691"/>
      <c r="L548" s="691"/>
      <c r="M548" s="691"/>
      <c r="N548" s="646"/>
      <c r="O548" s="646"/>
      <c r="P548" s="646"/>
      <c r="Q548" s="646"/>
      <c r="R548" s="646"/>
      <c r="S548" s="646"/>
      <c r="T548" s="646"/>
      <c r="U548" s="646"/>
      <c r="V548" s="673"/>
      <c r="W548" s="673"/>
      <c r="X548" s="673"/>
      <c r="Y548" s="673"/>
      <c r="Z548" s="673"/>
      <c r="AA548" s="673"/>
      <c r="AB548" s="673"/>
      <c r="AC548" s="646"/>
      <c r="AD548" s="646"/>
      <c r="AE548" s="646"/>
      <c r="AF548" s="646"/>
      <c r="AG548" s="646"/>
      <c r="AH548" s="646"/>
      <c r="AI548" s="646"/>
      <c r="AJ548" s="646"/>
      <c r="AK548" s="646"/>
      <c r="AL548" s="646"/>
      <c r="AM548" s="646"/>
      <c r="AN548" s="646"/>
      <c r="AO548" s="646"/>
    </row>
    <row r="549" spans="1:41" ht="9" customHeight="1" x14ac:dyDescent="0.2">
      <c r="A549" s="646"/>
      <c r="B549" s="646"/>
      <c r="C549" s="646"/>
      <c r="D549" s="645"/>
      <c r="E549" s="645"/>
      <c r="F549" s="645"/>
      <c r="G549" s="645"/>
      <c r="H549" s="646"/>
      <c r="I549" s="691"/>
      <c r="J549" s="691"/>
      <c r="K549" s="691"/>
      <c r="L549" s="691"/>
      <c r="M549" s="691"/>
      <c r="N549" s="646"/>
      <c r="O549" s="646"/>
      <c r="P549" s="646"/>
      <c r="Q549" s="646"/>
      <c r="R549" s="646"/>
      <c r="S549" s="646"/>
      <c r="T549" s="646"/>
      <c r="U549" s="646"/>
      <c r="V549" s="673"/>
      <c r="W549" s="673"/>
      <c r="X549" s="673"/>
      <c r="Y549" s="673"/>
      <c r="Z549" s="673"/>
      <c r="AA549" s="673"/>
      <c r="AB549" s="673"/>
      <c r="AC549" s="646"/>
      <c r="AD549" s="646"/>
      <c r="AE549" s="646"/>
      <c r="AF549" s="646"/>
      <c r="AG549" s="646"/>
      <c r="AH549" s="646"/>
      <c r="AI549" s="646"/>
      <c r="AJ549" s="646"/>
      <c r="AK549" s="646"/>
      <c r="AL549" s="646"/>
      <c r="AM549" s="646"/>
      <c r="AN549" s="646"/>
      <c r="AO549" s="646"/>
    </row>
    <row r="550" spans="1:41" ht="9" customHeight="1" x14ac:dyDescent="0.25">
      <c r="A550" s="646"/>
      <c r="B550" s="646"/>
      <c r="C550" s="646"/>
      <c r="D550" s="645"/>
      <c r="E550" s="645"/>
      <c r="F550" s="645"/>
      <c r="G550" s="645"/>
      <c r="H550" s="646"/>
      <c r="I550" s="689"/>
      <c r="J550" s="691"/>
      <c r="K550" s="691"/>
      <c r="L550" s="691"/>
      <c r="M550" s="691"/>
      <c r="N550" s="646"/>
      <c r="O550" s="646"/>
      <c r="P550" s="646"/>
      <c r="Q550" s="646"/>
      <c r="R550" s="646"/>
      <c r="S550" s="646"/>
      <c r="T550" s="646"/>
      <c r="U550" s="646"/>
      <c r="V550" s="673"/>
      <c r="W550" s="673"/>
      <c r="X550" s="673"/>
      <c r="Y550" s="673"/>
      <c r="Z550" s="673"/>
      <c r="AA550" s="673"/>
      <c r="AB550" s="673"/>
      <c r="AC550" s="646"/>
      <c r="AD550" s="646"/>
      <c r="AE550" s="646"/>
      <c r="AF550" s="646"/>
      <c r="AG550" s="646"/>
      <c r="AH550" s="646"/>
      <c r="AI550" s="646"/>
      <c r="AJ550" s="646"/>
      <c r="AK550" s="646"/>
      <c r="AL550" s="646"/>
      <c r="AM550" s="646"/>
      <c r="AN550" s="646"/>
      <c r="AO550" s="646"/>
    </row>
    <row r="551" spans="1:41" ht="9" customHeight="1" x14ac:dyDescent="0.25">
      <c r="A551" s="646"/>
      <c r="B551" s="646"/>
      <c r="C551" s="646"/>
      <c r="D551" s="645"/>
      <c r="E551" s="645"/>
      <c r="F551" s="645"/>
      <c r="G551" s="645"/>
      <c r="H551" s="646"/>
      <c r="I551" s="689"/>
      <c r="J551" s="691"/>
      <c r="K551" s="691"/>
      <c r="L551" s="691"/>
      <c r="M551" s="691"/>
      <c r="N551" s="646"/>
      <c r="O551" s="646"/>
      <c r="P551" s="646"/>
      <c r="Q551" s="646"/>
      <c r="R551" s="646"/>
      <c r="S551" s="646"/>
      <c r="T551" s="646"/>
      <c r="U551" s="646"/>
      <c r="V551" s="673"/>
      <c r="W551" s="673"/>
      <c r="X551" s="673"/>
      <c r="Y551" s="673"/>
      <c r="Z551" s="673"/>
      <c r="AA551" s="673"/>
      <c r="AB551" s="673"/>
      <c r="AC551" s="646"/>
      <c r="AD551" s="646"/>
      <c r="AE551" s="646"/>
      <c r="AF551" s="646"/>
      <c r="AG551" s="646"/>
      <c r="AH551" s="646"/>
      <c r="AI551" s="646"/>
      <c r="AJ551" s="646"/>
      <c r="AK551" s="646"/>
      <c r="AL551" s="646"/>
      <c r="AM551" s="646"/>
      <c r="AN551" s="646"/>
      <c r="AO551" s="646"/>
    </row>
    <row r="552" spans="1:41" ht="9" customHeight="1" x14ac:dyDescent="0.25">
      <c r="A552" s="646"/>
      <c r="B552" s="646"/>
      <c r="C552" s="646"/>
      <c r="D552" s="645"/>
      <c r="E552" s="645"/>
      <c r="F552" s="645"/>
      <c r="G552" s="645"/>
      <c r="H552" s="646"/>
      <c r="I552" s="689"/>
      <c r="J552" s="691"/>
      <c r="K552" s="691"/>
      <c r="L552" s="691"/>
      <c r="M552" s="691"/>
      <c r="N552" s="646"/>
      <c r="O552" s="646"/>
      <c r="P552" s="646"/>
      <c r="Q552" s="646"/>
      <c r="R552" s="646"/>
      <c r="S552" s="646"/>
      <c r="T552" s="646"/>
      <c r="U552" s="646"/>
      <c r="V552" s="673"/>
      <c r="W552" s="673"/>
      <c r="X552" s="673"/>
      <c r="Y552" s="673"/>
      <c r="Z552" s="673"/>
      <c r="AA552" s="673"/>
      <c r="AB552" s="673"/>
      <c r="AC552" s="646"/>
      <c r="AD552" s="646"/>
      <c r="AE552" s="646"/>
      <c r="AF552" s="646"/>
      <c r="AG552" s="646"/>
      <c r="AH552" s="646"/>
      <c r="AI552" s="646"/>
      <c r="AJ552" s="646"/>
      <c r="AK552" s="646"/>
      <c r="AL552" s="646"/>
      <c r="AM552" s="646"/>
      <c r="AN552" s="646"/>
      <c r="AO552" s="646"/>
    </row>
    <row r="553" spans="1:41" ht="9" customHeight="1" x14ac:dyDescent="0.25">
      <c r="A553" s="646"/>
      <c r="B553" s="646"/>
      <c r="C553" s="646"/>
      <c r="D553" s="645"/>
      <c r="E553" s="645"/>
      <c r="F553" s="645"/>
      <c r="G553" s="645"/>
      <c r="H553" s="646"/>
      <c r="I553" s="689"/>
      <c r="J553" s="691"/>
      <c r="K553" s="691"/>
      <c r="L553" s="691"/>
      <c r="M553" s="691"/>
      <c r="N553" s="646"/>
      <c r="O553" s="646"/>
      <c r="P553" s="646"/>
      <c r="Q553" s="646"/>
      <c r="R553" s="646"/>
      <c r="S553" s="646"/>
      <c r="T553" s="646"/>
      <c r="U553" s="646"/>
      <c r="V553" s="673"/>
      <c r="W553" s="673"/>
      <c r="X553" s="673"/>
      <c r="Y553" s="673"/>
      <c r="Z553" s="673"/>
      <c r="AA553" s="673"/>
      <c r="AB553" s="673"/>
      <c r="AC553" s="646"/>
      <c r="AD553" s="646"/>
      <c r="AE553" s="646"/>
      <c r="AF553" s="646"/>
      <c r="AG553" s="646"/>
      <c r="AH553" s="646"/>
      <c r="AI553" s="646"/>
      <c r="AJ553" s="646"/>
      <c r="AK553" s="646"/>
      <c r="AL553" s="646"/>
      <c r="AM553" s="646"/>
      <c r="AN553" s="646"/>
      <c r="AO553" s="646"/>
    </row>
    <row r="554" spans="1:41" ht="9" customHeight="1" x14ac:dyDescent="0.25">
      <c r="A554" s="646"/>
      <c r="B554" s="646"/>
      <c r="C554" s="646"/>
      <c r="D554" s="645"/>
      <c r="E554" s="645"/>
      <c r="F554" s="645"/>
      <c r="G554" s="645"/>
      <c r="H554" s="646"/>
      <c r="I554" s="689"/>
      <c r="J554" s="691"/>
      <c r="K554" s="691"/>
      <c r="L554" s="691"/>
      <c r="M554" s="691"/>
      <c r="N554" s="646"/>
      <c r="O554" s="646"/>
      <c r="P554" s="646"/>
      <c r="Q554" s="646"/>
      <c r="R554" s="646"/>
      <c r="S554" s="646"/>
      <c r="T554" s="646"/>
      <c r="U554" s="646"/>
      <c r="V554" s="673"/>
      <c r="W554" s="673"/>
      <c r="X554" s="673"/>
      <c r="Y554" s="673"/>
      <c r="Z554" s="673"/>
      <c r="AA554" s="673"/>
      <c r="AB554" s="673"/>
      <c r="AC554" s="646"/>
      <c r="AD554" s="646"/>
      <c r="AE554" s="646"/>
      <c r="AF554" s="646"/>
      <c r="AG554" s="646"/>
      <c r="AH554" s="646"/>
      <c r="AI554" s="646"/>
      <c r="AJ554" s="646"/>
      <c r="AK554" s="646"/>
      <c r="AL554" s="646"/>
      <c r="AM554" s="646"/>
      <c r="AN554" s="646"/>
      <c r="AO554" s="646"/>
    </row>
    <row r="555" spans="1:41" ht="9" customHeight="1" x14ac:dyDescent="0.25">
      <c r="A555" s="646"/>
      <c r="B555" s="646"/>
      <c r="C555" s="646"/>
      <c r="D555" s="645"/>
      <c r="E555" s="645"/>
      <c r="F555" s="645"/>
      <c r="G555" s="645"/>
      <c r="H555" s="646"/>
      <c r="I555" s="689"/>
      <c r="J555" s="691"/>
      <c r="K555" s="691"/>
      <c r="L555" s="691"/>
      <c r="M555" s="691"/>
      <c r="N555" s="646"/>
      <c r="O555" s="646"/>
      <c r="P555" s="646"/>
      <c r="Q555" s="646"/>
      <c r="R555" s="646"/>
      <c r="S555" s="646"/>
      <c r="T555" s="646"/>
      <c r="U555" s="646"/>
      <c r="V555" s="673"/>
      <c r="W555" s="673"/>
      <c r="X555" s="673"/>
      <c r="Y555" s="673"/>
      <c r="Z555" s="673"/>
      <c r="AA555" s="673"/>
      <c r="AB555" s="673"/>
      <c r="AC555" s="646"/>
      <c r="AD555" s="646"/>
      <c r="AE555" s="646"/>
      <c r="AF555" s="646"/>
      <c r="AG555" s="646"/>
      <c r="AH555" s="646"/>
      <c r="AI555" s="646"/>
      <c r="AJ555" s="646"/>
      <c r="AK555" s="646"/>
      <c r="AL555" s="646"/>
      <c r="AM555" s="646"/>
      <c r="AN555" s="646"/>
      <c r="AO555" s="646"/>
    </row>
    <row r="556" spans="1:41" ht="9" customHeight="1" x14ac:dyDescent="0.25">
      <c r="A556" s="646"/>
      <c r="B556" s="646"/>
      <c r="C556" s="646"/>
      <c r="D556" s="645"/>
      <c r="E556" s="645"/>
      <c r="F556" s="645"/>
      <c r="G556" s="645"/>
      <c r="H556" s="646"/>
      <c r="I556" s="689"/>
      <c r="J556" s="691"/>
      <c r="K556" s="691"/>
      <c r="L556" s="691"/>
      <c r="M556" s="691"/>
      <c r="N556" s="646"/>
      <c r="O556" s="646"/>
      <c r="P556" s="646"/>
      <c r="Q556" s="646"/>
      <c r="R556" s="646"/>
      <c r="S556" s="646"/>
      <c r="T556" s="646"/>
      <c r="U556" s="646"/>
      <c r="V556" s="673"/>
      <c r="W556" s="673"/>
      <c r="X556" s="673"/>
      <c r="Y556" s="673"/>
      <c r="Z556" s="673"/>
      <c r="AA556" s="673"/>
      <c r="AB556" s="673"/>
      <c r="AC556" s="646"/>
      <c r="AD556" s="646"/>
      <c r="AE556" s="646"/>
      <c r="AF556" s="646"/>
      <c r="AG556" s="646"/>
      <c r="AH556" s="646"/>
      <c r="AI556" s="646"/>
      <c r="AJ556" s="646"/>
      <c r="AK556" s="646"/>
      <c r="AL556" s="646"/>
      <c r="AM556" s="646"/>
      <c r="AN556" s="646"/>
      <c r="AO556" s="646"/>
    </row>
    <row r="557" spans="1:41" ht="9" customHeight="1" x14ac:dyDescent="0.25">
      <c r="A557" s="646"/>
      <c r="B557" s="646"/>
      <c r="C557" s="646"/>
      <c r="D557" s="645"/>
      <c r="E557" s="645"/>
      <c r="F557" s="645"/>
      <c r="G557" s="645"/>
      <c r="H557" s="646"/>
      <c r="I557" s="689"/>
      <c r="J557" s="691"/>
      <c r="K557" s="691"/>
      <c r="L557" s="691"/>
      <c r="M557" s="691"/>
      <c r="N557" s="646"/>
      <c r="O557" s="646"/>
      <c r="P557" s="646"/>
      <c r="Q557" s="646"/>
      <c r="R557" s="646"/>
      <c r="S557" s="646"/>
      <c r="T557" s="646"/>
      <c r="U557" s="646"/>
      <c r="V557" s="673"/>
      <c r="W557" s="673"/>
      <c r="X557" s="673"/>
      <c r="Y557" s="673"/>
      <c r="Z557" s="673"/>
      <c r="AA557" s="673"/>
      <c r="AB557" s="673"/>
      <c r="AC557" s="646"/>
      <c r="AD557" s="646"/>
      <c r="AE557" s="646"/>
      <c r="AF557" s="646"/>
      <c r="AG557" s="646"/>
      <c r="AH557" s="646"/>
      <c r="AI557" s="646"/>
      <c r="AJ557" s="646"/>
      <c r="AK557" s="646"/>
      <c r="AL557" s="646"/>
      <c r="AM557" s="646"/>
      <c r="AN557" s="646"/>
      <c r="AO557" s="646"/>
    </row>
    <row r="558" spans="1:41" ht="9" customHeight="1" x14ac:dyDescent="0.25">
      <c r="A558" s="646"/>
      <c r="B558" s="646"/>
      <c r="C558" s="646"/>
      <c r="D558" s="645"/>
      <c r="E558" s="645"/>
      <c r="F558" s="645"/>
      <c r="G558" s="645"/>
      <c r="H558" s="646"/>
      <c r="I558" s="689"/>
      <c r="J558" s="691"/>
      <c r="K558" s="691"/>
      <c r="L558" s="691"/>
      <c r="M558" s="691"/>
      <c r="N558" s="646"/>
      <c r="O558" s="646"/>
      <c r="P558" s="646"/>
      <c r="Q558" s="646"/>
      <c r="R558" s="646"/>
      <c r="S558" s="646"/>
      <c r="T558" s="646"/>
      <c r="U558" s="646"/>
      <c r="V558" s="673"/>
      <c r="W558" s="673"/>
      <c r="X558" s="673"/>
      <c r="Y558" s="673"/>
      <c r="Z558" s="673"/>
      <c r="AA558" s="673"/>
      <c r="AB558" s="673"/>
      <c r="AC558" s="646"/>
      <c r="AD558" s="646"/>
      <c r="AE558" s="646"/>
      <c r="AF558" s="646"/>
      <c r="AG558" s="646"/>
      <c r="AH558" s="646"/>
      <c r="AI558" s="646"/>
      <c r="AJ558" s="646"/>
      <c r="AK558" s="646"/>
      <c r="AL558" s="646"/>
      <c r="AM558" s="646"/>
      <c r="AN558" s="646"/>
      <c r="AO558" s="646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58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5" customWidth="1"/>
    <col min="2" max="2" width="34.6640625" style="15" customWidth="1"/>
    <col min="3" max="3" width="9.6640625" style="15" customWidth="1"/>
    <col min="4" max="4" width="10" style="11" customWidth="1"/>
    <col min="5" max="5" width="10.109375" style="11" customWidth="1"/>
    <col min="6" max="6" width="9.6640625" style="11" customWidth="1"/>
    <col min="7" max="7" width="9.109375" style="11" customWidth="1"/>
    <col min="8" max="20" width="11.44140625" style="15"/>
    <col min="21" max="27" width="11.44140625" style="249"/>
    <col min="28" max="16384" width="11.44140625" style="15"/>
  </cols>
  <sheetData>
    <row r="1" spans="1:40" ht="10.5" customHeight="1" x14ac:dyDescent="0.25">
      <c r="A1" s="752" t="s">
        <v>435</v>
      </c>
      <c r="B1" s="737"/>
      <c r="C1" s="737"/>
      <c r="D1" s="737"/>
      <c r="E1" s="737"/>
      <c r="F1" s="737"/>
      <c r="G1" s="737"/>
      <c r="H1" s="737"/>
      <c r="I1" s="737"/>
      <c r="J1" s="742"/>
      <c r="K1" s="742"/>
      <c r="L1" s="742"/>
      <c r="M1" s="742"/>
      <c r="N1" s="742"/>
      <c r="O1" s="737"/>
      <c r="P1" s="737"/>
      <c r="Q1" s="737"/>
      <c r="R1" s="737"/>
      <c r="S1" s="737"/>
      <c r="T1" s="737"/>
      <c r="U1" s="737"/>
      <c r="V1" s="737"/>
      <c r="W1" s="737"/>
      <c r="X1" s="737"/>
      <c r="Y1" s="737"/>
      <c r="Z1" s="737"/>
      <c r="AA1" s="737"/>
      <c r="AB1" s="693"/>
      <c r="AC1" s="693"/>
      <c r="AD1" s="693"/>
      <c r="AE1" s="693"/>
      <c r="AF1" s="693"/>
      <c r="AG1" s="693"/>
      <c r="AH1" s="693"/>
      <c r="AI1" s="693"/>
      <c r="AJ1" s="693"/>
      <c r="AK1" s="693"/>
      <c r="AL1" s="693"/>
      <c r="AM1" s="693"/>
      <c r="AN1" s="693"/>
    </row>
    <row r="2" spans="1:40" s="10" customFormat="1" ht="10.5" customHeight="1" x14ac:dyDescent="0.2">
      <c r="A2" s="738" t="s">
        <v>355</v>
      </c>
      <c r="B2" s="739"/>
      <c r="C2" s="739"/>
      <c r="D2" s="739"/>
      <c r="E2" s="739"/>
      <c r="F2" s="739"/>
      <c r="G2" s="739"/>
      <c r="H2" s="739"/>
      <c r="I2" s="739"/>
      <c r="J2" s="742"/>
      <c r="K2" s="742"/>
      <c r="L2" s="742"/>
      <c r="M2" s="742"/>
      <c r="N2" s="742"/>
      <c r="O2" s="739"/>
      <c r="P2" s="739"/>
      <c r="Q2" s="739"/>
      <c r="R2" s="739"/>
      <c r="S2" s="739"/>
      <c r="T2" s="739"/>
      <c r="U2" s="765"/>
      <c r="V2" s="765"/>
      <c r="W2" s="765"/>
      <c r="X2" s="765"/>
      <c r="Y2" s="765"/>
      <c r="Z2" s="765"/>
      <c r="AA2" s="765"/>
      <c r="AB2" s="691"/>
      <c r="AC2" s="691"/>
      <c r="AD2" s="691"/>
      <c r="AE2" s="691"/>
      <c r="AF2" s="691"/>
      <c r="AG2" s="691"/>
      <c r="AH2" s="691"/>
      <c r="AI2" s="691"/>
      <c r="AJ2" s="691"/>
      <c r="AK2" s="691"/>
      <c r="AL2" s="691"/>
      <c r="AM2" s="691"/>
      <c r="AN2" s="691"/>
    </row>
    <row r="3" spans="1:40" ht="9.9" customHeight="1" x14ac:dyDescent="0.25">
      <c r="A3" s="737"/>
      <c r="B3" s="737"/>
      <c r="C3" s="737"/>
      <c r="D3" s="737"/>
      <c r="E3" s="737"/>
      <c r="F3" s="737"/>
      <c r="G3" s="747" t="s">
        <v>432</v>
      </c>
      <c r="H3" s="737"/>
      <c r="I3" s="737"/>
      <c r="J3" s="742"/>
      <c r="K3" s="742"/>
      <c r="L3" s="742"/>
      <c r="M3" s="742"/>
      <c r="N3" s="742"/>
      <c r="O3" s="737"/>
      <c r="P3" s="737"/>
      <c r="Q3" s="737"/>
      <c r="R3" s="737"/>
      <c r="S3" s="737"/>
      <c r="T3" s="737"/>
      <c r="U3" s="737"/>
      <c r="V3" s="737"/>
      <c r="W3" s="737"/>
      <c r="X3" s="737"/>
      <c r="Y3" s="737"/>
      <c r="Z3" s="737"/>
      <c r="AA3" s="737"/>
      <c r="AB3" s="693"/>
      <c r="AC3" s="693"/>
      <c r="AD3" s="693"/>
      <c r="AE3" s="693"/>
      <c r="AF3" s="693"/>
      <c r="AG3" s="693"/>
      <c r="AH3" s="693"/>
      <c r="AI3" s="693"/>
      <c r="AJ3" s="693"/>
      <c r="AK3" s="693"/>
      <c r="AL3" s="693"/>
      <c r="AM3" s="693"/>
      <c r="AN3" s="693"/>
    </row>
    <row r="4" spans="1:40" ht="10.5" customHeight="1" x14ac:dyDescent="0.25">
      <c r="A4" s="794" t="s">
        <v>185</v>
      </c>
      <c r="B4" s="811" t="s">
        <v>186</v>
      </c>
      <c r="C4" s="898" t="s">
        <v>294</v>
      </c>
      <c r="D4" s="900" t="s">
        <v>295</v>
      </c>
      <c r="E4" s="811" t="s">
        <v>296</v>
      </c>
      <c r="F4" s="900" t="s">
        <v>4</v>
      </c>
      <c r="G4" s="784" t="s">
        <v>45</v>
      </c>
      <c r="H4" s="737"/>
      <c r="I4" s="737"/>
      <c r="J4" s="737"/>
      <c r="K4" s="737"/>
      <c r="L4" s="737"/>
      <c r="M4" s="737"/>
      <c r="N4" s="737"/>
      <c r="O4" s="737"/>
      <c r="P4" s="737"/>
      <c r="Q4" s="737"/>
      <c r="R4" s="737"/>
      <c r="S4" s="737"/>
      <c r="T4" s="737"/>
      <c r="U4" s="740"/>
      <c r="V4" s="740"/>
      <c r="W4" s="740"/>
      <c r="X4" s="740"/>
      <c r="Y4" s="740"/>
      <c r="Z4" s="740"/>
      <c r="AA4" s="740"/>
      <c r="AB4" s="693"/>
      <c r="AC4" s="693"/>
      <c r="AD4" s="693"/>
      <c r="AE4" s="693"/>
      <c r="AF4" s="693"/>
      <c r="AG4" s="693"/>
      <c r="AH4" s="693"/>
      <c r="AI4" s="693"/>
      <c r="AJ4" s="693"/>
      <c r="AK4" s="693"/>
      <c r="AL4" s="693"/>
      <c r="AM4" s="693"/>
      <c r="AN4" s="693"/>
    </row>
    <row r="5" spans="1:40" ht="10.5" customHeight="1" x14ac:dyDescent="0.25">
      <c r="A5" s="902"/>
      <c r="B5" s="814"/>
      <c r="C5" s="812"/>
      <c r="D5" s="814"/>
      <c r="E5" s="814"/>
      <c r="F5" s="814"/>
      <c r="G5" s="786"/>
      <c r="H5" s="737"/>
      <c r="I5" s="754"/>
      <c r="J5" s="737"/>
      <c r="K5" s="737"/>
      <c r="L5" s="737"/>
      <c r="M5" s="737"/>
      <c r="N5" s="737"/>
      <c r="O5" s="737"/>
      <c r="P5" s="737"/>
      <c r="Q5" s="737"/>
      <c r="R5" s="737"/>
      <c r="S5" s="737"/>
      <c r="T5" s="737"/>
      <c r="U5" s="740"/>
      <c r="V5" s="740"/>
      <c r="W5" s="740"/>
      <c r="X5" s="740"/>
      <c r="Y5" s="740"/>
      <c r="Z5" s="740"/>
      <c r="AA5" s="740"/>
      <c r="AB5" s="693"/>
      <c r="AC5" s="693"/>
      <c r="AD5" s="693"/>
      <c r="AE5" s="693"/>
      <c r="AF5" s="693"/>
      <c r="AG5" s="693"/>
      <c r="AH5" s="693"/>
      <c r="AI5" s="693"/>
      <c r="AJ5" s="693"/>
      <c r="AK5" s="693"/>
      <c r="AL5" s="693"/>
      <c r="AM5" s="693"/>
      <c r="AN5" s="693"/>
    </row>
    <row r="6" spans="1:40" ht="10.5" customHeight="1" x14ac:dyDescent="0.25">
      <c r="A6" s="902"/>
      <c r="B6" s="814"/>
      <c r="C6" s="812"/>
      <c r="D6" s="814"/>
      <c r="E6" s="814"/>
      <c r="F6" s="814"/>
      <c r="G6" s="786"/>
      <c r="H6" s="737"/>
      <c r="I6" s="778"/>
      <c r="J6" s="737"/>
      <c r="K6" s="737"/>
      <c r="L6" s="737"/>
      <c r="M6" s="737"/>
      <c r="N6" s="737"/>
      <c r="O6" s="737"/>
      <c r="P6" s="737"/>
      <c r="Q6" s="737"/>
      <c r="R6" s="737"/>
      <c r="S6" s="737"/>
      <c r="T6" s="737"/>
      <c r="U6" s="740"/>
      <c r="V6" s="740"/>
      <c r="W6" s="740"/>
      <c r="X6" s="740"/>
      <c r="Y6" s="740"/>
      <c r="Z6" s="740"/>
      <c r="AA6" s="740"/>
      <c r="AB6" s="693"/>
      <c r="AC6" s="693"/>
      <c r="AD6" s="693"/>
      <c r="AE6" s="693"/>
      <c r="AF6" s="693"/>
      <c r="AG6" s="693"/>
      <c r="AH6" s="693"/>
      <c r="AI6" s="693"/>
      <c r="AJ6" s="693"/>
      <c r="AK6" s="693"/>
      <c r="AL6" s="693"/>
      <c r="AM6" s="693"/>
      <c r="AN6" s="693"/>
    </row>
    <row r="7" spans="1:40" ht="10.5" customHeight="1" x14ac:dyDescent="0.25">
      <c r="A7" s="903"/>
      <c r="B7" s="841"/>
      <c r="C7" s="813"/>
      <c r="D7" s="841"/>
      <c r="E7" s="841"/>
      <c r="F7" s="841"/>
      <c r="G7" s="788"/>
      <c r="H7" s="737"/>
      <c r="I7" s="737"/>
      <c r="J7" s="737"/>
      <c r="K7" s="737"/>
      <c r="L7" s="737"/>
      <c r="M7" s="737"/>
      <c r="N7" s="737"/>
      <c r="O7" s="737"/>
      <c r="P7" s="737"/>
      <c r="Q7" s="737"/>
      <c r="R7" s="737"/>
      <c r="S7" s="737"/>
      <c r="T7" s="737"/>
      <c r="U7" s="740"/>
      <c r="V7" s="740"/>
      <c r="W7" s="740"/>
      <c r="X7" s="740"/>
      <c r="Y7" s="740"/>
      <c r="Z7" s="740"/>
      <c r="AA7" s="740"/>
      <c r="AB7" s="693"/>
      <c r="AC7" s="693"/>
      <c r="AD7" s="693"/>
      <c r="AE7" s="693"/>
      <c r="AF7" s="693"/>
      <c r="AG7" s="693"/>
      <c r="AH7" s="693"/>
      <c r="AI7" s="693"/>
      <c r="AJ7" s="693"/>
      <c r="AK7" s="693"/>
      <c r="AL7" s="693"/>
      <c r="AM7" s="693"/>
      <c r="AN7" s="693"/>
    </row>
    <row r="8" spans="1:40" ht="12.75" customHeight="1" x14ac:dyDescent="0.25">
      <c r="A8" s="748"/>
      <c r="B8" s="751"/>
      <c r="C8" s="756"/>
      <c r="D8" s="755"/>
      <c r="E8" s="756"/>
      <c r="F8" s="756"/>
      <c r="G8" s="756"/>
      <c r="H8" s="737"/>
      <c r="I8" s="737"/>
      <c r="J8" s="737"/>
      <c r="K8" s="737"/>
      <c r="L8" s="737"/>
      <c r="M8" s="737"/>
      <c r="N8" s="737"/>
      <c r="O8" s="737"/>
      <c r="P8" s="737"/>
      <c r="Q8" s="737"/>
      <c r="R8" s="737"/>
      <c r="S8" s="737"/>
      <c r="T8" s="737"/>
      <c r="U8" s="737"/>
      <c r="V8" s="737"/>
      <c r="W8" s="737"/>
      <c r="X8" s="737"/>
      <c r="Y8" s="737"/>
      <c r="Z8" s="737"/>
      <c r="AA8" s="737"/>
      <c r="AB8" s="693"/>
      <c r="AC8" s="693"/>
      <c r="AD8" s="693"/>
      <c r="AE8" s="693"/>
      <c r="AF8" s="693"/>
      <c r="AG8" s="693"/>
      <c r="AH8" s="693"/>
      <c r="AI8" s="693"/>
      <c r="AJ8" s="693"/>
      <c r="AK8" s="693"/>
      <c r="AL8" s="693"/>
      <c r="AM8" s="693"/>
      <c r="AN8" s="693"/>
    </row>
    <row r="9" spans="1:40" s="6" customFormat="1" ht="11.1" customHeight="1" x14ac:dyDescent="0.2">
      <c r="A9" s="757"/>
      <c r="B9" s="758" t="s">
        <v>298</v>
      </c>
      <c r="C9" s="777">
        <v>-0.45955882352940591</v>
      </c>
      <c r="D9" s="777">
        <v>-0.40500880453923571</v>
      </c>
      <c r="E9" s="777">
        <v>-2.976038745857764</v>
      </c>
      <c r="F9" s="777">
        <v>2.9605430382422497</v>
      </c>
      <c r="G9" s="777">
        <v>-2.6562751249619367</v>
      </c>
      <c r="H9" s="755"/>
      <c r="I9" s="755"/>
      <c r="J9" s="755"/>
      <c r="K9" s="755"/>
      <c r="L9" s="755"/>
      <c r="M9" s="755"/>
      <c r="N9" s="738"/>
      <c r="O9" s="755"/>
      <c r="P9" s="755"/>
      <c r="Q9" s="755"/>
      <c r="R9" s="755"/>
      <c r="S9" s="755"/>
      <c r="T9" s="755"/>
      <c r="U9" s="768"/>
      <c r="V9" s="768"/>
      <c r="W9" s="768"/>
      <c r="X9" s="768"/>
      <c r="Y9" s="768"/>
      <c r="Z9" s="768"/>
      <c r="AA9" s="768"/>
      <c r="AB9" s="690"/>
      <c r="AC9" s="690"/>
      <c r="AD9" s="690"/>
      <c r="AE9" s="690"/>
      <c r="AF9" s="690"/>
      <c r="AG9" s="690"/>
      <c r="AH9" s="690"/>
      <c r="AI9" s="690"/>
      <c r="AJ9" s="690"/>
      <c r="AK9" s="690"/>
      <c r="AL9" s="690"/>
      <c r="AM9" s="690"/>
      <c r="AN9" s="690"/>
    </row>
    <row r="10" spans="1:40" s="6" customFormat="1" ht="8.25" customHeight="1" x14ac:dyDescent="0.2">
      <c r="A10" s="757"/>
      <c r="B10" s="758"/>
      <c r="C10" s="778"/>
      <c r="D10" s="778"/>
      <c r="E10" s="778"/>
      <c r="F10" s="778"/>
      <c r="G10" s="778"/>
      <c r="H10" s="755"/>
      <c r="I10" s="755"/>
      <c r="J10" s="755"/>
      <c r="K10" s="755"/>
      <c r="L10" s="755"/>
      <c r="M10" s="755"/>
      <c r="N10" s="738"/>
      <c r="O10" s="755"/>
      <c r="P10" s="755"/>
      <c r="Q10" s="755"/>
      <c r="R10" s="755"/>
      <c r="S10" s="755"/>
      <c r="T10" s="755"/>
      <c r="U10" s="768"/>
      <c r="V10" s="768"/>
      <c r="W10" s="765"/>
      <c r="X10" s="768"/>
      <c r="Y10" s="768"/>
      <c r="Z10" s="768"/>
      <c r="AA10" s="768"/>
      <c r="AB10" s="690"/>
      <c r="AC10" s="690"/>
      <c r="AD10" s="690"/>
      <c r="AE10" s="690"/>
      <c r="AF10" s="690"/>
      <c r="AG10" s="690"/>
      <c r="AH10" s="690"/>
      <c r="AI10" s="690"/>
      <c r="AJ10" s="690"/>
      <c r="AK10" s="690"/>
      <c r="AL10" s="690"/>
      <c r="AM10" s="690"/>
      <c r="AN10" s="690"/>
    </row>
    <row r="11" spans="1:40" s="10" customFormat="1" ht="11.1" customHeight="1" x14ac:dyDescent="0.2">
      <c r="A11" s="749">
        <v>41</v>
      </c>
      <c r="B11" s="759" t="s">
        <v>188</v>
      </c>
      <c r="C11" s="778">
        <v>-4.0816326530612201</v>
      </c>
      <c r="D11" s="778">
        <v>-3.2131147540983562</v>
      </c>
      <c r="E11" s="778">
        <v>-6.1480075901328206</v>
      </c>
      <c r="F11" s="778">
        <v>0.71414401904384306</v>
      </c>
      <c r="G11" s="778">
        <v>7.8228824519038227</v>
      </c>
      <c r="H11" s="753"/>
      <c r="I11" s="753"/>
      <c r="J11" s="753"/>
      <c r="K11" s="753"/>
      <c r="L11" s="753"/>
      <c r="M11" s="753"/>
      <c r="N11" s="739"/>
      <c r="O11" s="753"/>
      <c r="P11" s="753"/>
      <c r="Q11" s="753"/>
      <c r="R11" s="753"/>
      <c r="S11" s="753"/>
      <c r="T11" s="753"/>
      <c r="U11" s="765"/>
      <c r="V11" s="765"/>
      <c r="W11" s="765"/>
      <c r="X11" s="765"/>
      <c r="Y11" s="765"/>
      <c r="Z11" s="765"/>
      <c r="AA11" s="765"/>
      <c r="AB11" s="691"/>
      <c r="AC11" s="691"/>
      <c r="AD11" s="691"/>
      <c r="AE11" s="691"/>
      <c r="AF11" s="691"/>
      <c r="AG11" s="691"/>
      <c r="AH11" s="691"/>
      <c r="AI11" s="691"/>
      <c r="AJ11" s="691"/>
      <c r="AK11" s="691"/>
      <c r="AL11" s="691"/>
      <c r="AM11" s="691"/>
      <c r="AN11" s="691"/>
    </row>
    <row r="12" spans="1:40" s="10" customFormat="1" ht="3.75" customHeight="1" x14ac:dyDescent="0.2">
      <c r="A12" s="749"/>
      <c r="B12" s="759"/>
      <c r="C12" s="778"/>
      <c r="D12" s="778"/>
      <c r="E12" s="778"/>
      <c r="F12" s="778"/>
      <c r="G12" s="778"/>
      <c r="H12" s="753"/>
      <c r="I12" s="753"/>
      <c r="J12" s="753"/>
      <c r="K12" s="753"/>
      <c r="L12" s="753"/>
      <c r="M12" s="753"/>
      <c r="N12" s="739"/>
      <c r="O12" s="753"/>
      <c r="P12" s="753"/>
      <c r="Q12" s="753"/>
      <c r="R12" s="753"/>
      <c r="S12" s="753"/>
      <c r="T12" s="753"/>
      <c r="U12" s="765"/>
      <c r="V12" s="765"/>
      <c r="W12" s="765"/>
      <c r="X12" s="765"/>
      <c r="Y12" s="765"/>
      <c r="Z12" s="765"/>
      <c r="AA12" s="765"/>
      <c r="AB12" s="691"/>
      <c r="AC12" s="691"/>
      <c r="AD12" s="691"/>
      <c r="AE12" s="691"/>
      <c r="AF12" s="691"/>
      <c r="AG12" s="691"/>
      <c r="AH12" s="691"/>
      <c r="AI12" s="691"/>
      <c r="AJ12" s="691"/>
      <c r="AK12" s="691"/>
      <c r="AL12" s="691"/>
      <c r="AM12" s="691"/>
      <c r="AN12" s="691"/>
    </row>
    <row r="13" spans="1:40" s="10" customFormat="1" ht="10.65" customHeight="1" x14ac:dyDescent="0.2">
      <c r="A13" s="769" t="s">
        <v>299</v>
      </c>
      <c r="B13" s="743" t="s">
        <v>300</v>
      </c>
      <c r="C13" s="778">
        <v>100</v>
      </c>
      <c r="D13" s="778">
        <v>44.615384615384613</v>
      </c>
      <c r="E13" s="778" t="s">
        <v>353</v>
      </c>
      <c r="F13" s="778">
        <v>40.569800569800577</v>
      </c>
      <c r="G13" s="778">
        <v>212.5771874635908</v>
      </c>
      <c r="H13" s="753"/>
      <c r="I13" s="753"/>
      <c r="J13" s="753"/>
      <c r="K13" s="753"/>
      <c r="L13" s="753"/>
      <c r="M13" s="753"/>
      <c r="N13" s="739"/>
      <c r="O13" s="753"/>
      <c r="P13" s="753"/>
      <c r="Q13" s="753"/>
      <c r="R13" s="753"/>
      <c r="S13" s="753"/>
      <c r="T13" s="753"/>
      <c r="U13" s="765"/>
      <c r="V13" s="765"/>
      <c r="W13" s="765"/>
      <c r="X13" s="765"/>
      <c r="Y13" s="765"/>
      <c r="Z13" s="765"/>
      <c r="AA13" s="765"/>
      <c r="AB13" s="691"/>
      <c r="AC13" s="691"/>
      <c r="AD13" s="691"/>
      <c r="AE13" s="691"/>
      <c r="AF13" s="691"/>
      <c r="AG13" s="691"/>
      <c r="AH13" s="691"/>
      <c r="AI13" s="691"/>
      <c r="AJ13" s="691"/>
      <c r="AK13" s="691"/>
      <c r="AL13" s="691"/>
      <c r="AM13" s="691"/>
      <c r="AN13" s="691"/>
    </row>
    <row r="14" spans="1:40" s="10" customFormat="1" ht="10.65" customHeight="1" x14ac:dyDescent="0.2">
      <c r="A14" s="769" t="s">
        <v>301</v>
      </c>
      <c r="B14" s="743" t="s">
        <v>302</v>
      </c>
      <c r="C14" s="778" t="s">
        <v>353</v>
      </c>
      <c r="D14" s="754" t="s">
        <v>354</v>
      </c>
      <c r="E14" s="778" t="s">
        <v>353</v>
      </c>
      <c r="F14" s="754" t="s">
        <v>354</v>
      </c>
      <c r="G14" s="754" t="s">
        <v>354</v>
      </c>
      <c r="H14" s="753"/>
      <c r="I14" s="753"/>
      <c r="J14" s="753"/>
      <c r="K14" s="753"/>
      <c r="L14" s="753"/>
      <c r="M14" s="753"/>
      <c r="N14" s="739"/>
      <c r="O14" s="753"/>
      <c r="P14" s="753"/>
      <c r="Q14" s="753"/>
      <c r="R14" s="753"/>
      <c r="S14" s="753"/>
      <c r="T14" s="753"/>
      <c r="U14" s="765"/>
      <c r="V14" s="765"/>
      <c r="W14" s="765"/>
      <c r="X14" s="765"/>
      <c r="Y14" s="765"/>
      <c r="Z14" s="765"/>
      <c r="AA14" s="765"/>
      <c r="AB14" s="691"/>
      <c r="AC14" s="691"/>
      <c r="AD14" s="691"/>
      <c r="AE14" s="691"/>
      <c r="AF14" s="691"/>
      <c r="AG14" s="691"/>
      <c r="AH14" s="691"/>
      <c r="AI14" s="691"/>
      <c r="AJ14" s="691"/>
      <c r="AK14" s="691"/>
      <c r="AL14" s="691"/>
      <c r="AM14" s="691"/>
      <c r="AN14" s="691"/>
    </row>
    <row r="15" spans="1:40" s="10" customFormat="1" ht="10.65" customHeight="1" x14ac:dyDescent="0.2">
      <c r="A15" s="769" t="s">
        <v>303</v>
      </c>
      <c r="B15" s="743" t="s">
        <v>304</v>
      </c>
      <c r="C15" s="778" t="s">
        <v>353</v>
      </c>
      <c r="D15" s="754" t="s">
        <v>354</v>
      </c>
      <c r="E15" s="778" t="s">
        <v>353</v>
      </c>
      <c r="F15" s="754" t="s">
        <v>354</v>
      </c>
      <c r="G15" s="754" t="s">
        <v>354</v>
      </c>
      <c r="H15" s="753"/>
      <c r="I15" s="753"/>
      <c r="J15" s="753"/>
      <c r="K15" s="753"/>
      <c r="L15" s="753"/>
      <c r="M15" s="753"/>
      <c r="N15" s="739"/>
      <c r="O15" s="753"/>
      <c r="P15" s="753"/>
      <c r="Q15" s="753"/>
      <c r="R15" s="753"/>
      <c r="S15" s="753"/>
      <c r="T15" s="753"/>
      <c r="U15" s="765"/>
      <c r="V15" s="765"/>
      <c r="W15" s="765"/>
      <c r="X15" s="765"/>
      <c r="Y15" s="765"/>
      <c r="Z15" s="765"/>
      <c r="AA15" s="765"/>
      <c r="AB15" s="691"/>
      <c r="AC15" s="691"/>
      <c r="AD15" s="691"/>
      <c r="AE15" s="691"/>
      <c r="AF15" s="691"/>
      <c r="AG15" s="691"/>
      <c r="AH15" s="691"/>
      <c r="AI15" s="691"/>
      <c r="AJ15" s="691"/>
      <c r="AK15" s="691"/>
      <c r="AL15" s="691"/>
      <c r="AM15" s="691"/>
      <c r="AN15" s="691"/>
    </row>
    <row r="16" spans="1:40" s="10" customFormat="1" ht="10.65" customHeight="1" x14ac:dyDescent="0.2">
      <c r="A16" s="769" t="s">
        <v>305</v>
      </c>
      <c r="B16" s="743" t="s">
        <v>306</v>
      </c>
      <c r="C16" s="778">
        <v>100</v>
      </c>
      <c r="D16" s="754" t="s">
        <v>354</v>
      </c>
      <c r="E16" s="778" t="s">
        <v>353</v>
      </c>
      <c r="F16" s="754" t="s">
        <v>354</v>
      </c>
      <c r="G16" s="754" t="s">
        <v>354</v>
      </c>
      <c r="H16" s="753"/>
      <c r="I16" s="753"/>
      <c r="J16" s="753"/>
      <c r="K16" s="753"/>
      <c r="L16" s="753"/>
      <c r="M16" s="753"/>
      <c r="N16" s="739"/>
      <c r="O16" s="753"/>
      <c r="P16" s="753"/>
      <c r="Q16" s="753"/>
      <c r="R16" s="753"/>
      <c r="S16" s="753"/>
      <c r="T16" s="753"/>
      <c r="U16" s="765"/>
      <c r="V16" s="765"/>
      <c r="W16" s="765"/>
      <c r="X16" s="765"/>
      <c r="Y16" s="765"/>
      <c r="Z16" s="765"/>
      <c r="AA16" s="765"/>
      <c r="AB16" s="691"/>
      <c r="AC16" s="691"/>
      <c r="AD16" s="691"/>
      <c r="AE16" s="691"/>
      <c r="AF16" s="691"/>
      <c r="AG16" s="691"/>
      <c r="AH16" s="691"/>
      <c r="AI16" s="691"/>
      <c r="AJ16" s="691"/>
      <c r="AK16" s="691"/>
      <c r="AL16" s="691"/>
      <c r="AM16" s="691"/>
      <c r="AN16" s="691"/>
    </row>
    <row r="17" spans="1:40" s="10" customFormat="1" ht="10.65" customHeight="1" x14ac:dyDescent="0.2">
      <c r="A17" s="749" t="s">
        <v>189</v>
      </c>
      <c r="B17" s="760" t="s">
        <v>190</v>
      </c>
      <c r="C17" s="778">
        <v>-7.9365079365079367</v>
      </c>
      <c r="D17" s="778">
        <v>-4.2546063651591339</v>
      </c>
      <c r="E17" s="778">
        <v>-6.1480075901328206</v>
      </c>
      <c r="F17" s="778">
        <v>-0.38257706419140902</v>
      </c>
      <c r="G17" s="778">
        <v>-0.55132124111608505</v>
      </c>
      <c r="H17" s="753"/>
      <c r="I17" s="753"/>
      <c r="J17" s="753"/>
      <c r="K17" s="753"/>
      <c r="L17" s="753"/>
      <c r="M17" s="753"/>
      <c r="N17" s="739"/>
      <c r="O17" s="753"/>
      <c r="P17" s="753"/>
      <c r="Q17" s="753"/>
      <c r="R17" s="753"/>
      <c r="S17" s="753"/>
      <c r="T17" s="753"/>
      <c r="U17" s="765"/>
      <c r="V17" s="765"/>
      <c r="W17" s="765"/>
      <c r="X17" s="765"/>
      <c r="Y17" s="765"/>
      <c r="Z17" s="765"/>
      <c r="AA17" s="765"/>
      <c r="AB17" s="739"/>
      <c r="AC17" s="739"/>
      <c r="AD17" s="739"/>
      <c r="AE17" s="739"/>
      <c r="AF17" s="739"/>
      <c r="AG17" s="739"/>
      <c r="AH17" s="739"/>
      <c r="AI17" s="739"/>
      <c r="AJ17" s="739"/>
      <c r="AK17" s="739"/>
      <c r="AL17" s="739"/>
      <c r="AM17" s="739"/>
      <c r="AN17" s="739"/>
    </row>
    <row r="18" spans="1:40" s="10" customFormat="1" ht="10.65" customHeight="1" x14ac:dyDescent="0.2">
      <c r="A18" s="761" t="s">
        <v>191</v>
      </c>
      <c r="B18" s="760" t="s">
        <v>307</v>
      </c>
      <c r="C18" s="778">
        <v>-8.6486486486486456</v>
      </c>
      <c r="D18" s="754" t="s">
        <v>354</v>
      </c>
      <c r="E18" s="754" t="s">
        <v>354</v>
      </c>
      <c r="F18" s="754" t="s">
        <v>354</v>
      </c>
      <c r="G18" s="754" t="s">
        <v>354</v>
      </c>
      <c r="H18" s="753"/>
      <c r="I18" s="754"/>
      <c r="J18" s="754"/>
      <c r="K18" s="754"/>
      <c r="L18" s="754"/>
      <c r="M18" s="753"/>
      <c r="N18" s="739"/>
      <c r="O18" s="753"/>
      <c r="P18" s="753"/>
      <c r="Q18" s="753"/>
      <c r="R18" s="753"/>
      <c r="S18" s="753"/>
      <c r="T18" s="753"/>
      <c r="U18" s="765"/>
      <c r="V18" s="765"/>
      <c r="W18" s="765"/>
      <c r="X18" s="765"/>
      <c r="Y18" s="765"/>
      <c r="Z18" s="765"/>
      <c r="AA18" s="765"/>
      <c r="AB18" s="739"/>
      <c r="AC18" s="739"/>
      <c r="AD18" s="739"/>
      <c r="AE18" s="739"/>
      <c r="AF18" s="739"/>
      <c r="AG18" s="739"/>
      <c r="AH18" s="739"/>
      <c r="AI18" s="739"/>
      <c r="AJ18" s="739"/>
      <c r="AK18" s="739"/>
      <c r="AL18" s="739"/>
      <c r="AM18" s="739"/>
      <c r="AN18" s="739"/>
    </row>
    <row r="19" spans="1:40" s="10" customFormat="1" ht="10.65" customHeight="1" x14ac:dyDescent="0.2">
      <c r="A19" s="761" t="s">
        <v>195</v>
      </c>
      <c r="B19" s="760" t="s">
        <v>196</v>
      </c>
      <c r="C19" s="778">
        <v>25</v>
      </c>
      <c r="D19" s="754" t="s">
        <v>354</v>
      </c>
      <c r="E19" s="754" t="s">
        <v>354</v>
      </c>
      <c r="F19" s="754" t="s">
        <v>354</v>
      </c>
      <c r="G19" s="754" t="s">
        <v>354</v>
      </c>
      <c r="H19" s="753"/>
      <c r="I19" s="754"/>
      <c r="J19" s="754"/>
      <c r="K19" s="754"/>
      <c r="L19" s="754"/>
      <c r="M19" s="753"/>
      <c r="N19" s="739"/>
      <c r="O19" s="753"/>
      <c r="P19" s="753"/>
      <c r="Q19" s="753"/>
      <c r="R19" s="753"/>
      <c r="S19" s="753"/>
      <c r="T19" s="753"/>
      <c r="U19" s="765"/>
      <c r="V19" s="765"/>
      <c r="W19" s="765"/>
      <c r="X19" s="765"/>
      <c r="Y19" s="765"/>
      <c r="Z19" s="765"/>
      <c r="AA19" s="765"/>
      <c r="AB19" s="739"/>
      <c r="AC19" s="739"/>
      <c r="AD19" s="739"/>
      <c r="AE19" s="739"/>
      <c r="AF19" s="739"/>
      <c r="AG19" s="739"/>
      <c r="AH19" s="739"/>
      <c r="AI19" s="739"/>
      <c r="AJ19" s="739"/>
      <c r="AK19" s="739"/>
      <c r="AL19" s="739"/>
      <c r="AM19" s="739"/>
      <c r="AN19" s="739"/>
    </row>
    <row r="20" spans="1:40" s="10" customFormat="1" ht="6.9" customHeight="1" x14ac:dyDescent="0.2">
      <c r="A20" s="749"/>
      <c r="B20" s="759"/>
      <c r="C20" s="778"/>
      <c r="D20" s="778"/>
      <c r="E20" s="778"/>
      <c r="F20" s="778"/>
      <c r="G20" s="778"/>
      <c r="H20" s="753"/>
      <c r="I20" s="753"/>
      <c r="J20" s="753"/>
      <c r="K20" s="753"/>
      <c r="L20" s="753"/>
      <c r="M20" s="753"/>
      <c r="N20" s="739"/>
      <c r="O20" s="753"/>
      <c r="P20" s="753"/>
      <c r="Q20" s="753"/>
      <c r="R20" s="753"/>
      <c r="S20" s="753"/>
      <c r="T20" s="753"/>
      <c r="U20" s="765"/>
      <c r="V20" s="765"/>
      <c r="W20" s="765"/>
      <c r="X20" s="765"/>
      <c r="Y20" s="765"/>
      <c r="Z20" s="765"/>
      <c r="AA20" s="765"/>
      <c r="AB20" s="739"/>
      <c r="AC20" s="739"/>
      <c r="AD20" s="739"/>
      <c r="AE20" s="739"/>
      <c r="AF20" s="739"/>
      <c r="AG20" s="739"/>
      <c r="AH20" s="739"/>
      <c r="AI20" s="739"/>
      <c r="AJ20" s="739"/>
      <c r="AK20" s="739"/>
      <c r="AL20" s="739"/>
      <c r="AM20" s="739"/>
      <c r="AN20" s="739"/>
    </row>
    <row r="21" spans="1:40" s="10" customFormat="1" ht="11.1" customHeight="1" x14ac:dyDescent="0.2">
      <c r="A21" s="749">
        <v>42</v>
      </c>
      <c r="B21" s="759" t="s">
        <v>197</v>
      </c>
      <c r="C21" s="778">
        <v>2</v>
      </c>
      <c r="D21" s="778">
        <v>2.0875684128225203</v>
      </c>
      <c r="E21" s="778">
        <v>1.6012396694214885</v>
      </c>
      <c r="F21" s="778">
        <v>5.8752282995289846</v>
      </c>
      <c r="G21" s="778">
        <v>-8.2183412575908505</v>
      </c>
      <c r="H21" s="753"/>
      <c r="I21" s="753"/>
      <c r="J21" s="753"/>
      <c r="K21" s="753"/>
      <c r="L21" s="753"/>
      <c r="M21" s="753"/>
      <c r="N21" s="739"/>
      <c r="O21" s="753"/>
      <c r="P21" s="753"/>
      <c r="Q21" s="753"/>
      <c r="R21" s="753"/>
      <c r="S21" s="753"/>
      <c r="T21" s="753"/>
      <c r="U21" s="765"/>
      <c r="V21" s="765"/>
      <c r="W21" s="765"/>
      <c r="X21" s="765"/>
      <c r="Y21" s="765"/>
      <c r="Z21" s="765"/>
      <c r="AA21" s="765"/>
      <c r="AB21" s="739"/>
      <c r="AC21" s="739"/>
      <c r="AD21" s="739"/>
      <c r="AE21" s="739"/>
      <c r="AF21" s="739"/>
      <c r="AG21" s="739"/>
      <c r="AH21" s="739"/>
      <c r="AI21" s="739"/>
      <c r="AJ21" s="739"/>
      <c r="AK21" s="739"/>
      <c r="AL21" s="739"/>
      <c r="AM21" s="739"/>
      <c r="AN21" s="739"/>
    </row>
    <row r="22" spans="1:40" s="10" customFormat="1" ht="3.75" customHeight="1" x14ac:dyDescent="0.2">
      <c r="A22" s="749"/>
      <c r="B22" s="759"/>
      <c r="C22" s="778"/>
      <c r="D22" s="778"/>
      <c r="E22" s="778"/>
      <c r="F22" s="778"/>
      <c r="G22" s="778"/>
      <c r="H22" s="753"/>
      <c r="I22" s="753"/>
      <c r="J22" s="753"/>
      <c r="K22" s="753"/>
      <c r="L22" s="753"/>
      <c r="M22" s="753"/>
      <c r="N22" s="739"/>
      <c r="O22" s="753"/>
      <c r="P22" s="753"/>
      <c r="Q22" s="753"/>
      <c r="R22" s="753"/>
      <c r="S22" s="753"/>
      <c r="T22" s="753"/>
      <c r="U22" s="765"/>
      <c r="V22" s="765"/>
      <c r="W22" s="765"/>
      <c r="X22" s="765"/>
      <c r="Y22" s="765"/>
      <c r="Z22" s="765"/>
      <c r="AA22" s="765"/>
      <c r="AB22" s="739"/>
      <c r="AC22" s="739"/>
      <c r="AD22" s="739"/>
      <c r="AE22" s="739"/>
      <c r="AF22" s="739"/>
      <c r="AG22" s="739"/>
      <c r="AH22" s="739"/>
      <c r="AI22" s="739"/>
      <c r="AJ22" s="739"/>
      <c r="AK22" s="739"/>
      <c r="AL22" s="739"/>
      <c r="AM22" s="739"/>
      <c r="AN22" s="739"/>
    </row>
    <row r="23" spans="1:40" s="10" customFormat="1" ht="10.65" customHeight="1" x14ac:dyDescent="0.2">
      <c r="A23" s="761" t="s">
        <v>198</v>
      </c>
      <c r="B23" s="760" t="s">
        <v>308</v>
      </c>
      <c r="C23" s="778">
        <v>7.9207920792079278</v>
      </c>
      <c r="D23" s="778">
        <v>2.8950996365459361</v>
      </c>
      <c r="E23" s="778">
        <v>3.5640281806879415</v>
      </c>
      <c r="F23" s="778">
        <v>5.6028440539329694</v>
      </c>
      <c r="G23" s="778">
        <v>-16.864247940754368</v>
      </c>
      <c r="H23" s="753"/>
      <c r="I23" s="753"/>
      <c r="J23" s="753"/>
      <c r="K23" s="753"/>
      <c r="L23" s="753"/>
      <c r="M23" s="753"/>
      <c r="N23" s="739"/>
      <c r="O23" s="753"/>
      <c r="P23" s="753"/>
      <c r="Q23" s="753"/>
      <c r="R23" s="753"/>
      <c r="S23" s="753"/>
      <c r="T23" s="753"/>
      <c r="U23" s="765"/>
      <c r="V23" s="765"/>
      <c r="W23" s="765"/>
      <c r="X23" s="765"/>
      <c r="Y23" s="765"/>
      <c r="Z23" s="765"/>
      <c r="AA23" s="765"/>
      <c r="AB23" s="739"/>
      <c r="AC23" s="739"/>
      <c r="AD23" s="739"/>
      <c r="AE23" s="739"/>
      <c r="AF23" s="739"/>
      <c r="AG23" s="739"/>
      <c r="AH23" s="739"/>
      <c r="AI23" s="739"/>
      <c r="AJ23" s="739"/>
      <c r="AK23" s="739"/>
      <c r="AL23" s="739"/>
      <c r="AM23" s="739"/>
      <c r="AN23" s="739"/>
    </row>
    <row r="24" spans="1:40" s="10" customFormat="1" ht="10.65" customHeight="1" x14ac:dyDescent="0.2">
      <c r="A24" s="762" t="s">
        <v>201</v>
      </c>
      <c r="B24" s="763" t="s">
        <v>202</v>
      </c>
      <c r="C24" s="778">
        <v>8.974358974358978</v>
      </c>
      <c r="D24" s="778">
        <v>2.1256405390017079</v>
      </c>
      <c r="E24" s="778">
        <v>4.493017607771705</v>
      </c>
      <c r="F24" s="778">
        <v>6.9598396483856106</v>
      </c>
      <c r="G24" s="778">
        <v>-6.4234597351320275</v>
      </c>
      <c r="H24" s="753"/>
      <c r="I24" s="753"/>
      <c r="J24" s="753"/>
      <c r="K24" s="753"/>
      <c r="L24" s="753"/>
      <c r="M24" s="753"/>
      <c r="N24" s="739"/>
      <c r="O24" s="753"/>
      <c r="P24" s="753"/>
      <c r="Q24" s="753"/>
      <c r="R24" s="753"/>
      <c r="S24" s="753"/>
      <c r="T24" s="753"/>
      <c r="U24" s="765"/>
      <c r="V24" s="765"/>
      <c r="W24" s="765"/>
      <c r="X24" s="765"/>
      <c r="Y24" s="765"/>
      <c r="Z24" s="765"/>
      <c r="AA24" s="765"/>
      <c r="AB24" s="739"/>
      <c r="AC24" s="739"/>
      <c r="AD24" s="739"/>
      <c r="AE24" s="741"/>
      <c r="AF24" s="741"/>
      <c r="AG24" s="741"/>
      <c r="AH24" s="741"/>
      <c r="AI24" s="742"/>
      <c r="AJ24" s="742"/>
      <c r="AK24" s="742"/>
      <c r="AL24" s="742"/>
      <c r="AM24" s="742"/>
      <c r="AN24" s="742"/>
    </row>
    <row r="25" spans="1:40" s="10" customFormat="1" ht="10.65" customHeight="1" x14ac:dyDescent="0.2">
      <c r="A25" s="762" t="s">
        <v>203</v>
      </c>
      <c r="B25" s="763" t="s">
        <v>204</v>
      </c>
      <c r="C25" s="778" t="s">
        <v>353</v>
      </c>
      <c r="D25" s="754" t="s">
        <v>354</v>
      </c>
      <c r="E25" s="754" t="s">
        <v>354</v>
      </c>
      <c r="F25" s="754" t="s">
        <v>354</v>
      </c>
      <c r="G25" s="754" t="s">
        <v>354</v>
      </c>
      <c r="H25" s="753"/>
      <c r="I25" s="754"/>
      <c r="J25" s="754"/>
      <c r="K25" s="754"/>
      <c r="L25" s="754"/>
      <c r="M25" s="753"/>
      <c r="N25" s="739"/>
      <c r="O25" s="753"/>
      <c r="P25" s="753"/>
      <c r="Q25" s="753"/>
      <c r="R25" s="753"/>
      <c r="S25" s="753"/>
      <c r="T25" s="753"/>
      <c r="U25" s="765"/>
      <c r="V25" s="765"/>
      <c r="W25" s="765"/>
      <c r="X25" s="765"/>
      <c r="Y25" s="765"/>
      <c r="Z25" s="765"/>
      <c r="AA25" s="765"/>
      <c r="AB25" s="739"/>
      <c r="AC25" s="739"/>
      <c r="AD25" s="739"/>
      <c r="AE25" s="741"/>
      <c r="AF25" s="741"/>
      <c r="AG25" s="741"/>
      <c r="AH25" s="741"/>
      <c r="AI25" s="742"/>
      <c r="AJ25" s="742"/>
      <c r="AK25" s="742"/>
      <c r="AL25" s="742"/>
      <c r="AM25" s="742"/>
      <c r="AN25" s="742"/>
    </row>
    <row r="26" spans="1:40" s="10" customFormat="1" ht="10.65" customHeight="1" x14ac:dyDescent="0.2">
      <c r="A26" s="761" t="s">
        <v>205</v>
      </c>
      <c r="B26" s="760" t="s">
        <v>206</v>
      </c>
      <c r="C26" s="778">
        <v>25</v>
      </c>
      <c r="D26" s="754" t="s">
        <v>354</v>
      </c>
      <c r="E26" s="754" t="s">
        <v>354</v>
      </c>
      <c r="F26" s="754" t="s">
        <v>354</v>
      </c>
      <c r="G26" s="754" t="s">
        <v>354</v>
      </c>
      <c r="H26" s="753"/>
      <c r="I26" s="754"/>
      <c r="J26" s="754"/>
      <c r="K26" s="754"/>
      <c r="L26" s="754"/>
      <c r="M26" s="753"/>
      <c r="N26" s="739"/>
      <c r="O26" s="753"/>
      <c r="P26" s="753"/>
      <c r="Q26" s="753"/>
      <c r="R26" s="753"/>
      <c r="S26" s="753"/>
      <c r="T26" s="753"/>
      <c r="U26" s="765"/>
      <c r="V26" s="765"/>
      <c r="W26" s="765"/>
      <c r="X26" s="765"/>
      <c r="Y26" s="765"/>
      <c r="Z26" s="765"/>
      <c r="AA26" s="765"/>
      <c r="AB26" s="739"/>
      <c r="AC26" s="739"/>
      <c r="AD26" s="739"/>
      <c r="AE26" s="741"/>
      <c r="AF26" s="741"/>
      <c r="AG26" s="741"/>
      <c r="AH26" s="741"/>
      <c r="AI26" s="742"/>
      <c r="AJ26" s="742"/>
      <c r="AK26" s="742"/>
      <c r="AL26" s="742"/>
      <c r="AM26" s="742"/>
      <c r="AN26" s="742"/>
    </row>
    <row r="27" spans="1:40" s="10" customFormat="1" ht="10.65" customHeight="1" x14ac:dyDescent="0.2">
      <c r="A27" s="761" t="s">
        <v>207</v>
      </c>
      <c r="B27" s="760" t="s">
        <v>309</v>
      </c>
      <c r="C27" s="778">
        <v>-1.538461538461533</v>
      </c>
      <c r="D27" s="778">
        <v>2.3434991974317825</v>
      </c>
      <c r="E27" s="778">
        <v>0.62565172054223694</v>
      </c>
      <c r="F27" s="778">
        <v>8.9817773555574689</v>
      </c>
      <c r="G27" s="778">
        <v>20.150845831119284</v>
      </c>
      <c r="H27" s="753"/>
      <c r="I27" s="753"/>
      <c r="J27" s="753"/>
      <c r="K27" s="753"/>
      <c r="L27" s="753"/>
      <c r="M27" s="753"/>
      <c r="N27" s="739"/>
      <c r="O27" s="753"/>
      <c r="P27" s="753"/>
      <c r="Q27" s="753"/>
      <c r="R27" s="753"/>
      <c r="S27" s="753"/>
      <c r="T27" s="753"/>
      <c r="U27" s="765"/>
      <c r="V27" s="765"/>
      <c r="W27" s="765"/>
      <c r="X27" s="765"/>
      <c r="Y27" s="765"/>
      <c r="Z27" s="765"/>
      <c r="AA27" s="765"/>
      <c r="AB27" s="739"/>
      <c r="AC27" s="739"/>
      <c r="AD27" s="739"/>
      <c r="AE27" s="741"/>
      <c r="AF27" s="741"/>
      <c r="AG27" s="741"/>
      <c r="AH27" s="741"/>
      <c r="AI27" s="742"/>
      <c r="AJ27" s="742"/>
      <c r="AK27" s="742"/>
      <c r="AL27" s="742"/>
      <c r="AM27" s="742"/>
      <c r="AN27" s="742"/>
    </row>
    <row r="28" spans="1:40" s="10" customFormat="1" ht="10.65" customHeight="1" x14ac:dyDescent="0.2">
      <c r="A28" s="761" t="s">
        <v>210</v>
      </c>
      <c r="B28" s="760" t="s">
        <v>211</v>
      </c>
      <c r="C28" s="778"/>
      <c r="D28" s="778"/>
      <c r="E28" s="778"/>
      <c r="F28" s="778"/>
      <c r="G28" s="778"/>
      <c r="H28" s="753"/>
      <c r="I28" s="753"/>
      <c r="J28" s="753"/>
      <c r="K28" s="753"/>
      <c r="L28" s="753"/>
      <c r="M28" s="753"/>
      <c r="N28" s="739"/>
      <c r="O28" s="753"/>
      <c r="P28" s="753"/>
      <c r="Q28" s="753"/>
      <c r="R28" s="753"/>
      <c r="S28" s="753"/>
      <c r="T28" s="753"/>
      <c r="U28" s="765"/>
      <c r="V28" s="765"/>
      <c r="W28" s="765"/>
      <c r="X28" s="765"/>
      <c r="Y28" s="765"/>
      <c r="Z28" s="765"/>
      <c r="AA28" s="765"/>
      <c r="AB28" s="739"/>
      <c r="AC28" s="739"/>
      <c r="AD28" s="739"/>
      <c r="AE28" s="739"/>
      <c r="AF28" s="739"/>
      <c r="AG28" s="739"/>
      <c r="AH28" s="739"/>
      <c r="AI28" s="739"/>
      <c r="AJ28" s="739"/>
      <c r="AK28" s="739"/>
      <c r="AL28" s="767"/>
      <c r="AM28" s="767"/>
      <c r="AN28" s="767"/>
    </row>
    <row r="29" spans="1:40" s="10" customFormat="1" ht="10.65" customHeight="1" x14ac:dyDescent="0.2">
      <c r="A29" s="761"/>
      <c r="B29" s="760" t="s">
        <v>212</v>
      </c>
      <c r="C29" s="778" t="s">
        <v>353</v>
      </c>
      <c r="D29" s="778">
        <v>2.2799817601459154</v>
      </c>
      <c r="E29" s="778">
        <v>1.7751479289940875</v>
      </c>
      <c r="F29" s="778">
        <v>7.5066179251229102</v>
      </c>
      <c r="G29" s="778">
        <v>11.581825925178762</v>
      </c>
      <c r="H29" s="753"/>
      <c r="I29" s="753"/>
      <c r="J29" s="753"/>
      <c r="K29" s="753"/>
      <c r="L29" s="753"/>
      <c r="M29" s="753"/>
      <c r="N29" s="739"/>
      <c r="O29" s="753"/>
      <c r="P29" s="753"/>
      <c r="Q29" s="753"/>
      <c r="R29" s="753"/>
      <c r="S29" s="753"/>
      <c r="T29" s="753"/>
      <c r="U29" s="765"/>
      <c r="V29" s="765"/>
      <c r="W29" s="765"/>
      <c r="X29" s="765"/>
      <c r="Y29" s="765"/>
      <c r="Z29" s="765"/>
      <c r="AA29" s="765"/>
      <c r="AB29" s="739"/>
      <c r="AC29" s="739"/>
      <c r="AD29" s="739"/>
      <c r="AE29" s="739"/>
      <c r="AF29" s="739"/>
      <c r="AG29" s="739"/>
      <c r="AH29" s="739"/>
      <c r="AI29" s="739"/>
      <c r="AJ29" s="739"/>
      <c r="AK29" s="739"/>
      <c r="AL29" s="739"/>
      <c r="AM29" s="739"/>
      <c r="AN29" s="739"/>
    </row>
    <row r="30" spans="1:40" s="10" customFormat="1" ht="10.65" customHeight="1" x14ac:dyDescent="0.2">
      <c r="A30" s="761" t="s">
        <v>213</v>
      </c>
      <c r="B30" s="760" t="s">
        <v>214</v>
      </c>
      <c r="C30" s="778">
        <v>-5</v>
      </c>
      <c r="D30" s="778">
        <v>2.4945770065075976</v>
      </c>
      <c r="E30" s="778">
        <v>-2.1201413427561846</v>
      </c>
      <c r="F30" s="778">
        <v>12.191442676906192</v>
      </c>
      <c r="G30" s="778">
        <v>40.891951279060294</v>
      </c>
      <c r="H30" s="753"/>
      <c r="I30" s="753"/>
      <c r="J30" s="753"/>
      <c r="K30" s="753"/>
      <c r="L30" s="753"/>
      <c r="M30" s="753"/>
      <c r="N30" s="739"/>
      <c r="O30" s="753"/>
      <c r="P30" s="753"/>
      <c r="Q30" s="753"/>
      <c r="R30" s="753"/>
      <c r="S30" s="753"/>
      <c r="T30" s="753"/>
      <c r="U30" s="765"/>
      <c r="V30" s="765"/>
      <c r="W30" s="765"/>
      <c r="X30" s="765"/>
      <c r="Y30" s="765"/>
      <c r="Z30" s="765"/>
      <c r="AA30" s="765"/>
      <c r="AB30" s="739"/>
      <c r="AC30" s="739"/>
      <c r="AD30" s="739"/>
      <c r="AE30" s="741"/>
      <c r="AF30" s="741"/>
      <c r="AG30" s="741"/>
      <c r="AH30" s="741"/>
      <c r="AI30" s="742"/>
      <c r="AJ30" s="742"/>
      <c r="AK30" s="764"/>
      <c r="AL30" s="739"/>
      <c r="AM30" s="739"/>
      <c r="AN30" s="739"/>
    </row>
    <row r="31" spans="1:40" s="10" customFormat="1" ht="10.65" customHeight="1" x14ac:dyDescent="0.2">
      <c r="A31" s="761" t="s">
        <v>215</v>
      </c>
      <c r="B31" s="760" t="s">
        <v>216</v>
      </c>
      <c r="C31" s="778">
        <v>-8.8235294117647101</v>
      </c>
      <c r="D31" s="778">
        <v>-2.1816037735849108</v>
      </c>
      <c r="E31" s="778">
        <v>-6</v>
      </c>
      <c r="F31" s="778">
        <v>1.3276231263383238</v>
      </c>
      <c r="G31" s="778">
        <v>-11.937374991378718</v>
      </c>
      <c r="H31" s="753"/>
      <c r="I31" s="753"/>
      <c r="J31" s="753"/>
      <c r="K31" s="753"/>
      <c r="L31" s="753"/>
      <c r="M31" s="753"/>
      <c r="N31" s="739"/>
      <c r="O31" s="753"/>
      <c r="P31" s="753"/>
      <c r="Q31" s="753"/>
      <c r="R31" s="753"/>
      <c r="S31" s="753"/>
      <c r="T31" s="753"/>
      <c r="U31" s="765"/>
      <c r="V31" s="765"/>
      <c r="W31" s="765"/>
      <c r="X31" s="765"/>
      <c r="Y31" s="765"/>
      <c r="Z31" s="765"/>
      <c r="AA31" s="765"/>
      <c r="AB31" s="739"/>
      <c r="AC31" s="739"/>
      <c r="AD31" s="739"/>
      <c r="AE31" s="741"/>
      <c r="AF31" s="741"/>
      <c r="AG31" s="741"/>
      <c r="AH31" s="741"/>
      <c r="AI31" s="742"/>
      <c r="AJ31" s="742"/>
      <c r="AK31" s="764"/>
      <c r="AL31" s="739"/>
      <c r="AM31" s="739"/>
      <c r="AN31" s="739"/>
    </row>
    <row r="32" spans="1:40" s="10" customFormat="1" ht="10.65" customHeight="1" x14ac:dyDescent="0.2">
      <c r="A32" s="761" t="s">
        <v>217</v>
      </c>
      <c r="B32" s="760" t="s">
        <v>218</v>
      </c>
      <c r="C32" s="778" t="s">
        <v>353</v>
      </c>
      <c r="D32" s="754" t="s">
        <v>354</v>
      </c>
      <c r="E32" s="754" t="s">
        <v>354</v>
      </c>
      <c r="F32" s="754" t="s">
        <v>354</v>
      </c>
      <c r="G32" s="754" t="s">
        <v>354</v>
      </c>
      <c r="H32" s="753"/>
      <c r="I32" s="754"/>
      <c r="J32" s="754"/>
      <c r="K32" s="754"/>
      <c r="L32" s="754"/>
      <c r="M32" s="753"/>
      <c r="N32" s="739"/>
      <c r="O32" s="753"/>
      <c r="P32" s="753"/>
      <c r="Q32" s="753"/>
      <c r="R32" s="753"/>
      <c r="S32" s="753"/>
      <c r="T32" s="753"/>
      <c r="U32" s="765"/>
      <c r="V32" s="765"/>
      <c r="W32" s="765"/>
      <c r="X32" s="765"/>
      <c r="Y32" s="765"/>
      <c r="Z32" s="765"/>
      <c r="AA32" s="765"/>
      <c r="AB32" s="739"/>
      <c r="AC32" s="739"/>
      <c r="AD32" s="739"/>
      <c r="AE32" s="741"/>
      <c r="AF32" s="741"/>
      <c r="AG32" s="741"/>
      <c r="AH32" s="741"/>
      <c r="AI32" s="742"/>
      <c r="AJ32" s="742"/>
      <c r="AK32" s="764"/>
      <c r="AL32" s="739"/>
      <c r="AM32" s="739"/>
      <c r="AN32" s="739"/>
    </row>
    <row r="33" spans="1:40" s="10" customFormat="1" ht="10.65" customHeight="1" x14ac:dyDescent="0.2">
      <c r="A33" s="761" t="s">
        <v>219</v>
      </c>
      <c r="B33" s="760" t="s">
        <v>310</v>
      </c>
      <c r="C33" s="778">
        <v>-9.0909090909090935</v>
      </c>
      <c r="D33" s="754" t="s">
        <v>354</v>
      </c>
      <c r="E33" s="754" t="s">
        <v>354</v>
      </c>
      <c r="F33" s="754" t="s">
        <v>354</v>
      </c>
      <c r="G33" s="754" t="s">
        <v>354</v>
      </c>
      <c r="H33" s="753"/>
      <c r="I33" s="754"/>
      <c r="J33" s="754"/>
      <c r="K33" s="754"/>
      <c r="L33" s="754"/>
      <c r="M33" s="753"/>
      <c r="N33" s="739"/>
      <c r="O33" s="753"/>
      <c r="P33" s="753"/>
      <c r="Q33" s="753"/>
      <c r="R33" s="753"/>
      <c r="S33" s="753"/>
      <c r="T33" s="753"/>
      <c r="U33" s="765"/>
      <c r="V33" s="765"/>
      <c r="W33" s="765"/>
      <c r="X33" s="765"/>
      <c r="Y33" s="765"/>
      <c r="Z33" s="765"/>
      <c r="AA33" s="765"/>
      <c r="AB33" s="739"/>
      <c r="AC33" s="739"/>
      <c r="AD33" s="739"/>
      <c r="AE33" s="741"/>
      <c r="AF33" s="741"/>
      <c r="AG33" s="741"/>
      <c r="AH33" s="741"/>
      <c r="AI33" s="742"/>
      <c r="AJ33" s="742"/>
      <c r="AK33" s="764"/>
      <c r="AL33" s="691"/>
      <c r="AM33" s="691"/>
      <c r="AN33" s="691"/>
    </row>
    <row r="34" spans="1:40" s="10" customFormat="1" ht="6" customHeight="1" x14ac:dyDescent="0.2">
      <c r="A34" s="749"/>
      <c r="B34" s="759"/>
      <c r="C34" s="778"/>
      <c r="D34" s="778"/>
      <c r="E34" s="778"/>
      <c r="F34" s="778"/>
      <c r="G34" s="778"/>
      <c r="H34" s="753"/>
      <c r="I34" s="753"/>
      <c r="J34" s="753"/>
      <c r="K34" s="753"/>
      <c r="L34" s="753"/>
      <c r="M34" s="753"/>
      <c r="N34" s="739"/>
      <c r="O34" s="753"/>
      <c r="P34" s="753"/>
      <c r="Q34" s="753"/>
      <c r="R34" s="753"/>
      <c r="S34" s="753"/>
      <c r="T34" s="753"/>
      <c r="U34" s="765"/>
      <c r="V34" s="765"/>
      <c r="W34" s="765"/>
      <c r="X34" s="765"/>
      <c r="Y34" s="765"/>
      <c r="Z34" s="765"/>
      <c r="AA34" s="765"/>
      <c r="AB34" s="739"/>
      <c r="AC34" s="739"/>
      <c r="AD34" s="739"/>
      <c r="AE34" s="739"/>
      <c r="AF34" s="739"/>
      <c r="AG34" s="739"/>
      <c r="AH34" s="739"/>
      <c r="AI34" s="739"/>
      <c r="AJ34" s="739"/>
      <c r="AK34" s="739"/>
      <c r="AL34" s="691"/>
      <c r="AM34" s="691"/>
      <c r="AN34" s="691"/>
    </row>
    <row r="35" spans="1:40" s="10" customFormat="1" ht="11.1" customHeight="1" x14ac:dyDescent="0.2">
      <c r="A35" s="761">
        <v>43</v>
      </c>
      <c r="B35" s="760" t="s">
        <v>311</v>
      </c>
      <c r="C35" s="778"/>
      <c r="D35" s="778"/>
      <c r="E35" s="778"/>
      <c r="F35" s="778"/>
      <c r="G35" s="778"/>
      <c r="H35" s="753"/>
      <c r="I35" s="753"/>
      <c r="J35" s="753"/>
      <c r="K35" s="753"/>
      <c r="L35" s="753"/>
      <c r="M35" s="739"/>
      <c r="N35" s="739"/>
      <c r="O35" s="739"/>
      <c r="P35" s="739"/>
      <c r="Q35" s="739"/>
      <c r="R35" s="739"/>
      <c r="S35" s="739"/>
      <c r="T35" s="739"/>
      <c r="U35" s="765"/>
      <c r="V35" s="765"/>
      <c r="W35" s="765"/>
      <c r="X35" s="765"/>
      <c r="Y35" s="765"/>
      <c r="Z35" s="765"/>
      <c r="AA35" s="765"/>
      <c r="AB35" s="739"/>
      <c r="AC35" s="739"/>
      <c r="AD35" s="739"/>
      <c r="AE35" s="739"/>
      <c r="AF35" s="739"/>
      <c r="AG35" s="739"/>
      <c r="AH35" s="739"/>
      <c r="AI35" s="739"/>
      <c r="AJ35" s="739"/>
      <c r="AK35" s="739"/>
      <c r="AL35" s="691"/>
      <c r="AM35" s="691"/>
      <c r="AN35" s="691"/>
    </row>
    <row r="36" spans="1:40" s="10" customFormat="1" ht="11.1" customHeight="1" x14ac:dyDescent="0.2">
      <c r="A36" s="761"/>
      <c r="B36" s="760" t="s">
        <v>312</v>
      </c>
      <c r="C36" s="778">
        <v>-0.14450867052022431</v>
      </c>
      <c r="D36" s="778">
        <v>-0.61707233459033262</v>
      </c>
      <c r="E36" s="778">
        <v>-3.9956450734893849</v>
      </c>
      <c r="F36" s="778">
        <v>2.1965266962475454</v>
      </c>
      <c r="G36" s="778">
        <v>-3.9655217697086869</v>
      </c>
      <c r="H36" s="753"/>
      <c r="I36" s="753"/>
      <c r="J36" s="753"/>
      <c r="K36" s="753"/>
      <c r="L36" s="753"/>
      <c r="M36" s="753"/>
      <c r="N36" s="739"/>
      <c r="O36" s="753"/>
      <c r="P36" s="753"/>
      <c r="Q36" s="753"/>
      <c r="R36" s="753"/>
      <c r="S36" s="753"/>
      <c r="T36" s="753"/>
      <c r="U36" s="765"/>
      <c r="V36" s="765"/>
      <c r="W36" s="765"/>
      <c r="X36" s="765"/>
      <c r="Y36" s="765"/>
      <c r="Z36" s="765"/>
      <c r="AA36" s="765"/>
      <c r="AB36" s="739"/>
      <c r="AC36" s="739"/>
      <c r="AD36" s="739"/>
      <c r="AE36" s="739"/>
      <c r="AF36" s="739"/>
      <c r="AG36" s="739"/>
      <c r="AH36" s="739"/>
      <c r="AI36" s="739"/>
      <c r="AJ36" s="739"/>
      <c r="AK36" s="739"/>
      <c r="AL36" s="691"/>
      <c r="AM36" s="691"/>
      <c r="AN36" s="691"/>
    </row>
    <row r="37" spans="1:40" s="10" customFormat="1" ht="2.25" customHeight="1" x14ac:dyDescent="0.2">
      <c r="A37" s="761"/>
      <c r="B37" s="760"/>
      <c r="C37" s="778"/>
      <c r="D37" s="778"/>
      <c r="E37" s="778"/>
      <c r="F37" s="778"/>
      <c r="G37" s="778"/>
      <c r="H37" s="753"/>
      <c r="I37" s="753"/>
      <c r="J37" s="753"/>
      <c r="K37" s="753"/>
      <c r="L37" s="753"/>
      <c r="M37" s="770"/>
      <c r="N37" s="739"/>
      <c r="O37" s="753"/>
      <c r="P37" s="770"/>
      <c r="Q37" s="770"/>
      <c r="R37" s="770"/>
      <c r="S37" s="770"/>
      <c r="T37" s="770"/>
      <c r="U37" s="765"/>
      <c r="V37" s="765"/>
      <c r="W37" s="765"/>
      <c r="X37" s="765"/>
      <c r="Y37" s="765"/>
      <c r="Z37" s="765"/>
      <c r="AA37" s="765"/>
      <c r="AB37" s="739"/>
      <c r="AC37" s="739"/>
      <c r="AD37" s="739"/>
      <c r="AE37" s="739"/>
      <c r="AF37" s="739"/>
      <c r="AG37" s="739"/>
      <c r="AH37" s="739"/>
      <c r="AI37" s="739"/>
      <c r="AJ37" s="739"/>
      <c r="AK37" s="739"/>
      <c r="AL37" s="691"/>
      <c r="AM37" s="691"/>
      <c r="AN37" s="691"/>
    </row>
    <row r="38" spans="1:40" s="10" customFormat="1" ht="10.65" customHeight="1" x14ac:dyDescent="0.2">
      <c r="A38" s="761" t="s">
        <v>225</v>
      </c>
      <c r="B38" s="760" t="s">
        <v>313</v>
      </c>
      <c r="C38" s="778"/>
      <c r="D38" s="778"/>
      <c r="E38" s="778"/>
      <c r="F38" s="778"/>
      <c r="G38" s="778"/>
      <c r="H38" s="753"/>
      <c r="I38" s="753"/>
      <c r="J38" s="753"/>
      <c r="K38" s="753"/>
      <c r="L38" s="753"/>
      <c r="M38" s="770"/>
      <c r="N38" s="739"/>
      <c r="O38" s="753"/>
      <c r="P38" s="770"/>
      <c r="Q38" s="770"/>
      <c r="R38" s="770"/>
      <c r="S38" s="770"/>
      <c r="T38" s="770"/>
      <c r="U38" s="765"/>
      <c r="V38" s="765"/>
      <c r="W38" s="765"/>
      <c r="X38" s="765"/>
      <c r="Y38" s="765"/>
      <c r="Z38" s="765"/>
      <c r="AA38" s="765"/>
      <c r="AB38" s="739"/>
      <c r="AC38" s="739"/>
      <c r="AD38" s="739"/>
      <c r="AE38" s="739"/>
      <c r="AF38" s="739"/>
      <c r="AG38" s="739"/>
      <c r="AH38" s="739"/>
      <c r="AI38" s="739"/>
      <c r="AJ38" s="739"/>
      <c r="AK38" s="739"/>
      <c r="AL38" s="691"/>
      <c r="AM38" s="691"/>
      <c r="AN38" s="691"/>
    </row>
    <row r="39" spans="1:40" s="10" customFormat="1" ht="10.65" customHeight="1" x14ac:dyDescent="0.2">
      <c r="A39" s="761"/>
      <c r="B39" s="760" t="s">
        <v>314</v>
      </c>
      <c r="C39" s="778" t="s">
        <v>353</v>
      </c>
      <c r="D39" s="778">
        <v>-2.3989898989898961</v>
      </c>
      <c r="E39" s="778">
        <v>-6.3583815028901682</v>
      </c>
      <c r="F39" s="778">
        <v>0.44562038713270624</v>
      </c>
      <c r="G39" s="778">
        <v>-1.2834143377885852</v>
      </c>
      <c r="H39" s="753"/>
      <c r="I39" s="753"/>
      <c r="J39" s="753"/>
      <c r="K39" s="753"/>
      <c r="L39" s="753"/>
      <c r="M39" s="753"/>
      <c r="N39" s="739"/>
      <c r="O39" s="753"/>
      <c r="P39" s="753"/>
      <c r="Q39" s="753"/>
      <c r="R39" s="753"/>
      <c r="S39" s="753"/>
      <c r="T39" s="753"/>
      <c r="U39" s="765"/>
      <c r="V39" s="765"/>
      <c r="W39" s="765"/>
      <c r="X39" s="765"/>
      <c r="Y39" s="765"/>
      <c r="Z39" s="765"/>
      <c r="AA39" s="765"/>
      <c r="AB39" s="739"/>
      <c r="AC39" s="739"/>
      <c r="AD39" s="739"/>
      <c r="AE39" s="744"/>
      <c r="AF39" s="744"/>
      <c r="AG39" s="744"/>
      <c r="AH39" s="744"/>
      <c r="AI39" s="745"/>
      <c r="AJ39" s="739"/>
      <c r="AK39" s="739"/>
      <c r="AL39" s="691"/>
      <c r="AM39" s="691"/>
      <c r="AN39" s="691"/>
    </row>
    <row r="40" spans="1:40" s="10" customFormat="1" ht="10.65" customHeight="1" x14ac:dyDescent="0.2">
      <c r="A40" s="761" t="s">
        <v>228</v>
      </c>
      <c r="B40" s="760" t="s">
        <v>229</v>
      </c>
      <c r="C40" s="778">
        <v>10</v>
      </c>
      <c r="D40" s="778">
        <v>-3.32409972299169</v>
      </c>
      <c r="E40" s="778">
        <v>0</v>
      </c>
      <c r="F40" s="778">
        <v>7.9220240564081337</v>
      </c>
      <c r="G40" s="778">
        <v>-0.27301092043681763</v>
      </c>
      <c r="H40" s="753"/>
      <c r="I40" s="753"/>
      <c r="J40" s="753"/>
      <c r="K40" s="753"/>
      <c r="L40" s="753"/>
      <c r="M40" s="753"/>
      <c r="N40" s="739"/>
      <c r="O40" s="753"/>
      <c r="P40" s="753"/>
      <c r="Q40" s="753"/>
      <c r="R40" s="753"/>
      <c r="S40" s="753"/>
      <c r="T40" s="753"/>
      <c r="U40" s="765"/>
      <c r="V40" s="765"/>
      <c r="W40" s="765"/>
      <c r="X40" s="765"/>
      <c r="Y40" s="765"/>
      <c r="Z40" s="765"/>
      <c r="AA40" s="765"/>
      <c r="AB40" s="739"/>
      <c r="AC40" s="739"/>
      <c r="AD40" s="739"/>
      <c r="AE40" s="744"/>
      <c r="AF40" s="744"/>
      <c r="AG40" s="744"/>
      <c r="AH40" s="744"/>
      <c r="AI40" s="745"/>
      <c r="AJ40" s="739"/>
      <c r="AK40" s="739"/>
      <c r="AL40" s="691"/>
      <c r="AM40" s="691"/>
      <c r="AN40" s="691"/>
    </row>
    <row r="41" spans="1:40" s="10" customFormat="1" ht="10.65" customHeight="1" x14ac:dyDescent="0.2">
      <c r="A41" s="761" t="s">
        <v>230</v>
      </c>
      <c r="B41" s="760" t="s">
        <v>231</v>
      </c>
      <c r="C41" s="778">
        <v>-7.6923076923076934</v>
      </c>
      <c r="D41" s="778">
        <v>-2.1259198691741688</v>
      </c>
      <c r="E41" s="778">
        <v>-9.3220338983050794</v>
      </c>
      <c r="F41" s="778">
        <v>-1.0626725797004468</v>
      </c>
      <c r="G41" s="778">
        <v>-1.6084512696978805</v>
      </c>
      <c r="H41" s="753"/>
      <c r="I41" s="753"/>
      <c r="J41" s="753"/>
      <c r="K41" s="753"/>
      <c r="L41" s="753"/>
      <c r="M41" s="753"/>
      <c r="N41" s="739"/>
      <c r="O41" s="753"/>
      <c r="P41" s="753"/>
      <c r="Q41" s="753"/>
      <c r="R41" s="753"/>
      <c r="S41" s="753"/>
      <c r="T41" s="753"/>
      <c r="U41" s="765"/>
      <c r="V41" s="765"/>
      <c r="W41" s="765"/>
      <c r="X41" s="765"/>
      <c r="Y41" s="765"/>
      <c r="Z41" s="765"/>
      <c r="AA41" s="765"/>
      <c r="AB41" s="739"/>
      <c r="AC41" s="739"/>
      <c r="AD41" s="739"/>
      <c r="AE41" s="744"/>
      <c r="AF41" s="744"/>
      <c r="AG41" s="744"/>
      <c r="AH41" s="744"/>
      <c r="AI41" s="745"/>
      <c r="AJ41" s="739"/>
      <c r="AK41" s="739"/>
      <c r="AL41" s="691"/>
      <c r="AM41" s="691"/>
      <c r="AN41" s="691"/>
    </row>
    <row r="42" spans="1:40" s="10" customFormat="1" ht="10.65" customHeight="1" x14ac:dyDescent="0.2">
      <c r="A42" s="761" t="s">
        <v>232</v>
      </c>
      <c r="B42" s="760" t="s">
        <v>233</v>
      </c>
      <c r="C42" s="778" t="s">
        <v>353</v>
      </c>
      <c r="D42" s="778" t="s">
        <v>353</v>
      </c>
      <c r="E42" s="778" t="s">
        <v>353</v>
      </c>
      <c r="F42" s="778" t="s">
        <v>353</v>
      </c>
      <c r="G42" s="778" t="s">
        <v>353</v>
      </c>
      <c r="H42" s="753"/>
      <c r="I42" s="753"/>
      <c r="J42" s="753"/>
      <c r="K42" s="753"/>
      <c r="L42" s="753"/>
      <c r="M42" s="753"/>
      <c r="N42" s="739"/>
      <c r="O42" s="753"/>
      <c r="P42" s="753"/>
      <c r="Q42" s="753"/>
      <c r="R42" s="753"/>
      <c r="S42" s="753"/>
      <c r="T42" s="753"/>
      <c r="U42" s="765"/>
      <c r="V42" s="765"/>
      <c r="W42" s="765"/>
      <c r="X42" s="765"/>
      <c r="Y42" s="765"/>
      <c r="Z42" s="765"/>
      <c r="AA42" s="765"/>
      <c r="AB42" s="739"/>
      <c r="AC42" s="739"/>
      <c r="AD42" s="739"/>
      <c r="AE42" s="771"/>
      <c r="AF42" s="771"/>
      <c r="AG42" s="771"/>
      <c r="AH42" s="771"/>
      <c r="AI42" s="771"/>
      <c r="AJ42" s="739"/>
      <c r="AK42" s="739"/>
      <c r="AL42" s="691"/>
      <c r="AM42" s="691"/>
      <c r="AN42" s="691"/>
    </row>
    <row r="43" spans="1:40" s="10" customFormat="1" ht="10.65" customHeight="1" x14ac:dyDescent="0.2">
      <c r="A43" s="772" t="s">
        <v>315</v>
      </c>
      <c r="B43" s="743" t="s">
        <v>316</v>
      </c>
      <c r="C43" s="778">
        <v>-1.1173184357541857</v>
      </c>
      <c r="D43" s="778">
        <v>-0.44344430471903706</v>
      </c>
      <c r="E43" s="778">
        <v>-4.1072568631623767</v>
      </c>
      <c r="F43" s="778">
        <v>2.5125723864675393</v>
      </c>
      <c r="G43" s="778">
        <v>-2.0920833378320509</v>
      </c>
      <c r="H43" s="753"/>
      <c r="I43" s="753"/>
      <c r="J43" s="753"/>
      <c r="K43" s="753"/>
      <c r="L43" s="753"/>
      <c r="M43" s="753"/>
      <c r="N43" s="739"/>
      <c r="O43" s="753"/>
      <c r="P43" s="753"/>
      <c r="Q43" s="753"/>
      <c r="R43" s="753"/>
      <c r="S43" s="753"/>
      <c r="T43" s="753"/>
      <c r="U43" s="765"/>
      <c r="V43" s="765"/>
      <c r="W43" s="765"/>
      <c r="X43" s="765"/>
      <c r="Y43" s="765"/>
      <c r="Z43" s="765"/>
      <c r="AA43" s="765"/>
      <c r="AB43" s="739"/>
      <c r="AC43" s="739"/>
      <c r="AD43" s="739"/>
      <c r="AE43" s="744"/>
      <c r="AF43" s="744"/>
      <c r="AG43" s="744"/>
      <c r="AH43" s="744"/>
      <c r="AI43" s="745"/>
      <c r="AJ43" s="739"/>
      <c r="AK43" s="739"/>
      <c r="AL43" s="691"/>
      <c r="AM43" s="691"/>
      <c r="AN43" s="691"/>
    </row>
    <row r="44" spans="1:40" s="10" customFormat="1" ht="10.65" customHeight="1" x14ac:dyDescent="0.2">
      <c r="A44" s="772" t="s">
        <v>317</v>
      </c>
      <c r="B44" s="743" t="s">
        <v>318</v>
      </c>
      <c r="C44" s="778">
        <v>-1.8518518518518476</v>
      </c>
      <c r="D44" s="778">
        <v>-0.21798365122616303</v>
      </c>
      <c r="E44" s="778">
        <v>-3.6518046709129521</v>
      </c>
      <c r="F44" s="778">
        <v>3.6280634310427615</v>
      </c>
      <c r="G44" s="778">
        <v>0.73540112788793977</v>
      </c>
      <c r="H44" s="753"/>
      <c r="I44" s="753"/>
      <c r="J44" s="753"/>
      <c r="K44" s="753"/>
      <c r="L44" s="753"/>
      <c r="M44" s="753"/>
      <c r="N44" s="739"/>
      <c r="O44" s="753"/>
      <c r="P44" s="753"/>
      <c r="Q44" s="753"/>
      <c r="R44" s="753"/>
      <c r="S44" s="753"/>
      <c r="T44" s="753"/>
      <c r="U44" s="765"/>
      <c r="V44" s="765"/>
      <c r="W44" s="765"/>
      <c r="X44" s="765"/>
      <c r="Y44" s="765"/>
      <c r="Z44" s="765"/>
      <c r="AA44" s="765"/>
      <c r="AB44" s="739"/>
      <c r="AC44" s="739"/>
      <c r="AD44" s="739"/>
      <c r="AE44" s="744"/>
      <c r="AF44" s="744"/>
      <c r="AG44" s="744"/>
      <c r="AH44" s="744"/>
      <c r="AI44" s="745"/>
      <c r="AJ44" s="739"/>
      <c r="AK44" s="739"/>
      <c r="AL44" s="691"/>
      <c r="AM44" s="691"/>
      <c r="AN44" s="691"/>
    </row>
    <row r="45" spans="1:40" s="10" customFormat="1" ht="10.65" customHeight="1" x14ac:dyDescent="0.2">
      <c r="A45" s="772" t="s">
        <v>319</v>
      </c>
      <c r="B45" s="743" t="s">
        <v>320</v>
      </c>
      <c r="C45" s="778"/>
      <c r="D45" s="778"/>
      <c r="E45" s="778"/>
      <c r="F45" s="778"/>
      <c r="G45" s="778"/>
      <c r="H45" s="753"/>
      <c r="I45" s="753"/>
      <c r="J45" s="753"/>
      <c r="K45" s="753"/>
      <c r="L45" s="753"/>
      <c r="M45" s="753"/>
      <c r="N45" s="739"/>
      <c r="O45" s="753"/>
      <c r="P45" s="753"/>
      <c r="Q45" s="753"/>
      <c r="R45" s="753"/>
      <c r="S45" s="753"/>
      <c r="T45" s="753"/>
      <c r="U45" s="765"/>
      <c r="V45" s="765"/>
      <c r="W45" s="765"/>
      <c r="X45" s="765"/>
      <c r="Y45" s="765"/>
      <c r="Z45" s="765"/>
      <c r="AA45" s="765"/>
      <c r="AB45" s="739"/>
      <c r="AC45" s="739"/>
      <c r="AD45" s="739"/>
      <c r="AE45" s="744"/>
      <c r="AF45" s="744"/>
      <c r="AG45" s="744"/>
      <c r="AH45" s="744"/>
      <c r="AI45" s="745"/>
      <c r="AJ45" s="739"/>
      <c r="AK45" s="739"/>
      <c r="AL45" s="691"/>
      <c r="AM45" s="691"/>
      <c r="AN45" s="691"/>
    </row>
    <row r="46" spans="1:40" s="10" customFormat="1" ht="10.65" customHeight="1" x14ac:dyDescent="0.2">
      <c r="A46" s="772"/>
      <c r="B46" s="743" t="s">
        <v>321</v>
      </c>
      <c r="C46" s="778">
        <v>2.816901408450704</v>
      </c>
      <c r="D46" s="778">
        <v>1.4184397163120508</v>
      </c>
      <c r="E46" s="778">
        <v>-3.4619750283768411</v>
      </c>
      <c r="F46" s="778">
        <v>3.6700572615912392</v>
      </c>
      <c r="G46" s="778">
        <v>-2.4148319262690308</v>
      </c>
      <c r="H46" s="753"/>
      <c r="I46" s="753"/>
      <c r="J46" s="753"/>
      <c r="K46" s="753"/>
      <c r="L46" s="753"/>
      <c r="M46" s="753"/>
      <c r="N46" s="739"/>
      <c r="O46" s="753"/>
      <c r="P46" s="753"/>
      <c r="Q46" s="753"/>
      <c r="R46" s="753"/>
      <c r="S46" s="753"/>
      <c r="T46" s="753"/>
      <c r="U46" s="765"/>
      <c r="V46" s="765"/>
      <c r="W46" s="765"/>
      <c r="X46" s="765"/>
      <c r="Y46" s="765"/>
      <c r="Z46" s="765"/>
      <c r="AA46" s="765"/>
      <c r="AB46" s="739"/>
      <c r="AC46" s="739"/>
      <c r="AD46" s="739"/>
      <c r="AE46" s="771"/>
      <c r="AF46" s="771"/>
      <c r="AG46" s="771"/>
      <c r="AH46" s="771"/>
      <c r="AI46" s="771"/>
      <c r="AJ46" s="739"/>
      <c r="AK46" s="739"/>
      <c r="AL46" s="691"/>
      <c r="AM46" s="691"/>
      <c r="AN46" s="691"/>
    </row>
    <row r="47" spans="1:40" s="10" customFormat="1" ht="10.65" customHeight="1" x14ac:dyDescent="0.2">
      <c r="A47" s="772" t="s">
        <v>322</v>
      </c>
      <c r="B47" s="743" t="s">
        <v>323</v>
      </c>
      <c r="C47" s="778">
        <v>-9.2592592592592524</v>
      </c>
      <c r="D47" s="778">
        <v>-6.6901408450704167</v>
      </c>
      <c r="E47" s="778">
        <v>-7.9037800687285227</v>
      </c>
      <c r="F47" s="778">
        <v>-3.041355703944788</v>
      </c>
      <c r="G47" s="778">
        <v>-8.5336925295919741</v>
      </c>
      <c r="H47" s="753"/>
      <c r="I47" s="753"/>
      <c r="J47" s="753"/>
      <c r="K47" s="753"/>
      <c r="L47" s="753"/>
      <c r="M47" s="753"/>
      <c r="N47" s="739"/>
      <c r="O47" s="753"/>
      <c r="P47" s="753"/>
      <c r="Q47" s="753"/>
      <c r="R47" s="753"/>
      <c r="S47" s="753"/>
      <c r="T47" s="753"/>
      <c r="U47" s="765"/>
      <c r="V47" s="765"/>
      <c r="W47" s="765"/>
      <c r="X47" s="765"/>
      <c r="Y47" s="765"/>
      <c r="Z47" s="765"/>
      <c r="AA47" s="765"/>
      <c r="AB47" s="739"/>
      <c r="AC47" s="739"/>
      <c r="AD47" s="739"/>
      <c r="AE47" s="744"/>
      <c r="AF47" s="744"/>
      <c r="AG47" s="744"/>
      <c r="AH47" s="744"/>
      <c r="AI47" s="745"/>
      <c r="AJ47" s="739"/>
      <c r="AK47" s="739"/>
      <c r="AL47" s="691"/>
      <c r="AM47" s="691"/>
      <c r="AN47" s="691"/>
    </row>
    <row r="48" spans="1:40" s="10" customFormat="1" ht="10.65" customHeight="1" x14ac:dyDescent="0.2">
      <c r="A48" s="772" t="s">
        <v>324</v>
      </c>
      <c r="B48" s="743" t="s">
        <v>325</v>
      </c>
      <c r="C48" s="778"/>
      <c r="D48" s="778"/>
      <c r="E48" s="778"/>
      <c r="F48" s="778"/>
      <c r="G48" s="778"/>
      <c r="H48" s="753"/>
      <c r="I48" s="753"/>
      <c r="J48" s="753"/>
      <c r="K48" s="753"/>
      <c r="L48" s="753"/>
      <c r="M48" s="753"/>
      <c r="N48" s="739"/>
      <c r="O48" s="753"/>
      <c r="P48" s="753"/>
      <c r="Q48" s="753"/>
      <c r="R48" s="753"/>
      <c r="S48" s="753"/>
      <c r="T48" s="753"/>
      <c r="U48" s="765"/>
      <c r="V48" s="765"/>
      <c r="W48" s="765"/>
      <c r="X48" s="765"/>
      <c r="Y48" s="765"/>
      <c r="Z48" s="765"/>
      <c r="AA48" s="765"/>
      <c r="AB48" s="739"/>
      <c r="AC48" s="739"/>
      <c r="AD48" s="739"/>
      <c r="AE48" s="744"/>
      <c r="AF48" s="744"/>
      <c r="AG48" s="744"/>
      <c r="AH48" s="744"/>
      <c r="AI48" s="745"/>
      <c r="AJ48" s="739"/>
      <c r="AK48" s="739"/>
      <c r="AL48" s="691"/>
      <c r="AM48" s="691"/>
      <c r="AN48" s="691"/>
    </row>
    <row r="49" spans="1:40" s="10" customFormat="1" ht="10.65" customHeight="1" x14ac:dyDescent="0.2">
      <c r="A49" s="772"/>
      <c r="B49" s="743" t="s">
        <v>326</v>
      </c>
      <c r="C49" s="778">
        <v>-3.8461538461538396</v>
      </c>
      <c r="D49" s="778">
        <v>-2.0477815699658635</v>
      </c>
      <c r="E49" s="778">
        <v>-3.1746031746031775</v>
      </c>
      <c r="F49" s="778">
        <v>0.74684922981172974</v>
      </c>
      <c r="G49" s="778">
        <v>-7.7806440875426546</v>
      </c>
      <c r="H49" s="753"/>
      <c r="I49" s="753"/>
      <c r="J49" s="753"/>
      <c r="K49" s="753"/>
      <c r="L49" s="753"/>
      <c r="M49" s="753"/>
      <c r="N49" s="739"/>
      <c r="O49" s="753"/>
      <c r="P49" s="753"/>
      <c r="Q49" s="753"/>
      <c r="R49" s="753"/>
      <c r="S49" s="753"/>
      <c r="T49" s="753"/>
      <c r="U49" s="765"/>
      <c r="V49" s="765"/>
      <c r="W49" s="765"/>
      <c r="X49" s="765"/>
      <c r="Y49" s="765"/>
      <c r="Z49" s="765"/>
      <c r="AA49" s="765"/>
      <c r="AB49" s="739"/>
      <c r="AC49" s="739"/>
      <c r="AD49" s="739"/>
      <c r="AE49" s="744"/>
      <c r="AF49" s="744"/>
      <c r="AG49" s="744"/>
      <c r="AH49" s="744"/>
      <c r="AI49" s="745"/>
      <c r="AJ49" s="691"/>
      <c r="AK49" s="691"/>
      <c r="AL49" s="691"/>
      <c r="AM49" s="691"/>
      <c r="AN49" s="691"/>
    </row>
    <row r="50" spans="1:40" s="10" customFormat="1" ht="10.65" customHeight="1" x14ac:dyDescent="0.2">
      <c r="A50" s="772" t="s">
        <v>327</v>
      </c>
      <c r="B50" s="743" t="s">
        <v>328</v>
      </c>
      <c r="C50" s="778">
        <v>-14.285714285714292</v>
      </c>
      <c r="D50" s="778">
        <v>-10.369702434625793</v>
      </c>
      <c r="E50" s="778">
        <v>-11.515151515151516</v>
      </c>
      <c r="F50" s="778">
        <v>-5.1781639459364612</v>
      </c>
      <c r="G50" s="778">
        <v>-9.1011705685618693</v>
      </c>
      <c r="H50" s="753"/>
      <c r="I50" s="753"/>
      <c r="J50" s="753"/>
      <c r="K50" s="753"/>
      <c r="L50" s="753"/>
      <c r="M50" s="753"/>
      <c r="N50" s="739"/>
      <c r="O50" s="753"/>
      <c r="P50" s="753"/>
      <c r="Q50" s="753"/>
      <c r="R50" s="753"/>
      <c r="S50" s="753"/>
      <c r="T50" s="753"/>
      <c r="U50" s="765"/>
      <c r="V50" s="765"/>
      <c r="W50" s="765"/>
      <c r="X50" s="765"/>
      <c r="Y50" s="765"/>
      <c r="Z50" s="765"/>
      <c r="AA50" s="765"/>
      <c r="AB50" s="739"/>
      <c r="AC50" s="739"/>
      <c r="AD50" s="739"/>
      <c r="AE50" s="771"/>
      <c r="AF50" s="771"/>
      <c r="AG50" s="771"/>
      <c r="AH50" s="771"/>
      <c r="AI50" s="771"/>
      <c r="AJ50" s="691"/>
      <c r="AK50" s="691"/>
      <c r="AL50" s="691"/>
      <c r="AM50" s="691"/>
      <c r="AN50" s="691"/>
    </row>
    <row r="51" spans="1:40" s="10" customFormat="1" ht="10.65" customHeight="1" x14ac:dyDescent="0.2">
      <c r="A51" s="772" t="s">
        <v>329</v>
      </c>
      <c r="B51" s="743" t="s">
        <v>330</v>
      </c>
      <c r="C51" s="778">
        <v>2.8368794326241158</v>
      </c>
      <c r="D51" s="778">
        <v>3.0932390631904525</v>
      </c>
      <c r="E51" s="778">
        <v>-0.85245901639343913</v>
      </c>
      <c r="F51" s="778">
        <v>8.1833060556464829</v>
      </c>
      <c r="G51" s="778">
        <v>-0.17535334755878296</v>
      </c>
      <c r="H51" s="753"/>
      <c r="I51" s="753"/>
      <c r="J51" s="753"/>
      <c r="K51" s="753"/>
      <c r="L51" s="753"/>
      <c r="M51" s="753"/>
      <c r="N51" s="739"/>
      <c r="O51" s="753"/>
      <c r="P51" s="753"/>
      <c r="Q51" s="753"/>
      <c r="R51" s="753"/>
      <c r="S51" s="753"/>
      <c r="T51" s="753"/>
      <c r="U51" s="765"/>
      <c r="V51" s="765"/>
      <c r="W51" s="765"/>
      <c r="X51" s="765"/>
      <c r="Y51" s="765"/>
      <c r="Z51" s="765"/>
      <c r="AA51" s="765"/>
      <c r="AB51" s="739"/>
      <c r="AC51" s="739"/>
      <c r="AD51" s="739"/>
      <c r="AE51" s="744"/>
      <c r="AF51" s="744"/>
      <c r="AG51" s="744"/>
      <c r="AH51" s="744"/>
      <c r="AI51" s="745"/>
      <c r="AJ51" s="691"/>
      <c r="AK51" s="691"/>
      <c r="AL51" s="691"/>
      <c r="AM51" s="691"/>
      <c r="AN51" s="691"/>
    </row>
    <row r="52" spans="1:40" s="10" customFormat="1" ht="10.65" customHeight="1" x14ac:dyDescent="0.2">
      <c r="A52" s="772" t="s">
        <v>331</v>
      </c>
      <c r="B52" s="743" t="s">
        <v>332</v>
      </c>
      <c r="C52" s="778"/>
      <c r="D52" s="778"/>
      <c r="E52" s="778"/>
      <c r="F52" s="778"/>
      <c r="G52" s="778"/>
      <c r="H52" s="753"/>
      <c r="I52" s="753"/>
      <c r="J52" s="753"/>
      <c r="K52" s="753"/>
      <c r="L52" s="753"/>
      <c r="M52" s="753"/>
      <c r="N52" s="739"/>
      <c r="O52" s="753"/>
      <c r="P52" s="753"/>
      <c r="Q52" s="753"/>
      <c r="R52" s="753"/>
      <c r="S52" s="753"/>
      <c r="T52" s="753"/>
      <c r="U52" s="765"/>
      <c r="V52" s="765"/>
      <c r="W52" s="765"/>
      <c r="X52" s="765"/>
      <c r="Y52" s="765"/>
      <c r="Z52" s="765"/>
      <c r="AA52" s="765"/>
      <c r="AB52" s="739"/>
      <c r="AC52" s="739"/>
      <c r="AD52" s="739"/>
      <c r="AE52" s="744"/>
      <c r="AF52" s="744"/>
      <c r="AG52" s="744"/>
      <c r="AH52" s="744"/>
      <c r="AI52" s="745"/>
      <c r="AJ52" s="691"/>
      <c r="AK52" s="691"/>
      <c r="AL52" s="691"/>
      <c r="AM52" s="691"/>
      <c r="AN52" s="691"/>
    </row>
    <row r="53" spans="1:40" s="10" customFormat="1" ht="10.65" customHeight="1" x14ac:dyDescent="0.2">
      <c r="A53" s="746"/>
      <c r="B53" s="743" t="s">
        <v>333</v>
      </c>
      <c r="C53" s="778">
        <v>25</v>
      </c>
      <c r="D53" s="778">
        <v>14.090909090909093</v>
      </c>
      <c r="E53" s="778">
        <v>11.486486486486484</v>
      </c>
      <c r="F53" s="778">
        <v>20.968934911242599</v>
      </c>
      <c r="G53" s="778">
        <v>2.3033309709425964</v>
      </c>
      <c r="H53" s="753"/>
      <c r="I53" s="753"/>
      <c r="J53" s="753"/>
      <c r="K53" s="753"/>
      <c r="L53" s="753"/>
      <c r="M53" s="753"/>
      <c r="N53" s="739"/>
      <c r="O53" s="753"/>
      <c r="P53" s="753"/>
      <c r="Q53" s="753"/>
      <c r="R53" s="753"/>
      <c r="S53" s="753"/>
      <c r="T53" s="753"/>
      <c r="U53" s="765"/>
      <c r="V53" s="765"/>
      <c r="W53" s="765"/>
      <c r="X53" s="765"/>
      <c r="Y53" s="765"/>
      <c r="Z53" s="765"/>
      <c r="AA53" s="765"/>
      <c r="AB53" s="739"/>
      <c r="AC53" s="739"/>
      <c r="AD53" s="739"/>
      <c r="AE53" s="744"/>
      <c r="AF53" s="744"/>
      <c r="AG53" s="744"/>
      <c r="AH53" s="744"/>
      <c r="AI53" s="745"/>
      <c r="AJ53" s="691"/>
      <c r="AK53" s="691"/>
      <c r="AL53" s="691"/>
      <c r="AM53" s="691"/>
      <c r="AN53" s="691"/>
    </row>
    <row r="54" spans="1:40" s="10" customFormat="1" ht="10.65" customHeight="1" x14ac:dyDescent="0.2">
      <c r="A54" s="772" t="s">
        <v>334</v>
      </c>
      <c r="B54" s="743" t="s">
        <v>335</v>
      </c>
      <c r="C54" s="778">
        <v>10.810810810810807</v>
      </c>
      <c r="D54" s="778">
        <v>1.9591141396933551</v>
      </c>
      <c r="E54" s="778">
        <v>-0.70588235294117396</v>
      </c>
      <c r="F54" s="778">
        <v>14.82649842271293</v>
      </c>
      <c r="G54" s="778">
        <v>5.8280068105060394</v>
      </c>
      <c r="H54" s="753"/>
      <c r="I54" s="753"/>
      <c r="J54" s="753"/>
      <c r="K54" s="753"/>
      <c r="L54" s="753"/>
      <c r="M54" s="753"/>
      <c r="N54" s="739"/>
      <c r="O54" s="753"/>
      <c r="P54" s="753"/>
      <c r="Q54" s="753"/>
      <c r="R54" s="753"/>
      <c r="S54" s="753"/>
      <c r="T54" s="753"/>
      <c r="U54" s="765"/>
      <c r="V54" s="765"/>
      <c r="W54" s="765"/>
      <c r="X54" s="765"/>
      <c r="Y54" s="765"/>
      <c r="Z54" s="765"/>
      <c r="AA54" s="765"/>
      <c r="AB54" s="739"/>
      <c r="AC54" s="739"/>
      <c r="AD54" s="739"/>
      <c r="AE54" s="771"/>
      <c r="AF54" s="771"/>
      <c r="AG54" s="771"/>
      <c r="AH54" s="771"/>
      <c r="AI54" s="771"/>
      <c r="AJ54" s="691"/>
      <c r="AK54" s="691"/>
      <c r="AL54" s="691"/>
      <c r="AM54" s="691"/>
      <c r="AN54" s="691"/>
    </row>
    <row r="55" spans="1:40" s="10" customFormat="1" ht="10.65" customHeight="1" x14ac:dyDescent="0.2">
      <c r="A55" s="772" t="s">
        <v>336</v>
      </c>
      <c r="B55" s="743" t="s">
        <v>337</v>
      </c>
      <c r="C55" s="778"/>
      <c r="D55" s="778"/>
      <c r="E55" s="778"/>
      <c r="F55" s="778"/>
      <c r="G55" s="778"/>
      <c r="H55" s="753"/>
      <c r="I55" s="753"/>
      <c r="J55" s="753"/>
      <c r="K55" s="753"/>
      <c r="L55" s="753"/>
      <c r="M55" s="753"/>
      <c r="N55" s="739"/>
      <c r="O55" s="753"/>
      <c r="P55" s="753"/>
      <c r="Q55" s="753"/>
      <c r="R55" s="753"/>
      <c r="S55" s="753"/>
      <c r="T55" s="753"/>
      <c r="U55" s="765"/>
      <c r="V55" s="765"/>
      <c r="W55" s="765"/>
      <c r="X55" s="765"/>
      <c r="Y55" s="765"/>
      <c r="Z55" s="765"/>
      <c r="AA55" s="765"/>
      <c r="AB55" s="739"/>
      <c r="AC55" s="739"/>
      <c r="AD55" s="739"/>
      <c r="AE55" s="739"/>
      <c r="AF55" s="739"/>
      <c r="AG55" s="739"/>
      <c r="AH55" s="739"/>
      <c r="AI55" s="739"/>
      <c r="AJ55" s="691"/>
      <c r="AK55" s="691"/>
      <c r="AL55" s="691"/>
      <c r="AM55" s="691"/>
      <c r="AN55" s="691"/>
    </row>
    <row r="56" spans="1:40" s="10" customFormat="1" ht="10.65" customHeight="1" x14ac:dyDescent="0.2">
      <c r="A56" s="772"/>
      <c r="B56" s="743" t="s">
        <v>338</v>
      </c>
      <c r="C56" s="778">
        <v>-3.3333333333333286</v>
      </c>
      <c r="D56" s="778">
        <v>9.8684210526315752</v>
      </c>
      <c r="E56" s="778">
        <v>2.3622047244094517</v>
      </c>
      <c r="F56" s="778">
        <v>11.043426999410499</v>
      </c>
      <c r="G56" s="778">
        <v>8.0115341152632169</v>
      </c>
      <c r="H56" s="753"/>
      <c r="I56" s="753"/>
      <c r="J56" s="753"/>
      <c r="K56" s="753"/>
      <c r="L56" s="753"/>
      <c r="M56" s="753"/>
      <c r="N56" s="739"/>
      <c r="O56" s="753"/>
      <c r="P56" s="753"/>
      <c r="Q56" s="753"/>
      <c r="R56" s="753"/>
      <c r="S56" s="753"/>
      <c r="T56" s="753"/>
      <c r="U56" s="765"/>
      <c r="V56" s="765"/>
      <c r="W56" s="765"/>
      <c r="X56" s="765"/>
      <c r="Y56" s="765"/>
      <c r="Z56" s="765"/>
      <c r="AA56" s="765"/>
      <c r="AB56" s="739"/>
      <c r="AC56" s="739"/>
      <c r="AD56" s="739"/>
      <c r="AE56" s="739"/>
      <c r="AF56" s="739"/>
      <c r="AG56" s="739"/>
      <c r="AH56" s="739"/>
      <c r="AI56" s="739"/>
      <c r="AJ56" s="691"/>
      <c r="AK56" s="691"/>
      <c r="AL56" s="691"/>
      <c r="AM56" s="691"/>
      <c r="AN56" s="691"/>
    </row>
    <row r="57" spans="1:40" s="10" customFormat="1" ht="10.65" customHeight="1" x14ac:dyDescent="0.2">
      <c r="A57" s="772" t="s">
        <v>339</v>
      </c>
      <c r="B57" s="743" t="s">
        <v>340</v>
      </c>
      <c r="C57" s="778">
        <v>-3.6363636363636402</v>
      </c>
      <c r="D57" s="778">
        <v>-2.8993435448577713</v>
      </c>
      <c r="E57" s="778">
        <v>-4.5751633986928084</v>
      </c>
      <c r="F57" s="778">
        <v>-0.35106196243637555</v>
      </c>
      <c r="G57" s="778">
        <v>-10.090230930007309</v>
      </c>
      <c r="H57" s="753"/>
      <c r="I57" s="753"/>
      <c r="J57" s="753"/>
      <c r="K57" s="753"/>
      <c r="L57" s="753"/>
      <c r="M57" s="753"/>
      <c r="N57" s="739"/>
      <c r="O57" s="753"/>
      <c r="P57" s="753"/>
      <c r="Q57" s="753"/>
      <c r="R57" s="753"/>
      <c r="S57" s="753"/>
      <c r="T57" s="753"/>
      <c r="U57" s="765"/>
      <c r="V57" s="765"/>
      <c r="W57" s="765"/>
      <c r="X57" s="765"/>
      <c r="Y57" s="765"/>
      <c r="Z57" s="765"/>
      <c r="AA57" s="765"/>
      <c r="AB57" s="739"/>
      <c r="AC57" s="739"/>
      <c r="AD57" s="739"/>
      <c r="AE57" s="739"/>
      <c r="AF57" s="739"/>
      <c r="AG57" s="739"/>
      <c r="AH57" s="739"/>
      <c r="AI57" s="739"/>
      <c r="AJ57" s="691"/>
      <c r="AK57" s="691"/>
      <c r="AL57" s="691"/>
      <c r="AM57" s="691"/>
      <c r="AN57" s="691"/>
    </row>
    <row r="58" spans="1:40" s="10" customFormat="1" ht="10.65" customHeight="1" x14ac:dyDescent="0.2">
      <c r="A58" s="772" t="s">
        <v>341</v>
      </c>
      <c r="B58" s="743" t="s">
        <v>342</v>
      </c>
      <c r="C58" s="778">
        <v>-3.6363636363636402</v>
      </c>
      <c r="D58" s="778">
        <v>-2.8993435448577713</v>
      </c>
      <c r="E58" s="778">
        <v>-4.5751633986928084</v>
      </c>
      <c r="F58" s="778">
        <v>-0.35106196243637555</v>
      </c>
      <c r="G58" s="778">
        <v>-10.090230930007309</v>
      </c>
      <c r="H58" s="753"/>
      <c r="I58" s="753"/>
      <c r="J58" s="753"/>
      <c r="K58" s="753"/>
      <c r="L58" s="753"/>
      <c r="M58" s="753"/>
      <c r="N58" s="739"/>
      <c r="O58" s="753"/>
      <c r="P58" s="753"/>
      <c r="Q58" s="753"/>
      <c r="R58" s="753"/>
      <c r="S58" s="753"/>
      <c r="T58" s="753"/>
      <c r="U58" s="765"/>
      <c r="V58" s="765"/>
      <c r="W58" s="765"/>
      <c r="X58" s="765"/>
      <c r="Y58" s="765"/>
      <c r="Z58" s="765"/>
      <c r="AA58" s="765"/>
      <c r="AB58" s="739"/>
      <c r="AC58" s="739"/>
      <c r="AD58" s="739"/>
      <c r="AE58" s="739"/>
      <c r="AF58" s="739"/>
      <c r="AG58" s="739"/>
      <c r="AH58" s="739"/>
      <c r="AI58" s="739"/>
      <c r="AJ58" s="691"/>
      <c r="AK58" s="691"/>
      <c r="AL58" s="691"/>
      <c r="AM58" s="691"/>
      <c r="AN58" s="691"/>
    </row>
    <row r="59" spans="1:40" s="10" customFormat="1" ht="10.65" customHeight="1" x14ac:dyDescent="0.2">
      <c r="A59" s="772" t="s">
        <v>343</v>
      </c>
      <c r="B59" s="743" t="s">
        <v>344</v>
      </c>
      <c r="C59" s="778" t="s">
        <v>353</v>
      </c>
      <c r="D59" s="778" t="s">
        <v>353</v>
      </c>
      <c r="E59" s="778" t="s">
        <v>353</v>
      </c>
      <c r="F59" s="778" t="s">
        <v>353</v>
      </c>
      <c r="G59" s="778" t="s">
        <v>353</v>
      </c>
      <c r="H59" s="753"/>
      <c r="I59" s="753"/>
      <c r="J59" s="753"/>
      <c r="K59" s="753"/>
      <c r="L59" s="753"/>
      <c r="M59" s="753"/>
      <c r="N59" s="739"/>
      <c r="O59" s="753"/>
      <c r="P59" s="753"/>
      <c r="Q59" s="753"/>
      <c r="R59" s="753"/>
      <c r="S59" s="753"/>
      <c r="T59" s="753"/>
      <c r="U59" s="765"/>
      <c r="V59" s="765"/>
      <c r="W59" s="765"/>
      <c r="X59" s="765"/>
      <c r="Y59" s="765"/>
      <c r="Z59" s="765"/>
      <c r="AA59" s="765"/>
      <c r="AB59" s="739"/>
      <c r="AC59" s="739"/>
      <c r="AD59" s="739"/>
      <c r="AE59" s="739"/>
      <c r="AF59" s="739"/>
      <c r="AG59" s="739"/>
      <c r="AH59" s="739"/>
      <c r="AI59" s="739"/>
      <c r="AJ59" s="691"/>
      <c r="AK59" s="691"/>
      <c r="AL59" s="691"/>
      <c r="AM59" s="691"/>
      <c r="AN59" s="691"/>
    </row>
    <row r="60" spans="1:40" s="10" customFormat="1" ht="10.65" customHeight="1" x14ac:dyDescent="0.2">
      <c r="A60" s="772" t="s">
        <v>345</v>
      </c>
      <c r="B60" s="743" t="s">
        <v>346</v>
      </c>
      <c r="C60" s="778" t="s">
        <v>353</v>
      </c>
      <c r="D60" s="778">
        <v>10.18518518518519</v>
      </c>
      <c r="E60" s="778">
        <v>-5.8139534883720927</v>
      </c>
      <c r="F60" s="778">
        <v>9.100257069408741</v>
      </c>
      <c r="G60" s="778">
        <v>10.231923601637106</v>
      </c>
      <c r="H60" s="753"/>
      <c r="I60" s="753"/>
      <c r="J60" s="753"/>
      <c r="K60" s="753"/>
      <c r="L60" s="753"/>
      <c r="M60" s="753"/>
      <c r="N60" s="739"/>
      <c r="O60" s="753"/>
      <c r="P60" s="753"/>
      <c r="Q60" s="753"/>
      <c r="R60" s="753"/>
      <c r="S60" s="753"/>
      <c r="T60" s="753"/>
      <c r="U60" s="765"/>
      <c r="V60" s="765"/>
      <c r="W60" s="765"/>
      <c r="X60" s="765"/>
      <c r="Y60" s="765"/>
      <c r="Z60" s="765"/>
      <c r="AA60" s="765"/>
      <c r="AB60" s="739"/>
      <c r="AC60" s="739"/>
      <c r="AD60" s="739"/>
      <c r="AE60" s="739"/>
      <c r="AF60" s="739"/>
      <c r="AG60" s="739"/>
      <c r="AH60" s="739"/>
      <c r="AI60" s="739"/>
      <c r="AJ60" s="691"/>
      <c r="AK60" s="691"/>
      <c r="AL60" s="691"/>
      <c r="AM60" s="691"/>
      <c r="AN60" s="691"/>
    </row>
    <row r="61" spans="1:40" s="10" customFormat="1" ht="10.65" customHeight="1" x14ac:dyDescent="0.2">
      <c r="A61" s="761" t="s">
        <v>234</v>
      </c>
      <c r="B61" s="760" t="s">
        <v>347</v>
      </c>
      <c r="C61" s="778">
        <v>-0.58823529411765207</v>
      </c>
      <c r="D61" s="778">
        <v>-2.7040623820902994</v>
      </c>
      <c r="E61" s="778">
        <v>-5.3154875717017234</v>
      </c>
      <c r="F61" s="778">
        <v>-0.91139865317491342</v>
      </c>
      <c r="G61" s="778">
        <v>-10.162953037539708</v>
      </c>
      <c r="H61" s="753"/>
      <c r="I61" s="753"/>
      <c r="J61" s="753"/>
      <c r="K61" s="753"/>
      <c r="L61" s="753"/>
      <c r="M61" s="753"/>
      <c r="N61" s="739"/>
      <c r="O61" s="753"/>
      <c r="P61" s="753"/>
      <c r="Q61" s="753"/>
      <c r="R61" s="753"/>
      <c r="S61" s="753"/>
      <c r="T61" s="753"/>
      <c r="U61" s="765"/>
      <c r="V61" s="765"/>
      <c r="W61" s="765"/>
      <c r="X61" s="765"/>
      <c r="Y61" s="765"/>
      <c r="Z61" s="765"/>
      <c r="AA61" s="765"/>
      <c r="AB61" s="739"/>
      <c r="AC61" s="739"/>
      <c r="AD61" s="739"/>
      <c r="AE61" s="739"/>
      <c r="AF61" s="739"/>
      <c r="AG61" s="739"/>
      <c r="AH61" s="739"/>
      <c r="AI61" s="739"/>
      <c r="AJ61" s="691"/>
      <c r="AK61" s="691"/>
      <c r="AL61" s="691"/>
      <c r="AM61" s="691"/>
      <c r="AN61" s="691"/>
    </row>
    <row r="62" spans="1:40" s="10" customFormat="1" ht="10.65" customHeight="1" x14ac:dyDescent="0.2">
      <c r="A62" s="761" t="s">
        <v>237</v>
      </c>
      <c r="B62" s="760" t="s">
        <v>238</v>
      </c>
      <c r="C62" s="778">
        <v>-6.6666666666666714</v>
      </c>
      <c r="D62" s="778">
        <v>-2.6554856743535993</v>
      </c>
      <c r="E62" s="778">
        <v>-4.3659043659043704</v>
      </c>
      <c r="F62" s="778">
        <v>-1.0255358424776944</v>
      </c>
      <c r="G62" s="778">
        <v>-19.852915241084972</v>
      </c>
      <c r="H62" s="753"/>
      <c r="I62" s="753"/>
      <c r="J62" s="753"/>
      <c r="K62" s="753"/>
      <c r="L62" s="753"/>
      <c r="M62" s="753"/>
      <c r="N62" s="739"/>
      <c r="O62" s="753"/>
      <c r="P62" s="753"/>
      <c r="Q62" s="753"/>
      <c r="R62" s="753"/>
      <c r="S62" s="753"/>
      <c r="T62" s="753"/>
      <c r="U62" s="765"/>
      <c r="V62" s="765"/>
      <c r="W62" s="765"/>
      <c r="X62" s="765"/>
      <c r="Y62" s="765"/>
      <c r="Z62" s="765"/>
      <c r="AA62" s="765"/>
      <c r="AB62" s="739"/>
      <c r="AC62" s="739"/>
      <c r="AD62" s="739"/>
      <c r="AE62" s="739"/>
      <c r="AF62" s="739"/>
      <c r="AG62" s="739"/>
      <c r="AH62" s="739"/>
      <c r="AI62" s="739"/>
      <c r="AJ62" s="691"/>
      <c r="AK62" s="691"/>
      <c r="AL62" s="691"/>
      <c r="AM62" s="691"/>
      <c r="AN62" s="691"/>
    </row>
    <row r="63" spans="1:40" s="10" customFormat="1" ht="10.65" customHeight="1" x14ac:dyDescent="0.2">
      <c r="A63" s="761" t="s">
        <v>239</v>
      </c>
      <c r="B63" s="760" t="s">
        <v>348</v>
      </c>
      <c r="C63" s="778">
        <v>-5.2631578947368354</v>
      </c>
      <c r="D63" s="778">
        <v>-1.3709677419354875</v>
      </c>
      <c r="E63" s="778">
        <v>-4.0094339622641542</v>
      </c>
      <c r="F63" s="778">
        <v>0.25128634677516004</v>
      </c>
      <c r="G63" s="754" t="s">
        <v>354</v>
      </c>
      <c r="H63" s="753"/>
      <c r="I63" s="753"/>
      <c r="J63" s="753"/>
      <c r="K63" s="753"/>
      <c r="L63" s="753"/>
      <c r="M63" s="753"/>
      <c r="N63" s="739"/>
      <c r="O63" s="753"/>
      <c r="P63" s="753"/>
      <c r="Q63" s="753"/>
      <c r="R63" s="753"/>
      <c r="S63" s="753"/>
      <c r="T63" s="753"/>
      <c r="U63" s="765"/>
      <c r="V63" s="765"/>
      <c r="W63" s="765"/>
      <c r="X63" s="765"/>
      <c r="Y63" s="765"/>
      <c r="Z63" s="765"/>
      <c r="AA63" s="765"/>
      <c r="AB63" s="739"/>
      <c r="AC63" s="739"/>
      <c r="AD63" s="739"/>
      <c r="AE63" s="739"/>
      <c r="AF63" s="739"/>
      <c r="AG63" s="739"/>
      <c r="AH63" s="739"/>
      <c r="AI63" s="739"/>
      <c r="AJ63" s="691"/>
      <c r="AK63" s="691"/>
      <c r="AL63" s="691"/>
      <c r="AM63" s="691"/>
      <c r="AN63" s="691"/>
    </row>
    <row r="64" spans="1:40" s="10" customFormat="1" ht="10.65" customHeight="1" x14ac:dyDescent="0.2">
      <c r="A64" s="761" t="s">
        <v>242</v>
      </c>
      <c r="B64" s="760" t="s">
        <v>243</v>
      </c>
      <c r="C64" s="778">
        <v>-14.285714285714292</v>
      </c>
      <c r="D64" s="778">
        <v>-10.994764397905755</v>
      </c>
      <c r="E64" s="778">
        <v>-7.0175438596491233</v>
      </c>
      <c r="F64" s="778">
        <v>-8.680057388809189</v>
      </c>
      <c r="G64" s="754" t="s">
        <v>354</v>
      </c>
      <c r="H64" s="753"/>
      <c r="I64" s="753"/>
      <c r="J64" s="753"/>
      <c r="K64" s="753"/>
      <c r="L64" s="753"/>
      <c r="M64" s="753"/>
      <c r="N64" s="739"/>
      <c r="O64" s="753"/>
      <c r="P64" s="753"/>
      <c r="Q64" s="753"/>
      <c r="R64" s="753"/>
      <c r="S64" s="753"/>
      <c r="T64" s="753"/>
      <c r="U64" s="765"/>
      <c r="V64" s="765"/>
      <c r="W64" s="765"/>
      <c r="X64" s="765"/>
      <c r="Y64" s="765"/>
      <c r="Z64" s="765"/>
      <c r="AA64" s="765"/>
      <c r="AB64" s="739"/>
      <c r="AC64" s="739"/>
      <c r="AD64" s="739"/>
      <c r="AE64" s="739"/>
      <c r="AF64" s="739"/>
      <c r="AG64" s="739"/>
      <c r="AH64" s="739"/>
      <c r="AI64" s="739"/>
      <c r="AJ64" s="691"/>
      <c r="AK64" s="691"/>
      <c r="AL64" s="691"/>
      <c r="AM64" s="691"/>
      <c r="AN64" s="691"/>
    </row>
    <row r="65" spans="1:40" s="10" customFormat="1" ht="10.65" customHeight="1" x14ac:dyDescent="0.2">
      <c r="A65" s="761" t="s">
        <v>244</v>
      </c>
      <c r="B65" s="760" t="s">
        <v>349</v>
      </c>
      <c r="C65" s="778">
        <v>1.5999999999999943</v>
      </c>
      <c r="D65" s="778">
        <v>-2.7147239263803726</v>
      </c>
      <c r="E65" s="778">
        <v>-5.5295220243673811</v>
      </c>
      <c r="F65" s="778">
        <v>-0.88770622671633248</v>
      </c>
      <c r="G65" s="778">
        <v>-7.6759428581774785</v>
      </c>
      <c r="H65" s="753"/>
      <c r="I65" s="753"/>
      <c r="J65" s="753"/>
      <c r="K65" s="753"/>
      <c r="L65" s="753"/>
      <c r="M65" s="753"/>
      <c r="N65" s="739"/>
      <c r="O65" s="753"/>
      <c r="P65" s="753"/>
      <c r="Q65" s="753"/>
      <c r="R65" s="753"/>
      <c r="S65" s="753"/>
      <c r="T65" s="753"/>
      <c r="U65" s="765"/>
      <c r="V65" s="765"/>
      <c r="W65" s="765"/>
      <c r="X65" s="765"/>
      <c r="Y65" s="765"/>
      <c r="Z65" s="765"/>
      <c r="AA65" s="765"/>
      <c r="AB65" s="739"/>
      <c r="AC65" s="739"/>
      <c r="AD65" s="739"/>
      <c r="AE65" s="739"/>
      <c r="AF65" s="739"/>
      <c r="AG65" s="739"/>
      <c r="AH65" s="739"/>
      <c r="AI65" s="739"/>
      <c r="AJ65" s="691"/>
      <c r="AK65" s="691"/>
      <c r="AL65" s="691"/>
      <c r="AM65" s="691"/>
      <c r="AN65" s="691"/>
    </row>
    <row r="66" spans="1:40" s="10" customFormat="1" ht="10.65" customHeight="1" x14ac:dyDescent="0.2">
      <c r="A66" s="761" t="s">
        <v>247</v>
      </c>
      <c r="B66" s="760" t="s">
        <v>248</v>
      </c>
      <c r="C66" s="778" t="s">
        <v>353</v>
      </c>
      <c r="D66" s="778">
        <v>-2.6915113871635583</v>
      </c>
      <c r="E66" s="778">
        <v>-8.3870967741935516</v>
      </c>
      <c r="F66" s="778">
        <v>-4.2105263157894797</v>
      </c>
      <c r="G66" s="778">
        <v>0.80692254605298785</v>
      </c>
      <c r="H66" s="753"/>
      <c r="I66" s="753"/>
      <c r="J66" s="753"/>
      <c r="K66" s="753"/>
      <c r="L66" s="753"/>
      <c r="M66" s="753"/>
      <c r="N66" s="739"/>
      <c r="O66" s="753"/>
      <c r="P66" s="753"/>
      <c r="Q66" s="753"/>
      <c r="R66" s="753"/>
      <c r="S66" s="753"/>
      <c r="T66" s="753"/>
      <c r="U66" s="765"/>
      <c r="V66" s="765"/>
      <c r="W66" s="765"/>
      <c r="X66" s="765"/>
      <c r="Y66" s="765"/>
      <c r="Z66" s="765"/>
      <c r="AA66" s="765"/>
      <c r="AB66" s="739"/>
      <c r="AC66" s="739"/>
      <c r="AD66" s="739"/>
      <c r="AE66" s="739"/>
      <c r="AF66" s="739"/>
      <c r="AG66" s="739"/>
      <c r="AH66" s="739"/>
      <c r="AI66" s="739"/>
      <c r="AJ66" s="691"/>
      <c r="AK66" s="691"/>
      <c r="AL66" s="691"/>
      <c r="AM66" s="691"/>
      <c r="AN66" s="691"/>
    </row>
    <row r="67" spans="1:40" s="10" customFormat="1" ht="10.65" customHeight="1" x14ac:dyDescent="0.2">
      <c r="A67" s="761" t="s">
        <v>249</v>
      </c>
      <c r="B67" s="760" t="s">
        <v>250</v>
      </c>
      <c r="C67" s="778"/>
      <c r="D67" s="778"/>
      <c r="E67" s="778"/>
      <c r="F67" s="778"/>
      <c r="G67" s="778"/>
      <c r="H67" s="753"/>
      <c r="I67" s="753"/>
      <c r="J67" s="753"/>
      <c r="K67" s="753"/>
      <c r="L67" s="753"/>
      <c r="M67" s="753"/>
      <c r="N67" s="739"/>
      <c r="O67" s="753"/>
      <c r="P67" s="753"/>
      <c r="Q67" s="753"/>
      <c r="R67" s="753"/>
      <c r="S67" s="753"/>
      <c r="T67" s="753"/>
      <c r="U67" s="765"/>
      <c r="V67" s="765"/>
      <c r="W67" s="765"/>
      <c r="X67" s="765"/>
      <c r="Y67" s="765"/>
      <c r="Z67" s="765"/>
      <c r="AA67" s="765"/>
      <c r="AB67" s="739"/>
      <c r="AC67" s="739"/>
      <c r="AD67" s="739"/>
      <c r="AE67" s="739"/>
      <c r="AF67" s="739"/>
      <c r="AG67" s="739"/>
      <c r="AH67" s="739"/>
      <c r="AI67" s="739"/>
      <c r="AJ67" s="691"/>
      <c r="AK67" s="691"/>
      <c r="AL67" s="691"/>
      <c r="AM67" s="691"/>
      <c r="AN67" s="691"/>
    </row>
    <row r="68" spans="1:40" s="10" customFormat="1" ht="10.65" customHeight="1" x14ac:dyDescent="0.2">
      <c r="A68" s="761"/>
      <c r="B68" s="760" t="s">
        <v>251</v>
      </c>
      <c r="C68" s="778">
        <v>-25</v>
      </c>
      <c r="D68" s="778">
        <v>-3.1746031746031775</v>
      </c>
      <c r="E68" s="778">
        <v>-4.2553191489361666</v>
      </c>
      <c r="F68" s="778">
        <v>-2.5779376498800985</v>
      </c>
      <c r="G68" s="778">
        <v>0.25732383214568699</v>
      </c>
      <c r="H68" s="753"/>
      <c r="I68" s="753"/>
      <c r="J68" s="753"/>
      <c r="K68" s="753"/>
      <c r="L68" s="753"/>
      <c r="M68" s="753"/>
      <c r="N68" s="739"/>
      <c r="O68" s="753"/>
      <c r="P68" s="753"/>
      <c r="Q68" s="753"/>
      <c r="R68" s="753"/>
      <c r="S68" s="753"/>
      <c r="T68" s="753"/>
      <c r="U68" s="765"/>
      <c r="V68" s="765"/>
      <c r="W68" s="765"/>
      <c r="X68" s="765"/>
      <c r="Y68" s="765"/>
      <c r="Z68" s="765"/>
      <c r="AA68" s="765"/>
      <c r="AB68" s="739"/>
      <c r="AC68" s="739"/>
      <c r="AD68" s="739"/>
      <c r="AE68" s="739"/>
      <c r="AF68" s="739"/>
      <c r="AG68" s="739"/>
      <c r="AH68" s="739"/>
      <c r="AI68" s="739"/>
      <c r="AJ68" s="691"/>
      <c r="AK68" s="691"/>
      <c r="AL68" s="691"/>
      <c r="AM68" s="691"/>
      <c r="AN68" s="691"/>
    </row>
    <row r="69" spans="1:40" s="10" customFormat="1" ht="10.65" customHeight="1" x14ac:dyDescent="0.2">
      <c r="A69" s="761" t="s">
        <v>252</v>
      </c>
      <c r="B69" s="760" t="s">
        <v>253</v>
      </c>
      <c r="C69" s="778">
        <v>3.1914893617021249</v>
      </c>
      <c r="D69" s="778">
        <v>-2.7027027027027088</v>
      </c>
      <c r="E69" s="778">
        <v>-5.064715813168263</v>
      </c>
      <c r="F69" s="778">
        <v>-0.25289017341040676</v>
      </c>
      <c r="G69" s="778">
        <v>-8.690334204582939</v>
      </c>
      <c r="H69" s="753"/>
      <c r="I69" s="753"/>
      <c r="J69" s="753"/>
      <c r="K69" s="753"/>
      <c r="L69" s="753"/>
      <c r="M69" s="753"/>
      <c r="N69" s="739"/>
      <c r="O69" s="753"/>
      <c r="P69" s="753"/>
      <c r="Q69" s="753"/>
      <c r="R69" s="753"/>
      <c r="S69" s="753"/>
      <c r="T69" s="753"/>
      <c r="U69" s="765"/>
      <c r="V69" s="765"/>
      <c r="W69" s="765"/>
      <c r="X69" s="765"/>
      <c r="Y69" s="765"/>
      <c r="Z69" s="765"/>
      <c r="AA69" s="765"/>
      <c r="AB69" s="739"/>
      <c r="AC69" s="739"/>
      <c r="AD69" s="739"/>
      <c r="AE69" s="739"/>
      <c r="AF69" s="739"/>
      <c r="AG69" s="739"/>
      <c r="AH69" s="739"/>
      <c r="AI69" s="739"/>
      <c r="AJ69" s="691"/>
      <c r="AK69" s="691"/>
      <c r="AL69" s="691"/>
      <c r="AM69" s="691"/>
      <c r="AN69" s="691"/>
    </row>
    <row r="70" spans="1:40" ht="21.75" customHeight="1" x14ac:dyDescent="0.25">
      <c r="A70" s="748" t="s">
        <v>50</v>
      </c>
      <c r="B70" s="737"/>
      <c r="C70" s="737"/>
      <c r="D70" s="740"/>
      <c r="E70" s="750"/>
      <c r="F70" s="740"/>
      <c r="G70" s="740"/>
      <c r="H70" s="766"/>
      <c r="I70" s="766"/>
      <c r="J70" s="766"/>
      <c r="K70" s="766"/>
      <c r="L70" s="766"/>
      <c r="M70" s="766"/>
      <c r="N70" s="737"/>
      <c r="O70" s="737"/>
      <c r="P70" s="737"/>
      <c r="Q70" s="737"/>
      <c r="R70" s="737"/>
      <c r="S70" s="737"/>
      <c r="T70" s="737"/>
      <c r="U70" s="737"/>
      <c r="V70" s="765"/>
      <c r="W70" s="765"/>
      <c r="X70" s="765"/>
      <c r="Y70" s="765"/>
      <c r="Z70" s="765"/>
      <c r="AA70" s="765"/>
      <c r="AB70" s="737"/>
      <c r="AC70" s="737"/>
      <c r="AD70" s="737"/>
      <c r="AE70" s="739"/>
      <c r="AF70" s="739"/>
      <c r="AG70" s="739"/>
      <c r="AH70" s="739"/>
      <c r="AI70" s="739"/>
      <c r="AJ70" s="693"/>
      <c r="AK70" s="693"/>
      <c r="AL70" s="693"/>
      <c r="AM70" s="693"/>
      <c r="AN70" s="693"/>
    </row>
    <row r="71" spans="1:40" s="251" customFormat="1" ht="9" customHeight="1" x14ac:dyDescent="0.2">
      <c r="A71" s="739" t="s">
        <v>350</v>
      </c>
      <c r="B71" s="739"/>
      <c r="C71" s="739"/>
      <c r="D71" s="739"/>
      <c r="E71" s="779"/>
      <c r="F71" s="739"/>
      <c r="G71" s="775"/>
      <c r="H71" s="766"/>
      <c r="I71" s="766"/>
      <c r="J71" s="766"/>
      <c r="K71" s="766"/>
      <c r="L71" s="766"/>
      <c r="M71" s="766"/>
      <c r="N71" s="775"/>
      <c r="O71" s="775"/>
      <c r="P71" s="775"/>
      <c r="Q71" s="775"/>
      <c r="R71" s="775"/>
      <c r="S71" s="775"/>
      <c r="T71" s="775"/>
      <c r="U71" s="776"/>
      <c r="V71" s="776"/>
      <c r="W71" s="776"/>
      <c r="X71" s="776"/>
      <c r="Y71" s="776"/>
      <c r="Z71" s="776"/>
      <c r="AA71" s="776"/>
      <c r="AB71" s="775"/>
      <c r="AC71" s="775"/>
      <c r="AD71" s="775"/>
      <c r="AE71" s="739"/>
      <c r="AF71" s="739"/>
      <c r="AG71" s="739"/>
      <c r="AH71" s="739"/>
      <c r="AI71" s="739"/>
      <c r="AJ71" s="729"/>
      <c r="AK71" s="729"/>
      <c r="AL71" s="729"/>
      <c r="AM71" s="729"/>
      <c r="AN71" s="729"/>
    </row>
    <row r="72" spans="1:40" s="251" customFormat="1" ht="9" customHeight="1" x14ac:dyDescent="0.2">
      <c r="A72" s="739" t="s">
        <v>351</v>
      </c>
      <c r="B72" s="739"/>
      <c r="C72" s="739"/>
      <c r="D72" s="739"/>
      <c r="E72" s="779"/>
      <c r="F72" s="739"/>
      <c r="G72" s="775"/>
      <c r="H72" s="766"/>
      <c r="I72" s="766"/>
      <c r="J72" s="766"/>
      <c r="K72" s="766"/>
      <c r="L72" s="766"/>
      <c r="M72" s="766"/>
      <c r="N72" s="775"/>
      <c r="O72" s="775"/>
      <c r="P72" s="775"/>
      <c r="Q72" s="775"/>
      <c r="R72" s="775"/>
      <c r="S72" s="775"/>
      <c r="T72" s="775"/>
      <c r="U72" s="776"/>
      <c r="V72" s="776"/>
      <c r="W72" s="776"/>
      <c r="X72" s="776"/>
      <c r="Y72" s="776"/>
      <c r="Z72" s="776"/>
      <c r="AA72" s="776"/>
      <c r="AB72" s="775"/>
      <c r="AC72" s="775"/>
      <c r="AD72" s="775"/>
      <c r="AE72" s="739"/>
      <c r="AF72" s="739"/>
      <c r="AG72" s="739"/>
      <c r="AH72" s="739"/>
      <c r="AI72" s="739"/>
      <c r="AJ72" s="729"/>
      <c r="AK72" s="729"/>
      <c r="AL72" s="729"/>
      <c r="AM72" s="729"/>
      <c r="AN72" s="729"/>
    </row>
    <row r="73" spans="1:40" s="10" customFormat="1" ht="9" customHeight="1" x14ac:dyDescent="0.2">
      <c r="A73" s="739"/>
      <c r="B73" s="739"/>
      <c r="C73" s="739"/>
      <c r="D73" s="739"/>
      <c r="E73" s="739"/>
      <c r="F73" s="739"/>
      <c r="G73" s="739"/>
      <c r="H73" s="766"/>
      <c r="I73" s="766"/>
      <c r="J73" s="766"/>
      <c r="K73" s="766"/>
      <c r="L73" s="766"/>
      <c r="M73" s="766"/>
      <c r="N73" s="739"/>
      <c r="O73" s="739"/>
      <c r="P73" s="739"/>
      <c r="Q73" s="739"/>
      <c r="R73" s="739"/>
      <c r="S73" s="739"/>
      <c r="T73" s="739"/>
      <c r="U73" s="765"/>
      <c r="V73" s="765"/>
      <c r="W73" s="765"/>
      <c r="X73" s="765"/>
      <c r="Y73" s="765"/>
      <c r="Z73" s="765"/>
      <c r="AA73" s="765"/>
      <c r="AB73" s="739"/>
      <c r="AC73" s="739"/>
      <c r="AD73" s="739"/>
      <c r="AE73" s="775"/>
      <c r="AF73" s="775"/>
      <c r="AG73" s="775"/>
      <c r="AH73" s="775"/>
      <c r="AI73" s="775"/>
      <c r="AJ73" s="691"/>
      <c r="AK73" s="691"/>
      <c r="AL73" s="691"/>
      <c r="AM73" s="691"/>
      <c r="AN73" s="691"/>
    </row>
    <row r="74" spans="1:40" s="10" customFormat="1" ht="9" customHeight="1" x14ac:dyDescent="0.2">
      <c r="A74" s="739"/>
      <c r="B74" s="739"/>
      <c r="C74" s="739"/>
      <c r="D74" s="739"/>
      <c r="E74" s="739"/>
      <c r="F74" s="739"/>
      <c r="G74" s="739"/>
      <c r="H74" s="766"/>
      <c r="I74" s="766"/>
      <c r="J74" s="766"/>
      <c r="K74" s="766"/>
      <c r="L74" s="766"/>
      <c r="M74" s="766"/>
      <c r="N74" s="739"/>
      <c r="O74" s="739"/>
      <c r="P74" s="739"/>
      <c r="Q74" s="739"/>
      <c r="R74" s="739"/>
      <c r="S74" s="739"/>
      <c r="T74" s="739"/>
      <c r="U74" s="765"/>
      <c r="V74" s="765"/>
      <c r="W74" s="765"/>
      <c r="X74" s="765"/>
      <c r="Y74" s="765"/>
      <c r="Z74" s="765"/>
      <c r="AA74" s="765"/>
      <c r="AB74" s="739"/>
      <c r="AC74" s="739"/>
      <c r="AD74" s="739"/>
      <c r="AE74" s="774"/>
      <c r="AF74" s="774"/>
      <c r="AG74" s="774"/>
      <c r="AH74" s="774"/>
      <c r="AI74" s="774"/>
      <c r="AJ74" s="691"/>
      <c r="AK74" s="691"/>
      <c r="AL74" s="691"/>
      <c r="AM74" s="691"/>
      <c r="AN74" s="691"/>
    </row>
    <row r="75" spans="1:40" s="10" customFormat="1" ht="9" customHeight="1" x14ac:dyDescent="0.2">
      <c r="A75" s="739"/>
      <c r="B75" s="739"/>
      <c r="C75" s="739"/>
      <c r="D75" s="739"/>
      <c r="E75" s="739"/>
      <c r="F75" s="739"/>
      <c r="G75" s="739"/>
      <c r="H75" s="766"/>
      <c r="I75" s="766"/>
      <c r="J75" s="766"/>
      <c r="K75" s="766"/>
      <c r="L75" s="766"/>
      <c r="M75" s="766"/>
      <c r="N75" s="739"/>
      <c r="O75" s="739"/>
      <c r="P75" s="739"/>
      <c r="Q75" s="739"/>
      <c r="R75" s="739"/>
      <c r="S75" s="739"/>
      <c r="T75" s="739"/>
      <c r="U75" s="765"/>
      <c r="V75" s="765"/>
      <c r="W75" s="765"/>
      <c r="X75" s="765"/>
      <c r="Y75" s="765"/>
      <c r="Z75" s="765"/>
      <c r="AA75" s="765"/>
      <c r="AB75" s="739"/>
      <c r="AC75" s="739"/>
      <c r="AD75" s="739"/>
      <c r="AE75" s="739"/>
      <c r="AF75" s="739"/>
      <c r="AG75" s="739"/>
      <c r="AH75" s="739"/>
      <c r="AI75" s="739"/>
      <c r="AJ75" s="691"/>
      <c r="AK75" s="691"/>
      <c r="AL75" s="691"/>
      <c r="AM75" s="691"/>
      <c r="AN75" s="691"/>
    </row>
    <row r="76" spans="1:40" s="10" customFormat="1" ht="9" customHeight="1" x14ac:dyDescent="0.2">
      <c r="A76" s="739"/>
      <c r="B76" s="739"/>
      <c r="C76" s="739"/>
      <c r="D76" s="739"/>
      <c r="E76" s="739"/>
      <c r="F76" s="739"/>
      <c r="G76" s="739"/>
      <c r="H76" s="766"/>
      <c r="I76" s="766"/>
      <c r="J76" s="766"/>
      <c r="K76" s="766"/>
      <c r="L76" s="766"/>
      <c r="M76" s="766"/>
      <c r="N76" s="739"/>
      <c r="O76" s="739"/>
      <c r="P76" s="739"/>
      <c r="Q76" s="739"/>
      <c r="R76" s="739"/>
      <c r="S76" s="739"/>
      <c r="T76" s="739"/>
      <c r="U76" s="765"/>
      <c r="V76" s="765"/>
      <c r="W76" s="765"/>
      <c r="X76" s="765"/>
      <c r="Y76" s="765"/>
      <c r="Z76" s="765"/>
      <c r="AA76" s="765"/>
      <c r="AB76" s="739"/>
      <c r="AC76" s="739"/>
      <c r="AD76" s="739"/>
      <c r="AE76" s="739"/>
      <c r="AF76" s="739"/>
      <c r="AG76" s="739"/>
      <c r="AH76" s="739"/>
      <c r="AI76" s="739"/>
      <c r="AJ76" s="691"/>
      <c r="AK76" s="691"/>
      <c r="AL76" s="691"/>
      <c r="AM76" s="691"/>
      <c r="AN76" s="691"/>
    </row>
    <row r="77" spans="1:40" s="10" customFormat="1" ht="9" customHeight="1" x14ac:dyDescent="0.2">
      <c r="A77" s="739"/>
      <c r="B77" s="739"/>
      <c r="C77" s="739"/>
      <c r="D77" s="739"/>
      <c r="E77" s="739"/>
      <c r="F77" s="739"/>
      <c r="G77" s="739"/>
      <c r="H77" s="766"/>
      <c r="I77" s="766"/>
      <c r="J77" s="766"/>
      <c r="K77" s="766"/>
      <c r="L77" s="766"/>
      <c r="M77" s="766"/>
      <c r="N77" s="739"/>
      <c r="O77" s="739"/>
      <c r="P77" s="739"/>
      <c r="Q77" s="739"/>
      <c r="R77" s="739"/>
      <c r="S77" s="739"/>
      <c r="T77" s="739"/>
      <c r="U77" s="765"/>
      <c r="V77" s="765"/>
      <c r="W77" s="765"/>
      <c r="X77" s="765"/>
      <c r="Y77" s="765"/>
      <c r="Z77" s="765"/>
      <c r="AA77" s="765"/>
      <c r="AB77" s="739"/>
      <c r="AC77" s="739"/>
      <c r="AD77" s="739"/>
      <c r="AE77" s="739"/>
      <c r="AF77" s="739"/>
      <c r="AG77" s="739"/>
      <c r="AH77" s="739"/>
      <c r="AI77" s="739"/>
      <c r="AJ77" s="691"/>
      <c r="AK77" s="691"/>
      <c r="AL77" s="691"/>
      <c r="AM77" s="691"/>
      <c r="AN77" s="691"/>
    </row>
    <row r="78" spans="1:40" s="10" customFormat="1" ht="9" customHeight="1" x14ac:dyDescent="0.2">
      <c r="A78" s="739"/>
      <c r="B78" s="739"/>
      <c r="C78" s="739"/>
      <c r="D78" s="739"/>
      <c r="E78" s="739"/>
      <c r="F78" s="739"/>
      <c r="G78" s="739"/>
      <c r="H78" s="739"/>
      <c r="I78" s="766"/>
      <c r="J78" s="766"/>
      <c r="K78" s="766"/>
      <c r="L78" s="766"/>
      <c r="M78" s="766"/>
      <c r="N78" s="739"/>
      <c r="O78" s="739"/>
      <c r="P78" s="739"/>
      <c r="Q78" s="739"/>
      <c r="R78" s="739"/>
      <c r="S78" s="739"/>
      <c r="T78" s="739"/>
      <c r="U78" s="765"/>
      <c r="V78" s="765"/>
      <c r="W78" s="765"/>
      <c r="X78" s="765"/>
      <c r="Y78" s="765"/>
      <c r="Z78" s="765"/>
      <c r="AA78" s="765"/>
      <c r="AB78" s="739"/>
      <c r="AC78" s="739"/>
      <c r="AD78" s="739"/>
      <c r="AE78" s="739"/>
      <c r="AF78" s="739"/>
      <c r="AG78" s="739"/>
      <c r="AH78" s="739"/>
      <c r="AI78" s="739"/>
      <c r="AJ78" s="691"/>
      <c r="AK78" s="691"/>
      <c r="AL78" s="691"/>
      <c r="AM78" s="691"/>
      <c r="AN78" s="691"/>
    </row>
    <row r="79" spans="1:40" s="10" customFormat="1" ht="9" customHeight="1" x14ac:dyDescent="0.2">
      <c r="A79" s="739"/>
      <c r="B79" s="739"/>
      <c r="C79" s="739"/>
      <c r="D79" s="739"/>
      <c r="E79" s="739"/>
      <c r="F79" s="739"/>
      <c r="G79" s="739"/>
      <c r="H79" s="739"/>
      <c r="I79" s="766"/>
      <c r="J79" s="766"/>
      <c r="K79" s="766"/>
      <c r="L79" s="766"/>
      <c r="M79" s="766"/>
      <c r="N79" s="739"/>
      <c r="O79" s="739"/>
      <c r="P79" s="739"/>
      <c r="Q79" s="739"/>
      <c r="R79" s="739"/>
      <c r="S79" s="739"/>
      <c r="T79" s="739"/>
      <c r="U79" s="765"/>
      <c r="V79" s="765"/>
      <c r="W79" s="765"/>
      <c r="X79" s="765"/>
      <c r="Y79" s="765"/>
      <c r="Z79" s="765"/>
      <c r="AA79" s="765"/>
      <c r="AB79" s="739"/>
      <c r="AC79" s="739"/>
      <c r="AD79" s="739"/>
      <c r="AE79" s="739"/>
      <c r="AF79" s="739"/>
      <c r="AG79" s="739"/>
      <c r="AH79" s="739"/>
      <c r="AI79" s="739"/>
      <c r="AJ79" s="691"/>
      <c r="AK79" s="691"/>
      <c r="AL79" s="691"/>
      <c r="AM79" s="691"/>
      <c r="AN79" s="691"/>
    </row>
    <row r="80" spans="1:40" s="10" customFormat="1" ht="9" customHeight="1" x14ac:dyDescent="0.2">
      <c r="A80" s="739"/>
      <c r="B80" s="739"/>
      <c r="C80" s="739"/>
      <c r="D80" s="739"/>
      <c r="E80" s="739"/>
      <c r="F80" s="739"/>
      <c r="G80" s="739"/>
      <c r="H80" s="739"/>
      <c r="I80" s="766"/>
      <c r="J80" s="766"/>
      <c r="K80" s="766"/>
      <c r="L80" s="766"/>
      <c r="M80" s="766"/>
      <c r="N80" s="739"/>
      <c r="O80" s="739"/>
      <c r="P80" s="739"/>
      <c r="Q80" s="739"/>
      <c r="R80" s="739"/>
      <c r="S80" s="739"/>
      <c r="T80" s="739"/>
      <c r="U80" s="765"/>
      <c r="V80" s="765"/>
      <c r="W80" s="765"/>
      <c r="X80" s="765"/>
      <c r="Y80" s="765"/>
      <c r="Z80" s="765"/>
      <c r="AA80" s="765"/>
      <c r="AB80" s="739"/>
      <c r="AC80" s="739"/>
      <c r="AD80" s="739"/>
      <c r="AE80" s="739"/>
      <c r="AF80" s="739"/>
      <c r="AG80" s="739"/>
      <c r="AH80" s="739"/>
      <c r="AI80" s="739"/>
      <c r="AJ80" s="691"/>
      <c r="AK80" s="691"/>
      <c r="AL80" s="691"/>
      <c r="AM80" s="691"/>
      <c r="AN80" s="691"/>
    </row>
    <row r="81" spans="1:40" s="10" customFormat="1" ht="9" customHeight="1" x14ac:dyDescent="0.2">
      <c r="A81" s="691"/>
      <c r="B81" s="691"/>
      <c r="C81" s="691"/>
      <c r="D81" s="691"/>
      <c r="E81" s="691"/>
      <c r="F81" s="691"/>
      <c r="G81" s="691"/>
      <c r="H81" s="691"/>
      <c r="I81" s="766"/>
      <c r="J81" s="766"/>
      <c r="K81" s="766"/>
      <c r="L81" s="766"/>
      <c r="M81" s="766"/>
      <c r="N81" s="739"/>
      <c r="O81" s="739"/>
      <c r="P81" s="739"/>
      <c r="Q81" s="739"/>
      <c r="R81" s="739"/>
      <c r="S81" s="739"/>
      <c r="T81" s="739"/>
      <c r="U81" s="765"/>
      <c r="V81" s="765"/>
      <c r="W81" s="765"/>
      <c r="X81" s="765"/>
      <c r="Y81" s="765"/>
      <c r="Z81" s="765"/>
      <c r="AA81" s="765"/>
      <c r="AB81" s="691"/>
      <c r="AC81" s="691"/>
      <c r="AD81" s="691"/>
      <c r="AE81" s="691"/>
      <c r="AF81" s="691"/>
      <c r="AG81" s="691"/>
      <c r="AH81" s="691"/>
      <c r="AI81" s="691"/>
      <c r="AJ81" s="691"/>
      <c r="AK81" s="691"/>
      <c r="AL81" s="691"/>
      <c r="AM81" s="691"/>
      <c r="AN81" s="691"/>
    </row>
    <row r="82" spans="1:40" s="10" customFormat="1" ht="9" customHeight="1" x14ac:dyDescent="0.2">
      <c r="A82" s="691"/>
      <c r="B82" s="691"/>
      <c r="C82" s="691"/>
      <c r="D82" s="691"/>
      <c r="E82" s="691"/>
      <c r="F82" s="691"/>
      <c r="G82" s="691"/>
      <c r="H82" s="691"/>
      <c r="I82" s="766"/>
      <c r="J82" s="766"/>
      <c r="K82" s="766"/>
      <c r="L82" s="766"/>
      <c r="M82" s="766"/>
      <c r="N82" s="739"/>
      <c r="O82" s="739"/>
      <c r="P82" s="739"/>
      <c r="Q82" s="739"/>
      <c r="R82" s="739"/>
      <c r="S82" s="739"/>
      <c r="T82" s="739"/>
      <c r="U82" s="765"/>
      <c r="V82" s="765"/>
      <c r="W82" s="765"/>
      <c r="X82" s="765"/>
      <c r="Y82" s="765"/>
      <c r="Z82" s="765"/>
      <c r="AA82" s="765"/>
      <c r="AB82" s="691"/>
      <c r="AC82" s="691"/>
      <c r="AD82" s="691"/>
      <c r="AE82" s="691"/>
      <c r="AF82" s="691"/>
      <c r="AG82" s="691"/>
      <c r="AH82" s="691"/>
      <c r="AI82" s="691"/>
      <c r="AJ82" s="691"/>
      <c r="AK82" s="691"/>
      <c r="AL82" s="691"/>
      <c r="AM82" s="691"/>
      <c r="AN82" s="691"/>
    </row>
    <row r="83" spans="1:40" s="10" customFormat="1" ht="9" customHeight="1" x14ac:dyDescent="0.2">
      <c r="A83" s="691"/>
      <c r="B83" s="691"/>
      <c r="C83" s="691"/>
      <c r="D83" s="691"/>
      <c r="E83" s="691"/>
      <c r="F83" s="691"/>
      <c r="G83" s="691"/>
      <c r="H83" s="691"/>
      <c r="I83" s="766"/>
      <c r="J83" s="766"/>
      <c r="K83" s="766"/>
      <c r="L83" s="766"/>
      <c r="M83" s="766"/>
      <c r="N83" s="739"/>
      <c r="O83" s="739"/>
      <c r="P83" s="739"/>
      <c r="Q83" s="739"/>
      <c r="R83" s="739"/>
      <c r="S83" s="739"/>
      <c r="T83" s="739"/>
      <c r="U83" s="765"/>
      <c r="V83" s="765"/>
      <c r="W83" s="765"/>
      <c r="X83" s="765"/>
      <c r="Y83" s="765"/>
      <c r="Z83" s="765"/>
      <c r="AA83" s="765"/>
      <c r="AB83" s="691"/>
      <c r="AC83" s="691"/>
      <c r="AD83" s="691"/>
      <c r="AE83" s="691"/>
      <c r="AF83" s="691"/>
      <c r="AG83" s="691"/>
      <c r="AH83" s="691"/>
      <c r="AI83" s="691"/>
      <c r="AJ83" s="691"/>
      <c r="AK83" s="691"/>
      <c r="AL83" s="691"/>
      <c r="AM83" s="691"/>
      <c r="AN83" s="691"/>
    </row>
    <row r="84" spans="1:40" s="10" customFormat="1" ht="9" customHeight="1" x14ac:dyDescent="0.2">
      <c r="A84" s="691"/>
      <c r="B84" s="691"/>
      <c r="C84" s="691"/>
      <c r="D84" s="691"/>
      <c r="E84" s="691"/>
      <c r="F84" s="691"/>
      <c r="G84" s="691"/>
      <c r="H84" s="691"/>
      <c r="I84" s="766"/>
      <c r="J84" s="766"/>
      <c r="K84" s="766"/>
      <c r="L84" s="766"/>
      <c r="M84" s="766"/>
      <c r="N84" s="739"/>
      <c r="O84" s="739"/>
      <c r="P84" s="739"/>
      <c r="Q84" s="739"/>
      <c r="R84" s="739"/>
      <c r="S84" s="739"/>
      <c r="T84" s="739"/>
      <c r="U84" s="765"/>
      <c r="V84" s="765"/>
      <c r="W84" s="765"/>
      <c r="X84" s="765"/>
      <c r="Y84" s="765"/>
      <c r="Z84" s="765"/>
      <c r="AA84" s="765"/>
      <c r="AB84" s="691"/>
      <c r="AC84" s="691"/>
      <c r="AD84" s="691"/>
      <c r="AE84" s="691"/>
      <c r="AF84" s="691"/>
      <c r="AG84" s="691"/>
      <c r="AH84" s="691"/>
      <c r="AI84" s="691"/>
      <c r="AJ84" s="691"/>
      <c r="AK84" s="691"/>
      <c r="AL84" s="691"/>
      <c r="AM84" s="691"/>
      <c r="AN84" s="691"/>
    </row>
    <row r="85" spans="1:40" s="10" customFormat="1" ht="9" customHeight="1" x14ac:dyDescent="0.2">
      <c r="A85" s="691"/>
      <c r="B85" s="691"/>
      <c r="C85" s="691"/>
      <c r="D85" s="691"/>
      <c r="E85" s="691"/>
      <c r="F85" s="691"/>
      <c r="G85" s="691"/>
      <c r="H85" s="691"/>
      <c r="I85" s="766"/>
      <c r="J85" s="766"/>
      <c r="K85" s="766"/>
      <c r="L85" s="766"/>
      <c r="M85" s="766"/>
      <c r="N85" s="739"/>
      <c r="O85" s="739"/>
      <c r="P85" s="739"/>
      <c r="Q85" s="739"/>
      <c r="R85" s="739"/>
      <c r="S85" s="739"/>
      <c r="T85" s="739"/>
      <c r="U85" s="765"/>
      <c r="V85" s="765"/>
      <c r="W85" s="765"/>
      <c r="X85" s="765"/>
      <c r="Y85" s="765"/>
      <c r="Z85" s="765"/>
      <c r="AA85" s="765"/>
      <c r="AB85" s="691"/>
      <c r="AC85" s="691"/>
      <c r="AD85" s="691"/>
      <c r="AE85" s="691"/>
      <c r="AF85" s="691"/>
      <c r="AG85" s="691"/>
      <c r="AH85" s="691"/>
      <c r="AI85" s="691"/>
      <c r="AJ85" s="691"/>
      <c r="AK85" s="691"/>
      <c r="AL85" s="691"/>
      <c r="AM85" s="691"/>
      <c r="AN85" s="691"/>
    </row>
    <row r="86" spans="1:40" s="10" customFormat="1" ht="9" customHeight="1" x14ac:dyDescent="0.2">
      <c r="A86" s="691"/>
      <c r="B86" s="691"/>
      <c r="C86" s="691"/>
      <c r="D86" s="691"/>
      <c r="E86" s="691"/>
      <c r="F86" s="691"/>
      <c r="G86" s="691"/>
      <c r="H86" s="691"/>
      <c r="I86" s="766"/>
      <c r="J86" s="766"/>
      <c r="K86" s="766"/>
      <c r="L86" s="766"/>
      <c r="M86" s="766"/>
      <c r="N86" s="739"/>
      <c r="O86" s="739"/>
      <c r="P86" s="739"/>
      <c r="Q86" s="739"/>
      <c r="R86" s="739"/>
      <c r="S86" s="739"/>
      <c r="T86" s="739"/>
      <c r="U86" s="765"/>
      <c r="V86" s="765"/>
      <c r="W86" s="765"/>
      <c r="X86" s="765"/>
      <c r="Y86" s="765"/>
      <c r="Z86" s="765"/>
      <c r="AA86" s="765"/>
      <c r="AB86" s="691"/>
      <c r="AC86" s="691"/>
      <c r="AD86" s="691"/>
      <c r="AE86" s="691"/>
      <c r="AF86" s="691"/>
      <c r="AG86" s="691"/>
      <c r="AH86" s="691"/>
      <c r="AI86" s="691"/>
      <c r="AJ86" s="691"/>
      <c r="AK86" s="691"/>
      <c r="AL86" s="691"/>
      <c r="AM86" s="691"/>
      <c r="AN86" s="691"/>
    </row>
    <row r="87" spans="1:40" s="10" customFormat="1" ht="9" customHeight="1" x14ac:dyDescent="0.2">
      <c r="A87" s="691"/>
      <c r="B87" s="691"/>
      <c r="C87" s="691"/>
      <c r="D87" s="691"/>
      <c r="E87" s="691"/>
      <c r="F87" s="691"/>
      <c r="G87" s="691"/>
      <c r="H87" s="691"/>
      <c r="I87" s="739"/>
      <c r="J87" s="739"/>
      <c r="K87" s="739"/>
      <c r="L87" s="739"/>
      <c r="M87" s="740"/>
      <c r="N87" s="739"/>
      <c r="O87" s="739"/>
      <c r="P87" s="739"/>
      <c r="Q87" s="739"/>
      <c r="R87" s="739"/>
      <c r="S87" s="739"/>
      <c r="T87" s="739"/>
      <c r="U87" s="765"/>
      <c r="V87" s="765"/>
      <c r="W87" s="765"/>
      <c r="X87" s="765"/>
      <c r="Y87" s="765"/>
      <c r="Z87" s="765"/>
      <c r="AA87" s="765"/>
      <c r="AB87" s="691"/>
      <c r="AC87" s="691"/>
      <c r="AD87" s="691"/>
      <c r="AE87" s="691"/>
      <c r="AF87" s="691"/>
      <c r="AG87" s="691"/>
      <c r="AH87" s="691"/>
      <c r="AI87" s="691"/>
      <c r="AJ87" s="691"/>
      <c r="AK87" s="691"/>
      <c r="AL87" s="691"/>
      <c r="AM87" s="691"/>
      <c r="AN87" s="691"/>
    </row>
    <row r="88" spans="1:40" s="10" customFormat="1" ht="9" customHeight="1" x14ac:dyDescent="0.25">
      <c r="A88" s="691"/>
      <c r="B88" s="691"/>
      <c r="C88" s="691"/>
      <c r="D88" s="691"/>
      <c r="E88" s="691"/>
      <c r="F88" s="691"/>
      <c r="G88" s="691"/>
      <c r="H88" s="691"/>
      <c r="I88" s="739"/>
      <c r="J88" s="739"/>
      <c r="K88" s="739"/>
      <c r="L88" s="739"/>
      <c r="M88" s="774"/>
      <c r="N88" s="739"/>
      <c r="O88" s="739"/>
      <c r="P88" s="739"/>
      <c r="Q88" s="739"/>
      <c r="R88" s="739"/>
      <c r="S88" s="739"/>
      <c r="T88" s="739"/>
      <c r="U88" s="765"/>
      <c r="V88" s="765"/>
      <c r="W88" s="765"/>
      <c r="X88" s="765"/>
      <c r="Y88" s="765"/>
      <c r="Z88" s="765"/>
      <c r="AA88" s="765"/>
      <c r="AB88" s="691"/>
      <c r="AC88" s="691"/>
      <c r="AD88" s="691"/>
      <c r="AE88" s="691"/>
      <c r="AF88" s="691"/>
      <c r="AG88" s="691"/>
      <c r="AH88" s="691"/>
      <c r="AI88" s="691"/>
      <c r="AJ88" s="691"/>
      <c r="AK88" s="691"/>
      <c r="AL88" s="691"/>
      <c r="AM88" s="691"/>
      <c r="AN88" s="691"/>
    </row>
    <row r="89" spans="1:40" s="10" customFormat="1" ht="9" customHeight="1" x14ac:dyDescent="0.25">
      <c r="A89" s="691"/>
      <c r="B89" s="691"/>
      <c r="C89" s="691"/>
      <c r="D89" s="691"/>
      <c r="E89" s="691"/>
      <c r="F89" s="691"/>
      <c r="G89" s="691"/>
      <c r="H89" s="691"/>
      <c r="I89" s="739"/>
      <c r="J89" s="739"/>
      <c r="K89" s="739"/>
      <c r="L89" s="739"/>
      <c r="M89" s="774"/>
      <c r="N89" s="739"/>
      <c r="O89" s="739"/>
      <c r="P89" s="739"/>
      <c r="Q89" s="739"/>
      <c r="R89" s="739"/>
      <c r="S89" s="739"/>
      <c r="T89" s="739"/>
      <c r="U89" s="765"/>
      <c r="V89" s="765"/>
      <c r="W89" s="765"/>
      <c r="X89" s="765"/>
      <c r="Y89" s="765"/>
      <c r="Z89" s="765"/>
      <c r="AA89" s="765"/>
      <c r="AB89" s="691"/>
      <c r="AC89" s="691"/>
      <c r="AD89" s="691"/>
      <c r="AE89" s="691"/>
      <c r="AF89" s="691"/>
      <c r="AG89" s="691"/>
      <c r="AH89" s="691"/>
      <c r="AI89" s="691"/>
      <c r="AJ89" s="691"/>
      <c r="AK89" s="691"/>
      <c r="AL89" s="691"/>
      <c r="AM89" s="691"/>
      <c r="AN89" s="691"/>
    </row>
    <row r="90" spans="1:40" s="10" customFormat="1" ht="9" customHeight="1" x14ac:dyDescent="0.25">
      <c r="A90" s="691"/>
      <c r="B90" s="691"/>
      <c r="C90" s="691"/>
      <c r="D90" s="691"/>
      <c r="E90" s="691"/>
      <c r="F90" s="691"/>
      <c r="G90" s="691"/>
      <c r="H90" s="691"/>
      <c r="I90" s="739"/>
      <c r="J90" s="739"/>
      <c r="K90" s="739"/>
      <c r="L90" s="739"/>
      <c r="M90" s="739"/>
      <c r="N90" s="739"/>
      <c r="O90" s="739"/>
      <c r="P90" s="739"/>
      <c r="Q90" s="739"/>
      <c r="R90" s="739"/>
      <c r="S90" s="739"/>
      <c r="T90" s="739"/>
      <c r="U90" s="765"/>
      <c r="V90" s="765"/>
      <c r="W90" s="765"/>
      <c r="X90" s="765"/>
      <c r="Y90" s="765"/>
      <c r="Z90" s="765"/>
      <c r="AA90" s="765"/>
      <c r="AB90" s="691"/>
      <c r="AC90" s="691"/>
      <c r="AD90" s="691"/>
      <c r="AE90" s="691"/>
      <c r="AF90" s="691"/>
      <c r="AG90" s="691"/>
      <c r="AH90" s="691"/>
      <c r="AI90" s="691"/>
      <c r="AJ90" s="691"/>
      <c r="AK90" s="691"/>
      <c r="AL90" s="691"/>
      <c r="AM90" s="691"/>
      <c r="AN90" s="691"/>
    </row>
    <row r="91" spans="1:40" s="10" customFormat="1" ht="9" customHeight="1" x14ac:dyDescent="0.25">
      <c r="A91" s="691"/>
      <c r="B91" s="691"/>
      <c r="C91" s="691"/>
      <c r="D91" s="691"/>
      <c r="E91" s="691"/>
      <c r="F91" s="691"/>
      <c r="G91" s="691"/>
      <c r="H91" s="691"/>
      <c r="I91" s="739"/>
      <c r="J91" s="739"/>
      <c r="K91" s="739"/>
      <c r="L91" s="739"/>
      <c r="M91" s="739"/>
      <c r="N91" s="739"/>
      <c r="O91" s="739"/>
      <c r="P91" s="739"/>
      <c r="Q91" s="739"/>
      <c r="R91" s="739"/>
      <c r="S91" s="739"/>
      <c r="T91" s="739"/>
      <c r="U91" s="765"/>
      <c r="V91" s="765"/>
      <c r="W91" s="765"/>
      <c r="X91" s="765"/>
      <c r="Y91" s="765"/>
      <c r="Z91" s="765"/>
      <c r="AA91" s="765"/>
      <c r="AB91" s="691"/>
      <c r="AC91" s="691"/>
      <c r="AD91" s="691"/>
      <c r="AE91" s="691"/>
      <c r="AF91" s="691"/>
      <c r="AG91" s="691"/>
      <c r="AH91" s="691"/>
      <c r="AI91" s="691"/>
      <c r="AJ91" s="691"/>
      <c r="AK91" s="691"/>
      <c r="AL91" s="691"/>
      <c r="AM91" s="691"/>
      <c r="AN91" s="691"/>
    </row>
    <row r="92" spans="1:40" s="10" customFormat="1" ht="9" customHeight="1" x14ac:dyDescent="0.25">
      <c r="A92" s="691"/>
      <c r="B92" s="691"/>
      <c r="C92" s="691"/>
      <c r="D92" s="691"/>
      <c r="E92" s="691"/>
      <c r="F92" s="691"/>
      <c r="G92" s="691"/>
      <c r="H92" s="691"/>
      <c r="I92" s="739"/>
      <c r="J92" s="739"/>
      <c r="K92" s="739"/>
      <c r="L92" s="739"/>
      <c r="M92" s="739"/>
      <c r="N92" s="739"/>
      <c r="O92" s="739"/>
      <c r="P92" s="739"/>
      <c r="Q92" s="739"/>
      <c r="R92" s="739"/>
      <c r="S92" s="739"/>
      <c r="T92" s="739"/>
      <c r="U92" s="765"/>
      <c r="V92" s="765"/>
      <c r="W92" s="765"/>
      <c r="X92" s="765"/>
      <c r="Y92" s="765"/>
      <c r="Z92" s="765"/>
      <c r="AA92" s="765"/>
      <c r="AB92" s="691"/>
      <c r="AC92" s="691"/>
      <c r="AD92" s="691"/>
      <c r="AE92" s="691"/>
      <c r="AF92" s="691"/>
      <c r="AG92" s="691"/>
      <c r="AH92" s="691"/>
      <c r="AI92" s="691"/>
      <c r="AJ92" s="691"/>
      <c r="AK92" s="691"/>
      <c r="AL92" s="691"/>
      <c r="AM92" s="691"/>
      <c r="AN92" s="691"/>
    </row>
    <row r="93" spans="1:40" s="10" customFormat="1" ht="9" customHeight="1" x14ac:dyDescent="0.25">
      <c r="A93" s="691"/>
      <c r="B93" s="691"/>
      <c r="C93" s="691"/>
      <c r="D93" s="691"/>
      <c r="E93" s="691"/>
      <c r="F93" s="691"/>
      <c r="G93" s="691"/>
      <c r="H93" s="691"/>
      <c r="I93" s="739"/>
      <c r="J93" s="739"/>
      <c r="K93" s="739"/>
      <c r="L93" s="739"/>
      <c r="M93" s="739"/>
      <c r="N93" s="739"/>
      <c r="O93" s="739"/>
      <c r="P93" s="739"/>
      <c r="Q93" s="739"/>
      <c r="R93" s="739"/>
      <c r="S93" s="739"/>
      <c r="T93" s="739"/>
      <c r="U93" s="765"/>
      <c r="V93" s="765"/>
      <c r="W93" s="765"/>
      <c r="X93" s="765"/>
      <c r="Y93" s="765"/>
      <c r="Z93" s="765"/>
      <c r="AA93" s="765"/>
      <c r="AB93" s="691"/>
      <c r="AC93" s="691"/>
      <c r="AD93" s="691"/>
      <c r="AE93" s="691"/>
      <c r="AF93" s="691"/>
      <c r="AG93" s="691"/>
      <c r="AH93" s="691"/>
      <c r="AI93" s="691"/>
      <c r="AJ93" s="691"/>
      <c r="AK93" s="691"/>
      <c r="AL93" s="691"/>
      <c r="AM93" s="691"/>
      <c r="AN93" s="691"/>
    </row>
    <row r="94" spans="1:40" s="10" customFormat="1" ht="9" customHeight="1" x14ac:dyDescent="0.25">
      <c r="A94" s="691"/>
      <c r="B94" s="691"/>
      <c r="C94" s="691"/>
      <c r="D94" s="691"/>
      <c r="E94" s="691"/>
      <c r="F94" s="691"/>
      <c r="G94" s="691"/>
      <c r="H94" s="691"/>
      <c r="I94" s="739"/>
      <c r="J94" s="739"/>
      <c r="K94" s="739"/>
      <c r="L94" s="739"/>
      <c r="M94" s="739"/>
      <c r="N94" s="739"/>
      <c r="O94" s="739"/>
      <c r="P94" s="739"/>
      <c r="Q94" s="739"/>
      <c r="R94" s="739"/>
      <c r="S94" s="739"/>
      <c r="T94" s="739"/>
      <c r="U94" s="765"/>
      <c r="V94" s="765"/>
      <c r="W94" s="765"/>
      <c r="X94" s="765"/>
      <c r="Y94" s="765"/>
      <c r="Z94" s="765"/>
      <c r="AA94" s="765"/>
      <c r="AB94" s="691"/>
      <c r="AC94" s="691"/>
      <c r="AD94" s="691"/>
      <c r="AE94" s="691"/>
      <c r="AF94" s="691"/>
      <c r="AG94" s="691"/>
      <c r="AH94" s="691"/>
      <c r="AI94" s="691"/>
      <c r="AJ94" s="691"/>
      <c r="AK94" s="691"/>
      <c r="AL94" s="691"/>
      <c r="AM94" s="691"/>
      <c r="AN94" s="691"/>
    </row>
    <row r="95" spans="1:40" s="10" customFormat="1" ht="9" customHeight="1" x14ac:dyDescent="0.25">
      <c r="A95" s="691"/>
      <c r="B95" s="691"/>
      <c r="C95" s="691"/>
      <c r="D95" s="691"/>
      <c r="E95" s="691"/>
      <c r="F95" s="691"/>
      <c r="G95" s="691"/>
      <c r="H95" s="691"/>
      <c r="I95" s="739"/>
      <c r="J95" s="739"/>
      <c r="K95" s="739"/>
      <c r="L95" s="739"/>
      <c r="M95" s="739"/>
      <c r="N95" s="739"/>
      <c r="O95" s="739"/>
      <c r="P95" s="739"/>
      <c r="Q95" s="739"/>
      <c r="R95" s="739"/>
      <c r="S95" s="739"/>
      <c r="T95" s="739"/>
      <c r="U95" s="765"/>
      <c r="V95" s="765"/>
      <c r="W95" s="765"/>
      <c r="X95" s="765"/>
      <c r="Y95" s="765"/>
      <c r="Z95" s="765"/>
      <c r="AA95" s="765"/>
      <c r="AB95" s="691"/>
      <c r="AC95" s="691"/>
      <c r="AD95" s="691"/>
      <c r="AE95" s="691"/>
      <c r="AF95" s="691"/>
      <c r="AG95" s="691"/>
      <c r="AH95" s="691"/>
      <c r="AI95" s="691"/>
      <c r="AJ95" s="691"/>
      <c r="AK95" s="691"/>
      <c r="AL95" s="691"/>
      <c r="AM95" s="691"/>
      <c r="AN95" s="691"/>
    </row>
    <row r="96" spans="1:40" s="10" customFormat="1" ht="9" customHeight="1" x14ac:dyDescent="0.25">
      <c r="A96" s="691"/>
      <c r="B96" s="691"/>
      <c r="C96" s="691"/>
      <c r="D96" s="691"/>
      <c r="E96" s="691"/>
      <c r="F96" s="691"/>
      <c r="G96" s="691"/>
      <c r="H96" s="691"/>
      <c r="I96" s="739"/>
      <c r="J96" s="739"/>
      <c r="K96" s="739"/>
      <c r="L96" s="739"/>
      <c r="M96" s="739"/>
      <c r="N96" s="739"/>
      <c r="O96" s="739"/>
      <c r="P96" s="739"/>
      <c r="Q96" s="739"/>
      <c r="R96" s="739"/>
      <c r="S96" s="739"/>
      <c r="T96" s="739"/>
      <c r="U96" s="765"/>
      <c r="V96" s="765"/>
      <c r="W96" s="765"/>
      <c r="X96" s="765"/>
      <c r="Y96" s="765"/>
      <c r="Z96" s="765"/>
      <c r="AA96" s="765"/>
      <c r="AB96" s="691"/>
      <c r="AC96" s="691"/>
      <c r="AD96" s="691"/>
      <c r="AE96" s="691"/>
      <c r="AF96" s="691"/>
      <c r="AG96" s="691"/>
      <c r="AH96" s="691"/>
      <c r="AI96" s="691"/>
      <c r="AJ96" s="691"/>
      <c r="AK96" s="691"/>
      <c r="AL96" s="691"/>
      <c r="AM96" s="691"/>
      <c r="AN96" s="691"/>
    </row>
    <row r="97" spans="1:40" s="10" customFormat="1" ht="9" customHeight="1" x14ac:dyDescent="0.25">
      <c r="A97" s="691"/>
      <c r="B97" s="691"/>
      <c r="C97" s="691"/>
      <c r="D97" s="691"/>
      <c r="E97" s="691"/>
      <c r="F97" s="691"/>
      <c r="G97" s="691"/>
      <c r="H97" s="739"/>
      <c r="I97" s="739"/>
      <c r="J97" s="739"/>
      <c r="K97" s="739"/>
      <c r="L97" s="739"/>
      <c r="M97" s="739"/>
      <c r="N97" s="739"/>
      <c r="O97" s="739"/>
      <c r="P97" s="739"/>
      <c r="Q97" s="739"/>
      <c r="R97" s="739"/>
      <c r="S97" s="739"/>
      <c r="T97" s="739"/>
      <c r="U97" s="765"/>
      <c r="V97" s="765"/>
      <c r="W97" s="765"/>
      <c r="X97" s="765"/>
      <c r="Y97" s="765"/>
      <c r="Z97" s="765"/>
      <c r="AA97" s="765"/>
      <c r="AB97" s="691"/>
      <c r="AC97" s="691"/>
      <c r="AD97" s="691"/>
      <c r="AE97" s="691"/>
      <c r="AF97" s="691"/>
      <c r="AG97" s="691"/>
      <c r="AH97" s="691"/>
      <c r="AI97" s="691"/>
      <c r="AJ97" s="691"/>
      <c r="AK97" s="691"/>
      <c r="AL97" s="691"/>
      <c r="AM97" s="691"/>
      <c r="AN97" s="691"/>
    </row>
    <row r="98" spans="1:40" s="10" customFormat="1" ht="9" customHeight="1" x14ac:dyDescent="0.25">
      <c r="A98" s="691"/>
      <c r="B98" s="691"/>
      <c r="C98" s="691"/>
      <c r="D98" s="691"/>
      <c r="E98" s="691"/>
      <c r="F98" s="691"/>
      <c r="G98" s="691"/>
      <c r="H98" s="739"/>
      <c r="I98" s="739"/>
      <c r="J98" s="739"/>
      <c r="K98" s="739"/>
      <c r="L98" s="739"/>
      <c r="M98" s="739"/>
      <c r="N98" s="739"/>
      <c r="O98" s="739"/>
      <c r="P98" s="739"/>
      <c r="Q98" s="739"/>
      <c r="R98" s="739"/>
      <c r="S98" s="739"/>
      <c r="T98" s="739"/>
      <c r="U98" s="765"/>
      <c r="V98" s="765"/>
      <c r="W98" s="765"/>
      <c r="X98" s="765"/>
      <c r="Y98" s="765"/>
      <c r="Z98" s="765"/>
      <c r="AA98" s="765"/>
      <c r="AB98" s="691"/>
      <c r="AC98" s="691"/>
      <c r="AD98" s="691"/>
      <c r="AE98" s="691"/>
      <c r="AF98" s="691"/>
      <c r="AG98" s="691"/>
      <c r="AH98" s="691"/>
      <c r="AI98" s="691"/>
      <c r="AJ98" s="691"/>
      <c r="AK98" s="691"/>
      <c r="AL98" s="691"/>
      <c r="AM98" s="691"/>
      <c r="AN98" s="691"/>
    </row>
    <row r="99" spans="1:40" s="10" customFormat="1" ht="9" customHeight="1" x14ac:dyDescent="0.25">
      <c r="A99" s="691"/>
      <c r="B99" s="691"/>
      <c r="C99" s="691"/>
      <c r="D99" s="691"/>
      <c r="E99" s="691"/>
      <c r="F99" s="691"/>
      <c r="G99" s="691"/>
      <c r="H99" s="739"/>
      <c r="I99" s="739"/>
      <c r="J99" s="739"/>
      <c r="K99" s="739"/>
      <c r="L99" s="739"/>
      <c r="M99" s="739"/>
      <c r="N99" s="739"/>
      <c r="O99" s="739"/>
      <c r="P99" s="739"/>
      <c r="Q99" s="739"/>
      <c r="R99" s="739"/>
      <c r="S99" s="739"/>
      <c r="T99" s="739"/>
      <c r="U99" s="765"/>
      <c r="V99" s="765"/>
      <c r="W99" s="765"/>
      <c r="X99" s="765"/>
      <c r="Y99" s="765"/>
      <c r="Z99" s="765"/>
      <c r="AA99" s="765"/>
      <c r="AB99" s="691"/>
      <c r="AC99" s="691"/>
      <c r="AD99" s="691"/>
      <c r="AE99" s="691"/>
      <c r="AF99" s="691"/>
      <c r="AG99" s="691"/>
      <c r="AH99" s="691"/>
      <c r="AI99" s="691"/>
      <c r="AJ99" s="691"/>
      <c r="AK99" s="691"/>
      <c r="AL99" s="691"/>
      <c r="AM99" s="691"/>
      <c r="AN99" s="691"/>
    </row>
    <row r="100" spans="1:40" s="10" customFormat="1" ht="9" customHeight="1" x14ac:dyDescent="0.25">
      <c r="A100" s="691"/>
      <c r="B100" s="691"/>
      <c r="C100" s="691"/>
      <c r="D100" s="691"/>
      <c r="E100" s="691"/>
      <c r="F100" s="691"/>
      <c r="G100" s="691"/>
      <c r="H100" s="739"/>
      <c r="I100" s="739"/>
      <c r="J100" s="739"/>
      <c r="K100" s="739"/>
      <c r="L100" s="739"/>
      <c r="M100" s="739"/>
      <c r="N100" s="739"/>
      <c r="O100" s="739"/>
      <c r="P100" s="739"/>
      <c r="Q100" s="739"/>
      <c r="R100" s="739"/>
      <c r="S100" s="739"/>
      <c r="T100" s="739"/>
      <c r="U100" s="765"/>
      <c r="V100" s="765"/>
      <c r="W100" s="765"/>
      <c r="X100" s="765"/>
      <c r="Y100" s="765"/>
      <c r="Z100" s="765"/>
      <c r="AA100" s="765"/>
      <c r="AB100" s="691"/>
      <c r="AC100" s="691"/>
      <c r="AD100" s="691"/>
      <c r="AE100" s="691"/>
      <c r="AF100" s="691"/>
      <c r="AG100" s="691"/>
      <c r="AH100" s="691"/>
      <c r="AI100" s="691"/>
      <c r="AJ100" s="691"/>
      <c r="AK100" s="691"/>
      <c r="AL100" s="691"/>
      <c r="AM100" s="691"/>
      <c r="AN100" s="691"/>
    </row>
    <row r="101" spans="1:40" s="10" customFormat="1" ht="9" customHeight="1" x14ac:dyDescent="0.25">
      <c r="A101" s="691"/>
      <c r="B101" s="691"/>
      <c r="C101" s="691"/>
      <c r="D101" s="691"/>
      <c r="E101" s="691"/>
      <c r="F101" s="691"/>
      <c r="G101" s="691"/>
      <c r="H101" s="739"/>
      <c r="I101" s="739"/>
      <c r="J101" s="739"/>
      <c r="K101" s="739"/>
      <c r="L101" s="739"/>
      <c r="M101" s="739"/>
      <c r="N101" s="739"/>
      <c r="O101" s="739"/>
      <c r="P101" s="739"/>
      <c r="Q101" s="739"/>
      <c r="R101" s="739"/>
      <c r="S101" s="739"/>
      <c r="T101" s="739"/>
      <c r="U101" s="765"/>
      <c r="V101" s="765"/>
      <c r="W101" s="765"/>
      <c r="X101" s="765"/>
      <c r="Y101" s="765"/>
      <c r="Z101" s="765"/>
      <c r="AA101" s="765"/>
      <c r="AB101" s="691"/>
      <c r="AC101" s="691"/>
      <c r="AD101" s="691"/>
      <c r="AE101" s="691"/>
      <c r="AF101" s="691"/>
      <c r="AG101" s="691"/>
      <c r="AH101" s="691"/>
      <c r="AI101" s="691"/>
      <c r="AJ101" s="691"/>
      <c r="AK101" s="691"/>
      <c r="AL101" s="691"/>
      <c r="AM101" s="691"/>
      <c r="AN101" s="691"/>
    </row>
    <row r="102" spans="1:40" s="10" customFormat="1" ht="9" customHeight="1" x14ac:dyDescent="0.25">
      <c r="A102" s="691"/>
      <c r="B102" s="691"/>
      <c r="C102" s="691"/>
      <c r="D102" s="691"/>
      <c r="E102" s="691"/>
      <c r="F102" s="691"/>
      <c r="G102" s="691"/>
      <c r="H102" s="739"/>
      <c r="I102" s="739"/>
      <c r="J102" s="739"/>
      <c r="K102" s="739"/>
      <c r="L102" s="739"/>
      <c r="M102" s="739"/>
      <c r="N102" s="739"/>
      <c r="O102" s="739"/>
      <c r="P102" s="739"/>
      <c r="Q102" s="739"/>
      <c r="R102" s="739"/>
      <c r="S102" s="739"/>
      <c r="T102" s="739"/>
      <c r="U102" s="765"/>
      <c r="V102" s="765"/>
      <c r="W102" s="765"/>
      <c r="X102" s="765"/>
      <c r="Y102" s="765"/>
      <c r="Z102" s="765"/>
      <c r="AA102" s="765"/>
      <c r="AB102" s="691"/>
      <c r="AC102" s="691"/>
      <c r="AD102" s="691"/>
      <c r="AE102" s="691"/>
      <c r="AF102" s="691"/>
      <c r="AG102" s="691"/>
      <c r="AH102" s="691"/>
      <c r="AI102" s="691"/>
      <c r="AJ102" s="691"/>
      <c r="AK102" s="691"/>
      <c r="AL102" s="691"/>
      <c r="AM102" s="691"/>
      <c r="AN102" s="691"/>
    </row>
    <row r="103" spans="1:40" s="10" customFormat="1" ht="9" customHeight="1" x14ac:dyDescent="0.25">
      <c r="A103" s="691"/>
      <c r="B103" s="691"/>
      <c r="C103" s="691"/>
      <c r="D103" s="691"/>
      <c r="E103" s="691"/>
      <c r="F103" s="691"/>
      <c r="G103" s="691"/>
      <c r="H103" s="739"/>
      <c r="I103" s="739"/>
      <c r="J103" s="739"/>
      <c r="K103" s="739"/>
      <c r="L103" s="739"/>
      <c r="M103" s="739"/>
      <c r="N103" s="739"/>
      <c r="O103" s="739"/>
      <c r="P103" s="739"/>
      <c r="Q103" s="739"/>
      <c r="R103" s="739"/>
      <c r="S103" s="739"/>
      <c r="T103" s="739"/>
      <c r="U103" s="765"/>
      <c r="V103" s="765"/>
      <c r="W103" s="765"/>
      <c r="X103" s="765"/>
      <c r="Y103" s="765"/>
      <c r="Z103" s="765"/>
      <c r="AA103" s="765"/>
      <c r="AB103" s="691"/>
      <c r="AC103" s="691"/>
      <c r="AD103" s="691"/>
      <c r="AE103" s="691"/>
      <c r="AF103" s="691"/>
      <c r="AG103" s="691"/>
      <c r="AH103" s="691"/>
      <c r="AI103" s="691"/>
      <c r="AJ103" s="691"/>
      <c r="AK103" s="691"/>
      <c r="AL103" s="691"/>
      <c r="AM103" s="691"/>
      <c r="AN103" s="691"/>
    </row>
    <row r="104" spans="1:40" s="10" customFormat="1" ht="9" customHeight="1" x14ac:dyDescent="0.25">
      <c r="A104" s="691"/>
      <c r="B104" s="691"/>
      <c r="C104" s="691"/>
      <c r="D104" s="691"/>
      <c r="E104" s="691"/>
      <c r="F104" s="691"/>
      <c r="G104" s="691"/>
      <c r="H104" s="739"/>
      <c r="I104" s="739"/>
      <c r="J104" s="739"/>
      <c r="K104" s="739"/>
      <c r="L104" s="739"/>
      <c r="M104" s="739"/>
      <c r="N104" s="739"/>
      <c r="O104" s="739"/>
      <c r="P104" s="739"/>
      <c r="Q104" s="739"/>
      <c r="R104" s="739"/>
      <c r="S104" s="739"/>
      <c r="T104" s="739"/>
      <c r="U104" s="765"/>
      <c r="V104" s="765"/>
      <c r="W104" s="765"/>
      <c r="X104" s="765"/>
      <c r="Y104" s="765"/>
      <c r="Z104" s="765"/>
      <c r="AA104" s="765"/>
      <c r="AB104" s="691"/>
      <c r="AC104" s="691"/>
      <c r="AD104" s="691"/>
      <c r="AE104" s="691"/>
      <c r="AF104" s="691"/>
      <c r="AG104" s="691"/>
      <c r="AH104" s="691"/>
      <c r="AI104" s="691"/>
      <c r="AJ104" s="691"/>
      <c r="AK104" s="691"/>
      <c r="AL104" s="691"/>
      <c r="AM104" s="691"/>
      <c r="AN104" s="691"/>
    </row>
    <row r="105" spans="1:40" s="10" customFormat="1" ht="9" customHeight="1" x14ac:dyDescent="0.25">
      <c r="A105" s="691"/>
      <c r="B105" s="691"/>
      <c r="C105" s="691"/>
      <c r="D105" s="691"/>
      <c r="E105" s="691"/>
      <c r="F105" s="691"/>
      <c r="G105" s="691"/>
      <c r="H105" s="739"/>
      <c r="I105" s="739"/>
      <c r="J105" s="739"/>
      <c r="K105" s="739"/>
      <c r="L105" s="739"/>
      <c r="M105" s="739"/>
      <c r="N105" s="739"/>
      <c r="O105" s="739"/>
      <c r="P105" s="739"/>
      <c r="Q105" s="739"/>
      <c r="R105" s="739"/>
      <c r="S105" s="739"/>
      <c r="T105" s="739"/>
      <c r="U105" s="765"/>
      <c r="V105" s="765"/>
      <c r="W105" s="765"/>
      <c r="X105" s="765"/>
      <c r="Y105" s="765"/>
      <c r="Z105" s="765"/>
      <c r="AA105" s="765"/>
      <c r="AB105" s="691"/>
      <c r="AC105" s="691"/>
      <c r="AD105" s="691"/>
      <c r="AE105" s="691"/>
      <c r="AF105" s="691"/>
      <c r="AG105" s="691"/>
      <c r="AH105" s="691"/>
      <c r="AI105" s="691"/>
      <c r="AJ105" s="691"/>
      <c r="AK105" s="691"/>
      <c r="AL105" s="691"/>
      <c r="AM105" s="691"/>
      <c r="AN105" s="691"/>
    </row>
    <row r="106" spans="1:40" s="10" customFormat="1" ht="9" customHeight="1" x14ac:dyDescent="0.25">
      <c r="A106" s="691"/>
      <c r="B106" s="691"/>
      <c r="C106" s="691"/>
      <c r="D106" s="691"/>
      <c r="E106" s="691"/>
      <c r="F106" s="691"/>
      <c r="G106" s="691"/>
      <c r="H106" s="739"/>
      <c r="I106" s="739"/>
      <c r="J106" s="739"/>
      <c r="K106" s="739"/>
      <c r="L106" s="739"/>
      <c r="M106" s="739"/>
      <c r="N106" s="739"/>
      <c r="O106" s="739"/>
      <c r="P106" s="739"/>
      <c r="Q106" s="739"/>
      <c r="R106" s="739"/>
      <c r="S106" s="739"/>
      <c r="T106" s="739"/>
      <c r="U106" s="765"/>
      <c r="V106" s="765"/>
      <c r="W106" s="765"/>
      <c r="X106" s="765"/>
      <c r="Y106" s="765"/>
      <c r="Z106" s="765"/>
      <c r="AA106" s="765"/>
      <c r="AB106" s="691"/>
      <c r="AC106" s="691"/>
      <c r="AD106" s="691"/>
      <c r="AE106" s="691"/>
      <c r="AF106" s="691"/>
      <c r="AG106" s="691"/>
      <c r="AH106" s="691"/>
      <c r="AI106" s="691"/>
      <c r="AJ106" s="691"/>
      <c r="AK106" s="691"/>
      <c r="AL106" s="691"/>
      <c r="AM106" s="691"/>
      <c r="AN106" s="691"/>
    </row>
    <row r="107" spans="1:40" s="10" customFormat="1" ht="9" customHeight="1" x14ac:dyDescent="0.25">
      <c r="A107" s="691"/>
      <c r="B107" s="691"/>
      <c r="C107" s="691"/>
      <c r="D107" s="691"/>
      <c r="E107" s="691"/>
      <c r="F107" s="691"/>
      <c r="G107" s="691"/>
      <c r="H107" s="739"/>
      <c r="I107" s="739"/>
      <c r="J107" s="739"/>
      <c r="K107" s="739"/>
      <c r="L107" s="739"/>
      <c r="M107" s="739"/>
      <c r="N107" s="739"/>
      <c r="O107" s="739"/>
      <c r="P107" s="739"/>
      <c r="Q107" s="739"/>
      <c r="R107" s="739"/>
      <c r="S107" s="739"/>
      <c r="T107" s="739"/>
      <c r="U107" s="765"/>
      <c r="V107" s="765"/>
      <c r="W107" s="765"/>
      <c r="X107" s="765"/>
      <c r="Y107" s="765"/>
      <c r="Z107" s="765"/>
      <c r="AA107" s="765"/>
      <c r="AB107" s="691"/>
      <c r="AC107" s="691"/>
      <c r="AD107" s="691"/>
      <c r="AE107" s="691"/>
      <c r="AF107" s="691"/>
      <c r="AG107" s="691"/>
      <c r="AH107" s="691"/>
      <c r="AI107" s="691"/>
      <c r="AJ107" s="691"/>
      <c r="AK107" s="691"/>
      <c r="AL107" s="691"/>
      <c r="AM107" s="691"/>
      <c r="AN107" s="691"/>
    </row>
    <row r="108" spans="1:40" s="10" customFormat="1" ht="9" customHeight="1" x14ac:dyDescent="0.25">
      <c r="A108" s="691"/>
      <c r="B108" s="691"/>
      <c r="C108" s="691"/>
      <c r="D108" s="691"/>
      <c r="E108" s="691"/>
      <c r="F108" s="691"/>
      <c r="G108" s="691"/>
      <c r="H108" s="773"/>
      <c r="I108" s="739"/>
      <c r="J108" s="739"/>
      <c r="K108" s="739"/>
      <c r="L108" s="739"/>
      <c r="M108" s="739"/>
      <c r="N108" s="739"/>
      <c r="O108" s="739"/>
      <c r="P108" s="739"/>
      <c r="Q108" s="739"/>
      <c r="R108" s="739"/>
      <c r="S108" s="739"/>
      <c r="T108" s="739"/>
      <c r="U108" s="765"/>
      <c r="V108" s="765"/>
      <c r="W108" s="765"/>
      <c r="X108" s="765"/>
      <c r="Y108" s="765"/>
      <c r="Z108" s="765"/>
      <c r="AA108" s="765"/>
      <c r="AB108" s="691"/>
      <c r="AC108" s="691"/>
      <c r="AD108" s="691"/>
      <c r="AE108" s="691"/>
      <c r="AF108" s="691"/>
      <c r="AG108" s="691"/>
      <c r="AH108" s="691"/>
      <c r="AI108" s="691"/>
      <c r="AJ108" s="691"/>
      <c r="AK108" s="691"/>
      <c r="AL108" s="691"/>
      <c r="AM108" s="691"/>
      <c r="AN108" s="691"/>
    </row>
    <row r="109" spans="1:40" s="10" customFormat="1" ht="9" customHeight="1" x14ac:dyDescent="0.25">
      <c r="A109" s="691"/>
      <c r="B109" s="691"/>
      <c r="C109" s="691"/>
      <c r="D109" s="691"/>
      <c r="E109" s="691"/>
      <c r="F109" s="691"/>
      <c r="G109" s="691"/>
      <c r="H109" s="774"/>
      <c r="I109" s="739"/>
      <c r="J109" s="739"/>
      <c r="K109" s="739"/>
      <c r="L109" s="739"/>
      <c r="M109" s="739"/>
      <c r="N109" s="739"/>
      <c r="O109" s="739"/>
      <c r="P109" s="739"/>
      <c r="Q109" s="739"/>
      <c r="R109" s="739"/>
      <c r="S109" s="739"/>
      <c r="T109" s="739"/>
      <c r="U109" s="765"/>
      <c r="V109" s="765"/>
      <c r="W109" s="765"/>
      <c r="X109" s="765"/>
      <c r="Y109" s="765"/>
      <c r="Z109" s="765"/>
      <c r="AA109" s="765"/>
      <c r="AB109" s="691"/>
      <c r="AC109" s="691"/>
      <c r="AD109" s="691"/>
      <c r="AE109" s="691"/>
      <c r="AF109" s="691"/>
      <c r="AG109" s="691"/>
      <c r="AH109" s="691"/>
      <c r="AI109" s="691"/>
      <c r="AJ109" s="691"/>
      <c r="AK109" s="691"/>
      <c r="AL109" s="691"/>
      <c r="AM109" s="691"/>
      <c r="AN109" s="691"/>
    </row>
    <row r="110" spans="1:40" s="10" customFormat="1" ht="9" customHeight="1" x14ac:dyDescent="0.25">
      <c r="A110" s="691"/>
      <c r="B110" s="691"/>
      <c r="C110" s="691"/>
      <c r="D110" s="691"/>
      <c r="E110" s="691"/>
      <c r="F110" s="691"/>
      <c r="G110" s="691"/>
      <c r="H110" s="739"/>
      <c r="I110" s="739"/>
      <c r="J110" s="739"/>
      <c r="K110" s="739"/>
      <c r="L110" s="739"/>
      <c r="M110" s="739"/>
      <c r="N110" s="739"/>
      <c r="O110" s="739"/>
      <c r="P110" s="739"/>
      <c r="Q110" s="739"/>
      <c r="R110" s="739"/>
      <c r="S110" s="739"/>
      <c r="T110" s="739"/>
      <c r="U110" s="765"/>
      <c r="V110" s="765"/>
      <c r="W110" s="765"/>
      <c r="X110" s="765"/>
      <c r="Y110" s="765"/>
      <c r="Z110" s="765"/>
      <c r="AA110" s="765"/>
      <c r="AB110" s="691"/>
      <c r="AC110" s="691"/>
      <c r="AD110" s="691"/>
      <c r="AE110" s="691"/>
      <c r="AF110" s="691"/>
      <c r="AG110" s="691"/>
      <c r="AH110" s="691"/>
      <c r="AI110" s="691"/>
      <c r="AJ110" s="691"/>
      <c r="AK110" s="691"/>
      <c r="AL110" s="691"/>
      <c r="AM110" s="691"/>
      <c r="AN110" s="691"/>
    </row>
    <row r="111" spans="1:40" s="10" customFormat="1" ht="9" customHeight="1" x14ac:dyDescent="0.25">
      <c r="A111" s="691"/>
      <c r="B111" s="691"/>
      <c r="C111" s="691"/>
      <c r="D111" s="691"/>
      <c r="E111" s="691"/>
      <c r="F111" s="691"/>
      <c r="G111" s="691"/>
      <c r="H111" s="739"/>
      <c r="I111" s="739"/>
      <c r="J111" s="739"/>
      <c r="K111" s="739"/>
      <c r="L111" s="739"/>
      <c r="M111" s="739"/>
      <c r="N111" s="739"/>
      <c r="O111" s="739"/>
      <c r="P111" s="739"/>
      <c r="Q111" s="739"/>
      <c r="R111" s="739"/>
      <c r="S111" s="739"/>
      <c r="T111" s="739"/>
      <c r="U111" s="765"/>
      <c r="V111" s="765"/>
      <c r="W111" s="765"/>
      <c r="X111" s="765"/>
      <c r="Y111" s="765"/>
      <c r="Z111" s="765"/>
      <c r="AA111" s="765"/>
      <c r="AB111" s="691"/>
      <c r="AC111" s="691"/>
      <c r="AD111" s="691"/>
      <c r="AE111" s="691"/>
      <c r="AF111" s="691"/>
      <c r="AG111" s="691"/>
      <c r="AH111" s="691"/>
      <c r="AI111" s="691"/>
      <c r="AJ111" s="691"/>
      <c r="AK111" s="691"/>
      <c r="AL111" s="691"/>
      <c r="AM111" s="691"/>
      <c r="AN111" s="691"/>
    </row>
    <row r="112" spans="1:40" s="10" customFormat="1" ht="9" customHeight="1" x14ac:dyDescent="0.25">
      <c r="A112" s="691"/>
      <c r="B112" s="691"/>
      <c r="C112" s="691"/>
      <c r="D112" s="691"/>
      <c r="E112" s="691"/>
      <c r="F112" s="691"/>
      <c r="G112" s="691"/>
      <c r="H112" s="739"/>
      <c r="I112" s="739"/>
      <c r="J112" s="739"/>
      <c r="K112" s="739"/>
      <c r="L112" s="739"/>
      <c r="M112" s="739"/>
      <c r="N112" s="739"/>
      <c r="O112" s="739"/>
      <c r="P112" s="739"/>
      <c r="Q112" s="739"/>
      <c r="R112" s="739"/>
      <c r="S112" s="739"/>
      <c r="T112" s="739"/>
      <c r="U112" s="765"/>
      <c r="V112" s="765"/>
      <c r="W112" s="765"/>
      <c r="X112" s="765"/>
      <c r="Y112" s="765"/>
      <c r="Z112" s="765"/>
      <c r="AA112" s="765"/>
      <c r="AB112" s="691"/>
      <c r="AC112" s="691"/>
      <c r="AD112" s="691"/>
      <c r="AE112" s="691"/>
      <c r="AF112" s="691"/>
      <c r="AG112" s="691"/>
      <c r="AH112" s="691"/>
      <c r="AI112" s="691"/>
      <c r="AJ112" s="691"/>
      <c r="AK112" s="691"/>
      <c r="AL112" s="691"/>
      <c r="AM112" s="691"/>
      <c r="AN112" s="691"/>
    </row>
    <row r="113" spans="1:40" s="10" customFormat="1" ht="9" customHeight="1" x14ac:dyDescent="0.25">
      <c r="A113" s="691"/>
      <c r="B113" s="691"/>
      <c r="C113" s="691"/>
      <c r="D113" s="691"/>
      <c r="E113" s="691"/>
      <c r="F113" s="691"/>
      <c r="G113" s="691"/>
      <c r="H113" s="691"/>
      <c r="I113" s="739"/>
      <c r="J113" s="739"/>
      <c r="K113" s="739"/>
      <c r="L113" s="739"/>
      <c r="M113" s="739"/>
      <c r="N113" s="739"/>
      <c r="O113" s="739"/>
      <c r="P113" s="739"/>
      <c r="Q113" s="739"/>
      <c r="R113" s="739"/>
      <c r="S113" s="739"/>
      <c r="T113" s="739"/>
      <c r="U113" s="765"/>
      <c r="V113" s="765"/>
      <c r="W113" s="765"/>
      <c r="X113" s="765"/>
      <c r="Y113" s="765"/>
      <c r="Z113" s="765"/>
      <c r="AA113" s="765"/>
      <c r="AB113" s="691"/>
      <c r="AC113" s="691"/>
      <c r="AD113" s="691"/>
      <c r="AE113" s="691"/>
      <c r="AF113" s="691"/>
      <c r="AG113" s="691"/>
      <c r="AH113" s="691"/>
      <c r="AI113" s="691"/>
      <c r="AJ113" s="691"/>
      <c r="AK113" s="691"/>
      <c r="AL113" s="691"/>
      <c r="AM113" s="691"/>
      <c r="AN113" s="691"/>
    </row>
    <row r="114" spans="1:40" s="10" customFormat="1" ht="9" customHeight="1" x14ac:dyDescent="0.25">
      <c r="A114" s="691"/>
      <c r="B114" s="691"/>
      <c r="C114" s="691"/>
      <c r="D114" s="691"/>
      <c r="E114" s="691"/>
      <c r="F114" s="691"/>
      <c r="G114" s="691"/>
      <c r="H114" s="691"/>
      <c r="I114" s="739"/>
      <c r="J114" s="739"/>
      <c r="K114" s="739"/>
      <c r="L114" s="739"/>
      <c r="M114" s="739"/>
      <c r="N114" s="739"/>
      <c r="O114" s="739"/>
      <c r="P114" s="739"/>
      <c r="Q114" s="739"/>
      <c r="R114" s="739"/>
      <c r="S114" s="739"/>
      <c r="T114" s="739"/>
      <c r="U114" s="765"/>
      <c r="V114" s="765"/>
      <c r="W114" s="765"/>
      <c r="X114" s="765"/>
      <c r="Y114" s="765"/>
      <c r="Z114" s="765"/>
      <c r="AA114" s="765"/>
      <c r="AB114" s="691"/>
      <c r="AC114" s="691"/>
      <c r="AD114" s="691"/>
      <c r="AE114" s="691"/>
      <c r="AF114" s="691"/>
      <c r="AG114" s="691"/>
      <c r="AH114" s="691"/>
      <c r="AI114" s="691"/>
      <c r="AJ114" s="691"/>
      <c r="AK114" s="691"/>
      <c r="AL114" s="691"/>
      <c r="AM114" s="691"/>
      <c r="AN114" s="691"/>
    </row>
    <row r="115" spans="1:40" s="10" customFormat="1" ht="9" customHeight="1" x14ac:dyDescent="0.25">
      <c r="A115" s="691"/>
      <c r="B115" s="691"/>
      <c r="C115" s="691"/>
      <c r="D115" s="691"/>
      <c r="E115" s="691"/>
      <c r="F115" s="691"/>
      <c r="G115" s="691"/>
      <c r="H115" s="691"/>
      <c r="I115" s="739"/>
      <c r="J115" s="739"/>
      <c r="K115" s="739"/>
      <c r="L115" s="739"/>
      <c r="M115" s="739"/>
      <c r="N115" s="739"/>
      <c r="O115" s="739"/>
      <c r="P115" s="739"/>
      <c r="Q115" s="739"/>
      <c r="R115" s="739"/>
      <c r="S115" s="739"/>
      <c r="T115" s="739"/>
      <c r="U115" s="765"/>
      <c r="V115" s="765"/>
      <c r="W115" s="765"/>
      <c r="X115" s="765"/>
      <c r="Y115" s="765"/>
      <c r="Z115" s="765"/>
      <c r="AA115" s="765"/>
      <c r="AB115" s="691"/>
      <c r="AC115" s="691"/>
      <c r="AD115" s="691"/>
      <c r="AE115" s="691"/>
      <c r="AF115" s="691"/>
      <c r="AG115" s="691"/>
      <c r="AH115" s="691"/>
      <c r="AI115" s="691"/>
      <c r="AJ115" s="691"/>
      <c r="AK115" s="691"/>
      <c r="AL115" s="691"/>
      <c r="AM115" s="691"/>
      <c r="AN115" s="691"/>
    </row>
    <row r="116" spans="1:40" s="10" customFormat="1" ht="9" customHeight="1" x14ac:dyDescent="0.2">
      <c r="A116" s="691"/>
      <c r="B116" s="691"/>
      <c r="C116" s="691"/>
      <c r="D116" s="691"/>
      <c r="E116" s="691"/>
      <c r="F116" s="691"/>
      <c r="G116" s="691"/>
      <c r="H116" s="691"/>
      <c r="I116" s="740"/>
      <c r="J116" s="740"/>
      <c r="K116" s="740"/>
      <c r="L116" s="740"/>
      <c r="M116" s="739"/>
      <c r="N116" s="739"/>
      <c r="O116" s="739"/>
      <c r="P116" s="739"/>
      <c r="Q116" s="739"/>
      <c r="R116" s="739"/>
      <c r="S116" s="739"/>
      <c r="T116" s="739"/>
      <c r="U116" s="765"/>
      <c r="V116" s="765"/>
      <c r="W116" s="765"/>
      <c r="X116" s="765"/>
      <c r="Y116" s="765"/>
      <c r="Z116" s="765"/>
      <c r="AA116" s="765"/>
      <c r="AB116" s="691"/>
      <c r="AC116" s="691"/>
      <c r="AD116" s="691"/>
      <c r="AE116" s="691"/>
      <c r="AF116" s="691"/>
      <c r="AG116" s="691"/>
      <c r="AH116" s="691"/>
      <c r="AI116" s="691"/>
      <c r="AJ116" s="691"/>
      <c r="AK116" s="691"/>
      <c r="AL116" s="691"/>
      <c r="AM116" s="691"/>
      <c r="AN116" s="691"/>
    </row>
    <row r="117" spans="1:40" s="10" customFormat="1" ht="9" customHeight="1" x14ac:dyDescent="0.25">
      <c r="A117" s="691"/>
      <c r="B117" s="691"/>
      <c r="C117" s="691"/>
      <c r="D117" s="691"/>
      <c r="E117" s="691"/>
      <c r="F117" s="691"/>
      <c r="G117" s="691"/>
      <c r="H117" s="691"/>
      <c r="I117" s="774"/>
      <c r="J117" s="774"/>
      <c r="K117" s="774"/>
      <c r="L117" s="774"/>
      <c r="M117" s="739"/>
      <c r="N117" s="739"/>
      <c r="O117" s="739"/>
      <c r="P117" s="739"/>
      <c r="Q117" s="739"/>
      <c r="R117" s="739"/>
      <c r="S117" s="739"/>
      <c r="T117" s="739"/>
      <c r="U117" s="765"/>
      <c r="V117" s="765"/>
      <c r="W117" s="765"/>
      <c r="X117" s="765"/>
      <c r="Y117" s="765"/>
      <c r="Z117" s="765"/>
      <c r="AA117" s="765"/>
      <c r="AB117" s="691"/>
      <c r="AC117" s="691"/>
      <c r="AD117" s="691"/>
      <c r="AE117" s="691"/>
      <c r="AF117" s="691"/>
      <c r="AG117" s="691"/>
      <c r="AH117" s="691"/>
      <c r="AI117" s="691"/>
      <c r="AJ117" s="691"/>
      <c r="AK117" s="691"/>
      <c r="AL117" s="691"/>
      <c r="AM117" s="691"/>
      <c r="AN117" s="691"/>
    </row>
    <row r="118" spans="1:40" s="10" customFormat="1" ht="9" customHeight="1" x14ac:dyDescent="0.25">
      <c r="A118" s="691"/>
      <c r="B118" s="691"/>
      <c r="C118" s="691"/>
      <c r="D118" s="691"/>
      <c r="E118" s="691"/>
      <c r="F118" s="691"/>
      <c r="G118" s="691"/>
      <c r="H118" s="691"/>
      <c r="I118" s="774"/>
      <c r="J118" s="774"/>
      <c r="K118" s="774"/>
      <c r="L118" s="774"/>
      <c r="M118" s="739"/>
      <c r="N118" s="739"/>
      <c r="O118" s="739"/>
      <c r="P118" s="739"/>
      <c r="Q118" s="739"/>
      <c r="R118" s="739"/>
      <c r="S118" s="739"/>
      <c r="T118" s="739"/>
      <c r="U118" s="765"/>
      <c r="V118" s="765"/>
      <c r="W118" s="765"/>
      <c r="X118" s="765"/>
      <c r="Y118" s="765"/>
      <c r="Z118" s="765"/>
      <c r="AA118" s="765"/>
      <c r="AB118" s="691"/>
      <c r="AC118" s="691"/>
      <c r="AD118" s="691"/>
      <c r="AE118" s="691"/>
      <c r="AF118" s="691"/>
      <c r="AG118" s="691"/>
      <c r="AH118" s="691"/>
      <c r="AI118" s="691"/>
      <c r="AJ118" s="691"/>
      <c r="AK118" s="691"/>
      <c r="AL118" s="691"/>
      <c r="AM118" s="691"/>
      <c r="AN118" s="691"/>
    </row>
    <row r="119" spans="1:40" s="10" customFormat="1" ht="9" customHeight="1" x14ac:dyDescent="0.25">
      <c r="A119" s="691"/>
      <c r="B119" s="691"/>
      <c r="C119" s="691"/>
      <c r="D119" s="691"/>
      <c r="E119" s="691"/>
      <c r="F119" s="691"/>
      <c r="G119" s="691"/>
      <c r="H119" s="691"/>
      <c r="I119" s="739"/>
      <c r="J119" s="739"/>
      <c r="K119" s="739"/>
      <c r="L119" s="739"/>
      <c r="M119" s="739"/>
      <c r="N119" s="739"/>
      <c r="O119" s="739"/>
      <c r="P119" s="739"/>
      <c r="Q119" s="739"/>
      <c r="R119" s="739"/>
      <c r="S119" s="739"/>
      <c r="T119" s="739"/>
      <c r="U119" s="765"/>
      <c r="V119" s="765"/>
      <c r="W119" s="765"/>
      <c r="X119" s="765"/>
      <c r="Y119" s="765"/>
      <c r="Z119" s="765"/>
      <c r="AA119" s="765"/>
      <c r="AB119" s="691"/>
      <c r="AC119" s="691"/>
      <c r="AD119" s="691"/>
      <c r="AE119" s="691"/>
      <c r="AF119" s="691"/>
      <c r="AG119" s="691"/>
      <c r="AH119" s="691"/>
      <c r="AI119" s="691"/>
      <c r="AJ119" s="691"/>
      <c r="AK119" s="691"/>
      <c r="AL119" s="691"/>
      <c r="AM119" s="691"/>
      <c r="AN119" s="691"/>
    </row>
    <row r="120" spans="1:40" s="10" customFormat="1" ht="9" customHeight="1" x14ac:dyDescent="0.25">
      <c r="A120" s="691"/>
      <c r="B120" s="691"/>
      <c r="C120" s="691"/>
      <c r="D120" s="691"/>
      <c r="E120" s="691"/>
      <c r="F120" s="691"/>
      <c r="G120" s="691"/>
      <c r="H120" s="691"/>
      <c r="I120" s="739"/>
      <c r="J120" s="739"/>
      <c r="K120" s="739"/>
      <c r="L120" s="739"/>
      <c r="M120" s="739"/>
      <c r="N120" s="739"/>
      <c r="O120" s="739"/>
      <c r="P120" s="739"/>
      <c r="Q120" s="739"/>
      <c r="R120" s="739"/>
      <c r="S120" s="739"/>
      <c r="T120" s="739"/>
      <c r="U120" s="765"/>
      <c r="V120" s="765"/>
      <c r="W120" s="765"/>
      <c r="X120" s="765"/>
      <c r="Y120" s="765"/>
      <c r="Z120" s="765"/>
      <c r="AA120" s="765"/>
      <c r="AB120" s="691"/>
      <c r="AC120" s="691"/>
      <c r="AD120" s="691"/>
      <c r="AE120" s="691"/>
      <c r="AF120" s="691"/>
      <c r="AG120" s="691"/>
      <c r="AH120" s="691"/>
      <c r="AI120" s="691"/>
      <c r="AJ120" s="691"/>
      <c r="AK120" s="691"/>
      <c r="AL120" s="691"/>
      <c r="AM120" s="691"/>
      <c r="AN120" s="691"/>
    </row>
    <row r="121" spans="1:40" s="10" customFormat="1" ht="9" customHeight="1" x14ac:dyDescent="0.25">
      <c r="A121" s="691"/>
      <c r="B121" s="691"/>
      <c r="C121" s="691"/>
      <c r="D121" s="691"/>
      <c r="E121" s="691"/>
      <c r="F121" s="691"/>
      <c r="G121" s="691"/>
      <c r="H121" s="691"/>
      <c r="I121" s="739"/>
      <c r="J121" s="739"/>
      <c r="K121" s="739"/>
      <c r="L121" s="739"/>
      <c r="M121" s="739"/>
      <c r="N121" s="739"/>
      <c r="O121" s="739"/>
      <c r="P121" s="739"/>
      <c r="Q121" s="739"/>
      <c r="R121" s="739"/>
      <c r="S121" s="739"/>
      <c r="T121" s="739"/>
      <c r="U121" s="765"/>
      <c r="V121" s="765"/>
      <c r="W121" s="765"/>
      <c r="X121" s="765"/>
      <c r="Y121" s="765"/>
      <c r="Z121" s="765"/>
      <c r="AA121" s="765"/>
      <c r="AB121" s="691"/>
      <c r="AC121" s="691"/>
      <c r="AD121" s="691"/>
      <c r="AE121" s="691"/>
      <c r="AF121" s="691"/>
      <c r="AG121" s="691"/>
      <c r="AH121" s="691"/>
      <c r="AI121" s="691"/>
      <c r="AJ121" s="691"/>
      <c r="AK121" s="691"/>
      <c r="AL121" s="691"/>
      <c r="AM121" s="691"/>
      <c r="AN121" s="691"/>
    </row>
    <row r="122" spans="1:40" s="10" customFormat="1" ht="9" customHeight="1" x14ac:dyDescent="0.25">
      <c r="A122" s="691"/>
      <c r="B122" s="691"/>
      <c r="C122" s="691"/>
      <c r="D122" s="691"/>
      <c r="E122" s="691"/>
      <c r="F122" s="691"/>
      <c r="G122" s="691"/>
      <c r="H122" s="691"/>
      <c r="I122" s="739"/>
      <c r="J122" s="739"/>
      <c r="K122" s="739"/>
      <c r="L122" s="739"/>
      <c r="M122" s="739"/>
      <c r="N122" s="739"/>
      <c r="O122" s="739"/>
      <c r="P122" s="739"/>
      <c r="Q122" s="739"/>
      <c r="R122" s="739"/>
      <c r="S122" s="739"/>
      <c r="T122" s="739"/>
      <c r="U122" s="765"/>
      <c r="V122" s="765"/>
      <c r="W122" s="765"/>
      <c r="X122" s="765"/>
      <c r="Y122" s="765"/>
      <c r="Z122" s="765"/>
      <c r="AA122" s="765"/>
      <c r="AB122" s="691"/>
      <c r="AC122" s="691"/>
      <c r="AD122" s="691"/>
      <c r="AE122" s="691"/>
      <c r="AF122" s="691"/>
      <c r="AG122" s="691"/>
      <c r="AH122" s="691"/>
      <c r="AI122" s="691"/>
      <c r="AJ122" s="691"/>
      <c r="AK122" s="691"/>
      <c r="AL122" s="691"/>
      <c r="AM122" s="691"/>
      <c r="AN122" s="691"/>
    </row>
    <row r="123" spans="1:40" s="10" customFormat="1" ht="9" customHeight="1" x14ac:dyDescent="0.25">
      <c r="A123" s="691"/>
      <c r="B123" s="691"/>
      <c r="C123" s="691"/>
      <c r="D123" s="691"/>
      <c r="E123" s="691"/>
      <c r="F123" s="691"/>
      <c r="G123" s="691"/>
      <c r="H123" s="691"/>
      <c r="I123" s="739"/>
      <c r="J123" s="739"/>
      <c r="K123" s="739"/>
      <c r="L123" s="739"/>
      <c r="M123" s="739"/>
      <c r="N123" s="739"/>
      <c r="O123" s="739"/>
      <c r="P123" s="739"/>
      <c r="Q123" s="739"/>
      <c r="R123" s="739"/>
      <c r="S123" s="739"/>
      <c r="T123" s="739"/>
      <c r="U123" s="765"/>
      <c r="V123" s="765"/>
      <c r="W123" s="765"/>
      <c r="X123" s="765"/>
      <c r="Y123" s="765"/>
      <c r="Z123" s="765"/>
      <c r="AA123" s="765"/>
      <c r="AB123" s="691"/>
      <c r="AC123" s="691"/>
      <c r="AD123" s="691"/>
      <c r="AE123" s="691"/>
      <c r="AF123" s="691"/>
      <c r="AG123" s="691"/>
      <c r="AH123" s="691"/>
      <c r="AI123" s="691"/>
      <c r="AJ123" s="691"/>
      <c r="AK123" s="691"/>
      <c r="AL123" s="691"/>
      <c r="AM123" s="691"/>
      <c r="AN123" s="691"/>
    </row>
    <row r="124" spans="1:40" s="10" customFormat="1" ht="12" customHeight="1" x14ac:dyDescent="0.25">
      <c r="A124" s="691"/>
      <c r="B124" s="691"/>
      <c r="C124" s="691"/>
      <c r="D124" s="691"/>
      <c r="E124" s="691"/>
      <c r="F124" s="691"/>
      <c r="G124" s="691"/>
      <c r="H124" s="691"/>
      <c r="I124" s="739"/>
      <c r="J124" s="739"/>
      <c r="K124" s="739"/>
      <c r="L124" s="739"/>
      <c r="M124" s="739"/>
      <c r="N124" s="739"/>
      <c r="O124" s="739"/>
      <c r="P124" s="739"/>
      <c r="Q124" s="739"/>
      <c r="R124" s="739"/>
      <c r="S124" s="739"/>
      <c r="T124" s="739"/>
      <c r="U124" s="765"/>
      <c r="V124" s="765"/>
      <c r="W124" s="765"/>
      <c r="X124" s="765"/>
      <c r="Y124" s="765"/>
      <c r="Z124" s="765"/>
      <c r="AA124" s="765"/>
      <c r="AB124" s="691"/>
      <c r="AC124" s="691"/>
      <c r="AD124" s="691"/>
      <c r="AE124" s="691"/>
      <c r="AF124" s="691"/>
      <c r="AG124" s="691"/>
      <c r="AH124" s="691"/>
      <c r="AI124" s="691"/>
      <c r="AJ124" s="691"/>
      <c r="AK124" s="691"/>
      <c r="AL124" s="691"/>
      <c r="AM124" s="691"/>
      <c r="AN124" s="691"/>
    </row>
    <row r="125" spans="1:40" s="10" customFormat="1" ht="9" customHeight="1" x14ac:dyDescent="0.25">
      <c r="A125" s="691"/>
      <c r="B125" s="691"/>
      <c r="C125" s="691"/>
      <c r="D125" s="691"/>
      <c r="E125" s="691"/>
      <c r="F125" s="691"/>
      <c r="G125" s="691"/>
      <c r="H125" s="691"/>
      <c r="I125" s="739"/>
      <c r="J125" s="739"/>
      <c r="K125" s="739"/>
      <c r="L125" s="739"/>
      <c r="M125" s="739"/>
      <c r="N125" s="739"/>
      <c r="O125" s="739"/>
      <c r="P125" s="739"/>
      <c r="Q125" s="739"/>
      <c r="R125" s="739"/>
      <c r="S125" s="739"/>
      <c r="T125" s="739"/>
      <c r="U125" s="765"/>
      <c r="V125" s="765"/>
      <c r="W125" s="765"/>
      <c r="X125" s="765"/>
      <c r="Y125" s="765"/>
      <c r="Z125" s="765"/>
      <c r="AA125" s="765"/>
      <c r="AB125" s="691"/>
      <c r="AC125" s="691"/>
      <c r="AD125" s="691"/>
      <c r="AE125" s="691"/>
      <c r="AF125" s="691"/>
      <c r="AG125" s="691"/>
      <c r="AH125" s="691"/>
      <c r="AI125" s="691"/>
      <c r="AJ125" s="691"/>
      <c r="AK125" s="691"/>
      <c r="AL125" s="691"/>
      <c r="AM125" s="691"/>
      <c r="AN125" s="691"/>
    </row>
    <row r="126" spans="1:40" s="10" customFormat="1" ht="9" customHeight="1" x14ac:dyDescent="0.25">
      <c r="A126" s="691"/>
      <c r="B126" s="691"/>
      <c r="C126" s="691"/>
      <c r="D126" s="691"/>
      <c r="E126" s="691"/>
      <c r="F126" s="691"/>
      <c r="G126" s="691"/>
      <c r="H126" s="691"/>
      <c r="I126" s="739"/>
      <c r="J126" s="739"/>
      <c r="K126" s="739"/>
      <c r="L126" s="739"/>
      <c r="M126" s="739"/>
      <c r="N126" s="739"/>
      <c r="O126" s="739"/>
      <c r="P126" s="739"/>
      <c r="Q126" s="739"/>
      <c r="R126" s="739"/>
      <c r="S126" s="739"/>
      <c r="T126" s="739"/>
      <c r="U126" s="765"/>
      <c r="V126" s="765"/>
      <c r="W126" s="765"/>
      <c r="X126" s="765"/>
      <c r="Y126" s="765"/>
      <c r="Z126" s="765"/>
      <c r="AA126" s="765"/>
      <c r="AB126" s="691"/>
      <c r="AC126" s="691"/>
      <c r="AD126" s="691"/>
      <c r="AE126" s="691"/>
      <c r="AF126" s="691"/>
      <c r="AG126" s="691"/>
      <c r="AH126" s="691"/>
      <c r="AI126" s="691"/>
      <c r="AJ126" s="691"/>
      <c r="AK126" s="691"/>
      <c r="AL126" s="691"/>
      <c r="AM126" s="691"/>
      <c r="AN126" s="691"/>
    </row>
    <row r="127" spans="1:40" s="10" customFormat="1" ht="9" customHeight="1" x14ac:dyDescent="0.25">
      <c r="A127" s="691"/>
      <c r="B127" s="691"/>
      <c r="C127" s="691"/>
      <c r="D127" s="691"/>
      <c r="E127" s="691"/>
      <c r="F127" s="691"/>
      <c r="G127" s="691"/>
      <c r="H127" s="691"/>
      <c r="I127" s="739"/>
      <c r="J127" s="739"/>
      <c r="K127" s="739"/>
      <c r="L127" s="739"/>
      <c r="M127" s="739"/>
      <c r="N127" s="739"/>
      <c r="O127" s="739"/>
      <c r="P127" s="739"/>
      <c r="Q127" s="739"/>
      <c r="R127" s="739"/>
      <c r="S127" s="739"/>
      <c r="T127" s="739"/>
      <c r="U127" s="765"/>
      <c r="V127" s="765"/>
      <c r="W127" s="765"/>
      <c r="X127" s="765"/>
      <c r="Y127" s="765"/>
      <c r="Z127" s="765"/>
      <c r="AA127" s="765"/>
      <c r="AB127" s="691"/>
      <c r="AC127" s="691"/>
      <c r="AD127" s="691"/>
      <c r="AE127" s="691"/>
      <c r="AF127" s="691"/>
      <c r="AG127" s="691"/>
      <c r="AH127" s="691"/>
      <c r="AI127" s="691"/>
      <c r="AJ127" s="691"/>
      <c r="AK127" s="691"/>
      <c r="AL127" s="691"/>
      <c r="AM127" s="691"/>
      <c r="AN127" s="691"/>
    </row>
    <row r="128" spans="1:40" s="10" customFormat="1" ht="9" customHeight="1" x14ac:dyDescent="0.25">
      <c r="A128" s="691"/>
      <c r="B128" s="691"/>
      <c r="C128" s="691"/>
      <c r="D128" s="691"/>
      <c r="E128" s="691"/>
      <c r="F128" s="691"/>
      <c r="G128" s="691"/>
      <c r="H128" s="691"/>
      <c r="I128" s="739"/>
      <c r="J128" s="739"/>
      <c r="K128" s="739"/>
      <c r="L128" s="739"/>
      <c r="M128" s="739"/>
      <c r="N128" s="739"/>
      <c r="O128" s="739"/>
      <c r="P128" s="739"/>
      <c r="Q128" s="739"/>
      <c r="R128" s="739"/>
      <c r="S128" s="739"/>
      <c r="T128" s="739"/>
      <c r="U128" s="765"/>
      <c r="V128" s="765"/>
      <c r="W128" s="765"/>
      <c r="X128" s="765"/>
      <c r="Y128" s="765"/>
      <c r="Z128" s="765"/>
      <c r="AA128" s="765"/>
      <c r="AB128" s="691"/>
      <c r="AC128" s="691"/>
      <c r="AD128" s="691"/>
      <c r="AE128" s="691"/>
      <c r="AF128" s="691"/>
      <c r="AG128" s="691"/>
      <c r="AH128" s="691"/>
      <c r="AI128" s="691"/>
      <c r="AJ128" s="691"/>
      <c r="AK128" s="691"/>
      <c r="AL128" s="691"/>
      <c r="AM128" s="691"/>
      <c r="AN128" s="691"/>
    </row>
    <row r="129" spans="1:40" s="10" customFormat="1" ht="9" customHeight="1" x14ac:dyDescent="0.25">
      <c r="A129" s="691"/>
      <c r="B129" s="691"/>
      <c r="C129" s="691"/>
      <c r="D129" s="691"/>
      <c r="E129" s="691"/>
      <c r="F129" s="691"/>
      <c r="G129" s="691"/>
      <c r="H129" s="691"/>
      <c r="I129" s="691"/>
      <c r="J129" s="691"/>
      <c r="K129" s="691"/>
      <c r="L129" s="691"/>
      <c r="M129" s="691"/>
      <c r="N129" s="691"/>
      <c r="O129" s="691"/>
      <c r="P129" s="691"/>
      <c r="Q129" s="691"/>
      <c r="R129" s="691"/>
      <c r="S129" s="691"/>
      <c r="T129" s="691"/>
      <c r="U129" s="765"/>
      <c r="V129" s="765"/>
      <c r="W129" s="765"/>
      <c r="X129" s="765"/>
      <c r="Y129" s="765"/>
      <c r="Z129" s="765"/>
      <c r="AA129" s="765"/>
      <c r="AB129" s="691"/>
      <c r="AC129" s="691"/>
      <c r="AD129" s="691"/>
      <c r="AE129" s="691"/>
      <c r="AF129" s="691"/>
      <c r="AG129" s="691"/>
      <c r="AH129" s="691"/>
      <c r="AI129" s="691"/>
      <c r="AJ129" s="691"/>
      <c r="AK129" s="691"/>
      <c r="AL129" s="691"/>
      <c r="AM129" s="691"/>
      <c r="AN129" s="691"/>
    </row>
    <row r="130" spans="1:40" s="10" customFormat="1" ht="9" customHeight="1" x14ac:dyDescent="0.25">
      <c r="A130" s="691"/>
      <c r="B130" s="691"/>
      <c r="C130" s="691"/>
      <c r="D130" s="691"/>
      <c r="E130" s="691"/>
      <c r="F130" s="691"/>
      <c r="G130" s="691"/>
      <c r="H130" s="691"/>
      <c r="I130" s="691"/>
      <c r="J130" s="691"/>
      <c r="K130" s="691"/>
      <c r="L130" s="691"/>
      <c r="M130" s="691"/>
      <c r="N130" s="691"/>
      <c r="O130" s="691"/>
      <c r="P130" s="691"/>
      <c r="Q130" s="691"/>
      <c r="R130" s="691"/>
      <c r="S130" s="691"/>
      <c r="T130" s="691"/>
      <c r="U130" s="765"/>
      <c r="V130" s="765"/>
      <c r="W130" s="765"/>
      <c r="X130" s="765"/>
      <c r="Y130" s="765"/>
      <c r="Z130" s="765"/>
      <c r="AA130" s="765"/>
      <c r="AB130" s="691"/>
      <c r="AC130" s="691"/>
      <c r="AD130" s="691"/>
      <c r="AE130" s="691"/>
      <c r="AF130" s="691"/>
      <c r="AG130" s="691"/>
      <c r="AH130" s="691"/>
      <c r="AI130" s="691"/>
      <c r="AJ130" s="691"/>
      <c r="AK130" s="691"/>
      <c r="AL130" s="691"/>
      <c r="AM130" s="691"/>
      <c r="AN130" s="691"/>
    </row>
    <row r="131" spans="1:40" s="10" customFormat="1" ht="9" customHeight="1" x14ac:dyDescent="0.25">
      <c r="A131" s="691"/>
      <c r="B131" s="691"/>
      <c r="C131" s="691"/>
      <c r="D131" s="691"/>
      <c r="E131" s="691"/>
      <c r="F131" s="691"/>
      <c r="G131" s="691"/>
      <c r="H131" s="691"/>
      <c r="I131" s="691"/>
      <c r="J131" s="691"/>
      <c r="K131" s="691"/>
      <c r="L131" s="691"/>
      <c r="M131" s="691"/>
      <c r="N131" s="691"/>
      <c r="O131" s="691"/>
      <c r="P131" s="691"/>
      <c r="Q131" s="691"/>
      <c r="R131" s="691"/>
      <c r="S131" s="691"/>
      <c r="T131" s="691"/>
      <c r="U131" s="765"/>
      <c r="V131" s="765"/>
      <c r="W131" s="765"/>
      <c r="X131" s="765"/>
      <c r="Y131" s="765"/>
      <c r="Z131" s="765"/>
      <c r="AA131" s="765"/>
      <c r="AB131" s="691"/>
      <c r="AC131" s="691"/>
      <c r="AD131" s="691"/>
      <c r="AE131" s="691"/>
      <c r="AF131" s="691"/>
      <c r="AG131" s="691"/>
      <c r="AH131" s="691"/>
      <c r="AI131" s="691"/>
      <c r="AJ131" s="691"/>
      <c r="AK131" s="691"/>
      <c r="AL131" s="691"/>
      <c r="AM131" s="691"/>
      <c r="AN131" s="691"/>
    </row>
    <row r="132" spans="1:40" s="10" customFormat="1" ht="9" customHeight="1" x14ac:dyDescent="0.25">
      <c r="A132" s="691"/>
      <c r="B132" s="691"/>
      <c r="C132" s="691"/>
      <c r="D132" s="691"/>
      <c r="E132" s="691"/>
      <c r="F132" s="691"/>
      <c r="G132" s="691"/>
      <c r="H132" s="691"/>
      <c r="I132" s="691"/>
      <c r="J132" s="691"/>
      <c r="K132" s="691"/>
      <c r="L132" s="691"/>
      <c r="M132" s="691"/>
      <c r="N132" s="691"/>
      <c r="O132" s="691"/>
      <c r="P132" s="691"/>
      <c r="Q132" s="691"/>
      <c r="R132" s="691"/>
      <c r="S132" s="691"/>
      <c r="T132" s="691"/>
      <c r="U132" s="765"/>
      <c r="V132" s="765"/>
      <c r="W132" s="765"/>
      <c r="X132" s="765"/>
      <c r="Y132" s="765"/>
      <c r="Z132" s="765"/>
      <c r="AA132" s="765"/>
      <c r="AB132" s="691"/>
      <c r="AC132" s="691"/>
      <c r="AD132" s="691"/>
      <c r="AE132" s="691"/>
      <c r="AF132" s="691"/>
      <c r="AG132" s="691"/>
      <c r="AH132" s="691"/>
      <c r="AI132" s="691"/>
      <c r="AJ132" s="691"/>
      <c r="AK132" s="691"/>
      <c r="AL132" s="691"/>
      <c r="AM132" s="691"/>
      <c r="AN132" s="691"/>
    </row>
    <row r="133" spans="1:40" s="10" customFormat="1" ht="9" customHeight="1" x14ac:dyDescent="0.25">
      <c r="A133" s="691"/>
      <c r="B133" s="691"/>
      <c r="C133" s="691"/>
      <c r="D133" s="691"/>
      <c r="E133" s="691"/>
      <c r="F133" s="691"/>
      <c r="G133" s="691"/>
      <c r="H133" s="691"/>
      <c r="I133" s="691"/>
      <c r="J133" s="691"/>
      <c r="K133" s="691"/>
      <c r="L133" s="691"/>
      <c r="M133" s="691"/>
      <c r="N133" s="691"/>
      <c r="O133" s="691"/>
      <c r="P133" s="691"/>
      <c r="Q133" s="691"/>
      <c r="R133" s="691"/>
      <c r="S133" s="691"/>
      <c r="T133" s="691"/>
      <c r="U133" s="765"/>
      <c r="V133" s="765"/>
      <c r="W133" s="765"/>
      <c r="X133" s="765"/>
      <c r="Y133" s="765"/>
      <c r="Z133" s="765"/>
      <c r="AA133" s="765"/>
      <c r="AB133" s="691"/>
      <c r="AC133" s="691"/>
      <c r="AD133" s="691"/>
      <c r="AE133" s="691"/>
      <c r="AF133" s="691"/>
      <c r="AG133" s="691"/>
      <c r="AH133" s="691"/>
      <c r="AI133" s="691"/>
      <c r="AJ133" s="691"/>
      <c r="AK133" s="691"/>
      <c r="AL133" s="691"/>
      <c r="AM133" s="691"/>
      <c r="AN133" s="691"/>
    </row>
    <row r="134" spans="1:40" s="10" customFormat="1" ht="9" customHeight="1" x14ac:dyDescent="0.25">
      <c r="A134" s="691"/>
      <c r="B134" s="691"/>
      <c r="C134" s="691"/>
      <c r="D134" s="691"/>
      <c r="E134" s="691"/>
      <c r="F134" s="691"/>
      <c r="G134" s="691"/>
      <c r="H134" s="691"/>
      <c r="I134" s="691"/>
      <c r="J134" s="691"/>
      <c r="K134" s="691"/>
      <c r="L134" s="691"/>
      <c r="M134" s="691"/>
      <c r="N134" s="691"/>
      <c r="O134" s="691"/>
      <c r="P134" s="691"/>
      <c r="Q134" s="691"/>
      <c r="R134" s="691"/>
      <c r="S134" s="691"/>
      <c r="T134" s="691"/>
      <c r="U134" s="765"/>
      <c r="V134" s="765"/>
      <c r="W134" s="765"/>
      <c r="X134" s="765"/>
      <c r="Y134" s="765"/>
      <c r="Z134" s="765"/>
      <c r="AA134" s="765"/>
      <c r="AB134" s="691"/>
      <c r="AC134" s="691"/>
      <c r="AD134" s="691"/>
      <c r="AE134" s="691"/>
      <c r="AF134" s="691"/>
      <c r="AG134" s="691"/>
      <c r="AH134" s="691"/>
      <c r="AI134" s="691"/>
      <c r="AJ134" s="691"/>
      <c r="AK134" s="691"/>
      <c r="AL134" s="691"/>
      <c r="AM134" s="691"/>
      <c r="AN134" s="691"/>
    </row>
    <row r="135" spans="1:40" s="10" customFormat="1" ht="9" customHeight="1" x14ac:dyDescent="0.25">
      <c r="A135" s="691"/>
      <c r="B135" s="691"/>
      <c r="C135" s="691"/>
      <c r="D135" s="691"/>
      <c r="E135" s="691"/>
      <c r="F135" s="691"/>
      <c r="G135" s="691"/>
      <c r="H135" s="691"/>
      <c r="I135" s="691"/>
      <c r="J135" s="691"/>
      <c r="K135" s="691"/>
      <c r="L135" s="691"/>
      <c r="M135" s="691"/>
      <c r="N135" s="691"/>
      <c r="O135" s="691"/>
      <c r="P135" s="691"/>
      <c r="Q135" s="691"/>
      <c r="R135" s="691"/>
      <c r="S135" s="691"/>
      <c r="T135" s="691"/>
      <c r="U135" s="765"/>
      <c r="V135" s="765"/>
      <c r="W135" s="765"/>
      <c r="X135" s="765"/>
      <c r="Y135" s="765"/>
      <c r="Z135" s="765"/>
      <c r="AA135" s="765"/>
      <c r="AB135" s="691"/>
      <c r="AC135" s="691"/>
      <c r="AD135" s="691"/>
      <c r="AE135" s="691"/>
      <c r="AF135" s="691"/>
      <c r="AG135" s="691"/>
      <c r="AH135" s="691"/>
      <c r="AI135" s="691"/>
      <c r="AJ135" s="691"/>
      <c r="AK135" s="691"/>
      <c r="AL135" s="691"/>
      <c r="AM135" s="691"/>
      <c r="AN135" s="691"/>
    </row>
    <row r="136" spans="1:40" s="10" customFormat="1" ht="9" customHeight="1" x14ac:dyDescent="0.25">
      <c r="A136" s="691"/>
      <c r="B136" s="691"/>
      <c r="C136" s="691"/>
      <c r="D136" s="691"/>
      <c r="E136" s="691"/>
      <c r="F136" s="691"/>
      <c r="G136" s="691"/>
      <c r="H136" s="691"/>
      <c r="I136" s="691"/>
      <c r="J136" s="691"/>
      <c r="K136" s="691"/>
      <c r="L136" s="691"/>
      <c r="M136" s="691"/>
      <c r="N136" s="691"/>
      <c r="O136" s="691"/>
      <c r="P136" s="691"/>
      <c r="Q136" s="691"/>
      <c r="R136" s="691"/>
      <c r="S136" s="691"/>
      <c r="T136" s="691"/>
      <c r="U136" s="765"/>
      <c r="V136" s="765"/>
      <c r="W136" s="765"/>
      <c r="X136" s="765"/>
      <c r="Y136" s="765"/>
      <c r="Z136" s="765"/>
      <c r="AA136" s="765"/>
      <c r="AB136" s="691"/>
      <c r="AC136" s="691"/>
      <c r="AD136" s="691"/>
      <c r="AE136" s="691"/>
      <c r="AF136" s="691"/>
      <c r="AG136" s="691"/>
      <c r="AH136" s="691"/>
      <c r="AI136" s="691"/>
      <c r="AJ136" s="691"/>
      <c r="AK136" s="691"/>
      <c r="AL136" s="691"/>
      <c r="AM136" s="691"/>
      <c r="AN136" s="691"/>
    </row>
    <row r="137" spans="1:40" s="10" customFormat="1" ht="9" customHeight="1" x14ac:dyDescent="0.25">
      <c r="A137" s="691"/>
      <c r="B137" s="691"/>
      <c r="C137" s="691"/>
      <c r="D137" s="691"/>
      <c r="E137" s="691"/>
      <c r="F137" s="691"/>
      <c r="G137" s="691"/>
      <c r="H137" s="691"/>
      <c r="I137" s="691"/>
      <c r="J137" s="691"/>
      <c r="K137" s="691"/>
      <c r="L137" s="691"/>
      <c r="M137" s="691"/>
      <c r="N137" s="691"/>
      <c r="O137" s="691"/>
      <c r="P137" s="691"/>
      <c r="Q137" s="691"/>
      <c r="R137" s="691"/>
      <c r="S137" s="691"/>
      <c r="T137" s="691"/>
      <c r="U137" s="765"/>
      <c r="V137" s="765"/>
      <c r="W137" s="765"/>
      <c r="X137" s="765"/>
      <c r="Y137" s="765"/>
      <c r="Z137" s="765"/>
      <c r="AA137" s="765"/>
      <c r="AB137" s="691"/>
      <c r="AC137" s="691"/>
      <c r="AD137" s="691"/>
      <c r="AE137" s="691"/>
      <c r="AF137" s="691"/>
      <c r="AG137" s="691"/>
      <c r="AH137" s="691"/>
      <c r="AI137" s="691"/>
      <c r="AJ137" s="691"/>
      <c r="AK137" s="691"/>
      <c r="AL137" s="691"/>
      <c r="AM137" s="691"/>
      <c r="AN137" s="691"/>
    </row>
    <row r="138" spans="1:40" s="10" customFormat="1" ht="9" customHeight="1" x14ac:dyDescent="0.25">
      <c r="A138" s="691"/>
      <c r="B138" s="691"/>
      <c r="C138" s="691"/>
      <c r="D138" s="691"/>
      <c r="E138" s="691"/>
      <c r="F138" s="691"/>
      <c r="G138" s="691"/>
      <c r="H138" s="691"/>
      <c r="I138" s="691"/>
      <c r="J138" s="691"/>
      <c r="K138" s="691"/>
      <c r="L138" s="691"/>
      <c r="M138" s="691"/>
      <c r="N138" s="691"/>
      <c r="O138" s="691"/>
      <c r="P138" s="691"/>
      <c r="Q138" s="691"/>
      <c r="R138" s="691"/>
      <c r="S138" s="691"/>
      <c r="T138" s="691"/>
      <c r="U138" s="765"/>
      <c r="V138" s="765"/>
      <c r="W138" s="765"/>
      <c r="X138" s="765"/>
      <c r="Y138" s="765"/>
      <c r="Z138" s="765"/>
      <c r="AA138" s="765"/>
      <c r="AB138" s="691"/>
      <c r="AC138" s="691"/>
      <c r="AD138" s="691"/>
      <c r="AE138" s="691"/>
      <c r="AF138" s="691"/>
      <c r="AG138" s="691"/>
      <c r="AH138" s="691"/>
      <c r="AI138" s="691"/>
      <c r="AJ138" s="691"/>
      <c r="AK138" s="691"/>
      <c r="AL138" s="691"/>
      <c r="AM138" s="691"/>
      <c r="AN138" s="691"/>
    </row>
    <row r="139" spans="1:40" s="10" customFormat="1" ht="9" customHeight="1" x14ac:dyDescent="0.25">
      <c r="A139" s="691"/>
      <c r="B139" s="691"/>
      <c r="C139" s="691"/>
      <c r="D139" s="691"/>
      <c r="E139" s="691"/>
      <c r="F139" s="691"/>
      <c r="G139" s="691"/>
      <c r="H139" s="691"/>
      <c r="I139" s="691"/>
      <c r="J139" s="691"/>
      <c r="K139" s="691"/>
      <c r="L139" s="691"/>
      <c r="M139" s="691"/>
      <c r="N139" s="691"/>
      <c r="O139" s="691"/>
      <c r="P139" s="691"/>
      <c r="Q139" s="691"/>
      <c r="R139" s="691"/>
      <c r="S139" s="691"/>
      <c r="T139" s="691"/>
      <c r="U139" s="765"/>
      <c r="V139" s="765"/>
      <c r="W139" s="765"/>
      <c r="X139" s="765"/>
      <c r="Y139" s="765"/>
      <c r="Z139" s="765"/>
      <c r="AA139" s="765"/>
      <c r="AB139" s="691"/>
      <c r="AC139" s="691"/>
      <c r="AD139" s="691"/>
      <c r="AE139" s="691"/>
      <c r="AF139" s="691"/>
      <c r="AG139" s="691"/>
      <c r="AH139" s="691"/>
      <c r="AI139" s="691"/>
      <c r="AJ139" s="691"/>
      <c r="AK139" s="691"/>
      <c r="AL139" s="691"/>
      <c r="AM139" s="691"/>
      <c r="AN139" s="691"/>
    </row>
    <row r="140" spans="1:40" s="10" customFormat="1" ht="9" customHeight="1" x14ac:dyDescent="0.25">
      <c r="A140" s="691"/>
      <c r="B140" s="691"/>
      <c r="C140" s="691"/>
      <c r="D140" s="691"/>
      <c r="E140" s="691"/>
      <c r="F140" s="691"/>
      <c r="G140" s="691"/>
      <c r="H140" s="691"/>
      <c r="I140" s="691"/>
      <c r="J140" s="691"/>
      <c r="K140" s="691"/>
      <c r="L140" s="691"/>
      <c r="M140" s="691"/>
      <c r="N140" s="691"/>
      <c r="O140" s="691"/>
      <c r="P140" s="691"/>
      <c r="Q140" s="691"/>
      <c r="R140" s="691"/>
      <c r="S140" s="691"/>
      <c r="T140" s="691"/>
      <c r="U140" s="765"/>
      <c r="V140" s="765"/>
      <c r="W140" s="765"/>
      <c r="X140" s="765"/>
      <c r="Y140" s="765"/>
      <c r="Z140" s="765"/>
      <c r="AA140" s="765"/>
      <c r="AB140" s="691"/>
      <c r="AC140" s="691"/>
      <c r="AD140" s="691"/>
      <c r="AE140" s="691"/>
      <c r="AF140" s="691"/>
      <c r="AG140" s="691"/>
      <c r="AH140" s="691"/>
      <c r="AI140" s="691"/>
      <c r="AJ140" s="691"/>
      <c r="AK140" s="691"/>
      <c r="AL140" s="691"/>
      <c r="AM140" s="691"/>
      <c r="AN140" s="691"/>
    </row>
    <row r="141" spans="1:40" s="10" customFormat="1" ht="9" customHeight="1" x14ac:dyDescent="0.25">
      <c r="A141" s="691"/>
      <c r="B141" s="691"/>
      <c r="C141" s="691"/>
      <c r="D141" s="691"/>
      <c r="E141" s="691"/>
      <c r="F141" s="691"/>
      <c r="G141" s="691"/>
      <c r="H141" s="691"/>
      <c r="I141" s="691"/>
      <c r="J141" s="691"/>
      <c r="K141" s="691"/>
      <c r="L141" s="691"/>
      <c r="M141" s="691"/>
      <c r="N141" s="691"/>
      <c r="O141" s="691"/>
      <c r="P141" s="691"/>
      <c r="Q141" s="691"/>
      <c r="R141" s="691"/>
      <c r="S141" s="691"/>
      <c r="T141" s="691"/>
      <c r="U141" s="765"/>
      <c r="V141" s="765"/>
      <c r="W141" s="765"/>
      <c r="X141" s="765"/>
      <c r="Y141" s="765"/>
      <c r="Z141" s="765"/>
      <c r="AA141" s="765"/>
      <c r="AB141" s="691"/>
      <c r="AC141" s="691"/>
      <c r="AD141" s="691"/>
      <c r="AE141" s="691"/>
      <c r="AF141" s="691"/>
      <c r="AG141" s="691"/>
      <c r="AH141" s="691"/>
      <c r="AI141" s="691"/>
      <c r="AJ141" s="691"/>
      <c r="AK141" s="691"/>
      <c r="AL141" s="691"/>
      <c r="AM141" s="691"/>
      <c r="AN141" s="691"/>
    </row>
    <row r="142" spans="1:40" s="10" customFormat="1" ht="9" customHeight="1" x14ac:dyDescent="0.25">
      <c r="A142" s="691"/>
      <c r="B142" s="691"/>
      <c r="C142" s="691"/>
      <c r="D142" s="691"/>
      <c r="E142" s="691"/>
      <c r="F142" s="691"/>
      <c r="G142" s="691"/>
      <c r="H142" s="691"/>
      <c r="I142" s="691"/>
      <c r="J142" s="691"/>
      <c r="K142" s="691"/>
      <c r="L142" s="691"/>
      <c r="M142" s="691"/>
      <c r="N142" s="691"/>
      <c r="O142" s="691"/>
      <c r="P142" s="691"/>
      <c r="Q142" s="691"/>
      <c r="R142" s="691"/>
      <c r="S142" s="691"/>
      <c r="T142" s="691"/>
      <c r="U142" s="765"/>
      <c r="V142" s="765"/>
      <c r="W142" s="765"/>
      <c r="X142" s="765"/>
      <c r="Y142" s="765"/>
      <c r="Z142" s="765"/>
      <c r="AA142" s="765"/>
      <c r="AB142" s="691"/>
      <c r="AC142" s="691"/>
      <c r="AD142" s="691"/>
      <c r="AE142" s="691"/>
      <c r="AF142" s="691"/>
      <c r="AG142" s="691"/>
      <c r="AH142" s="691"/>
      <c r="AI142" s="691"/>
      <c r="AJ142" s="691"/>
      <c r="AK142" s="691"/>
      <c r="AL142" s="691"/>
      <c r="AM142" s="691"/>
      <c r="AN142" s="691"/>
    </row>
    <row r="143" spans="1:40" s="10" customFormat="1" ht="9" customHeight="1" x14ac:dyDescent="0.25">
      <c r="A143" s="691"/>
      <c r="B143" s="691"/>
      <c r="C143" s="691"/>
      <c r="D143" s="691"/>
      <c r="E143" s="691"/>
      <c r="F143" s="691"/>
      <c r="G143" s="691"/>
      <c r="H143" s="691"/>
      <c r="I143" s="691"/>
      <c r="J143" s="691"/>
      <c r="K143" s="691"/>
      <c r="L143" s="691"/>
      <c r="M143" s="691"/>
      <c r="N143" s="691"/>
      <c r="O143" s="691"/>
      <c r="P143" s="691"/>
      <c r="Q143" s="691"/>
      <c r="R143" s="691"/>
      <c r="S143" s="691"/>
      <c r="T143" s="691"/>
      <c r="U143" s="765"/>
      <c r="V143" s="765"/>
      <c r="W143" s="765"/>
      <c r="X143" s="765"/>
      <c r="Y143" s="765"/>
      <c r="Z143" s="765"/>
      <c r="AA143" s="765"/>
      <c r="AB143" s="691"/>
      <c r="AC143" s="691"/>
      <c r="AD143" s="691"/>
      <c r="AE143" s="691"/>
      <c r="AF143" s="691"/>
      <c r="AG143" s="691"/>
      <c r="AH143" s="691"/>
      <c r="AI143" s="691"/>
      <c r="AJ143" s="691"/>
      <c r="AK143" s="691"/>
      <c r="AL143" s="691"/>
      <c r="AM143" s="691"/>
      <c r="AN143" s="691"/>
    </row>
    <row r="144" spans="1:40" s="10" customFormat="1" ht="9" customHeight="1" x14ac:dyDescent="0.25">
      <c r="A144" s="691"/>
      <c r="B144" s="691"/>
      <c r="C144" s="691"/>
      <c r="D144" s="691"/>
      <c r="E144" s="691"/>
      <c r="F144" s="691"/>
      <c r="G144" s="691"/>
      <c r="H144" s="691"/>
      <c r="I144" s="691"/>
      <c r="J144" s="691"/>
      <c r="K144" s="691"/>
      <c r="L144" s="691"/>
      <c r="M144" s="691"/>
      <c r="N144" s="691"/>
      <c r="O144" s="691"/>
      <c r="P144" s="691"/>
      <c r="Q144" s="691"/>
      <c r="R144" s="691"/>
      <c r="S144" s="691"/>
      <c r="T144" s="691"/>
      <c r="U144" s="765"/>
      <c r="V144" s="765"/>
      <c r="W144" s="765"/>
      <c r="X144" s="765"/>
      <c r="Y144" s="765"/>
      <c r="Z144" s="765"/>
      <c r="AA144" s="765"/>
      <c r="AB144" s="691"/>
      <c r="AC144" s="691"/>
      <c r="AD144" s="691"/>
      <c r="AE144" s="691"/>
      <c r="AF144" s="691"/>
      <c r="AG144" s="691"/>
      <c r="AH144" s="691"/>
      <c r="AI144" s="691"/>
      <c r="AJ144" s="691"/>
      <c r="AK144" s="691"/>
      <c r="AL144" s="691"/>
      <c r="AM144" s="691"/>
      <c r="AN144" s="691"/>
    </row>
    <row r="145" spans="1:40" s="10" customFormat="1" ht="9" customHeight="1" x14ac:dyDescent="0.25">
      <c r="A145" s="691"/>
      <c r="B145" s="691"/>
      <c r="C145" s="691"/>
      <c r="D145" s="691"/>
      <c r="E145" s="691"/>
      <c r="F145" s="691"/>
      <c r="G145" s="691"/>
      <c r="H145" s="691"/>
      <c r="I145" s="691"/>
      <c r="J145" s="691"/>
      <c r="K145" s="691"/>
      <c r="L145" s="691"/>
      <c r="M145" s="691"/>
      <c r="N145" s="691"/>
      <c r="O145" s="691"/>
      <c r="P145" s="691"/>
      <c r="Q145" s="691"/>
      <c r="R145" s="691"/>
      <c r="S145" s="691"/>
      <c r="T145" s="691"/>
      <c r="U145" s="765"/>
      <c r="V145" s="765"/>
      <c r="W145" s="765"/>
      <c r="X145" s="765"/>
      <c r="Y145" s="765"/>
      <c r="Z145" s="765"/>
      <c r="AA145" s="765"/>
      <c r="AB145" s="691"/>
      <c r="AC145" s="691"/>
      <c r="AD145" s="691"/>
      <c r="AE145" s="691"/>
      <c r="AF145" s="691"/>
      <c r="AG145" s="691"/>
      <c r="AH145" s="691"/>
      <c r="AI145" s="691"/>
      <c r="AJ145" s="691"/>
      <c r="AK145" s="691"/>
      <c r="AL145" s="691"/>
      <c r="AM145" s="691"/>
      <c r="AN145" s="691"/>
    </row>
    <row r="146" spans="1:40" s="10" customFormat="1" ht="9" customHeight="1" x14ac:dyDescent="0.25">
      <c r="A146" s="691"/>
      <c r="B146" s="691"/>
      <c r="C146" s="691"/>
      <c r="D146" s="691"/>
      <c r="E146" s="691"/>
      <c r="F146" s="691"/>
      <c r="G146" s="691"/>
      <c r="H146" s="691"/>
      <c r="I146" s="691"/>
      <c r="J146" s="691"/>
      <c r="K146" s="691"/>
      <c r="L146" s="691"/>
      <c r="M146" s="691"/>
      <c r="N146" s="691"/>
      <c r="O146" s="691"/>
      <c r="P146" s="691"/>
      <c r="Q146" s="691"/>
      <c r="R146" s="691"/>
      <c r="S146" s="691"/>
      <c r="T146" s="691"/>
      <c r="U146" s="765"/>
      <c r="V146" s="765"/>
      <c r="W146" s="765"/>
      <c r="X146" s="765"/>
      <c r="Y146" s="765"/>
      <c r="Z146" s="765"/>
      <c r="AA146" s="765"/>
      <c r="AB146" s="691"/>
      <c r="AC146" s="691"/>
      <c r="AD146" s="691"/>
      <c r="AE146" s="691"/>
      <c r="AF146" s="691"/>
      <c r="AG146" s="691"/>
      <c r="AH146" s="691"/>
      <c r="AI146" s="691"/>
      <c r="AJ146" s="691"/>
      <c r="AK146" s="691"/>
      <c r="AL146" s="691"/>
      <c r="AM146" s="691"/>
      <c r="AN146" s="691"/>
    </row>
    <row r="147" spans="1:40" s="10" customFormat="1" ht="9" customHeight="1" x14ac:dyDescent="0.25">
      <c r="A147" s="691"/>
      <c r="B147" s="691"/>
      <c r="C147" s="691"/>
      <c r="D147" s="691"/>
      <c r="E147" s="691"/>
      <c r="F147" s="691"/>
      <c r="G147" s="691"/>
      <c r="H147" s="691"/>
      <c r="I147" s="691"/>
      <c r="J147" s="691"/>
      <c r="K147" s="691"/>
      <c r="L147" s="691"/>
      <c r="M147" s="691"/>
      <c r="N147" s="691"/>
      <c r="O147" s="691"/>
      <c r="P147" s="691"/>
      <c r="Q147" s="691"/>
      <c r="R147" s="691"/>
      <c r="S147" s="691"/>
      <c r="T147" s="691"/>
      <c r="U147" s="765"/>
      <c r="V147" s="765"/>
      <c r="W147" s="765"/>
      <c r="X147" s="765"/>
      <c r="Y147" s="765"/>
      <c r="Z147" s="765"/>
      <c r="AA147" s="765"/>
      <c r="AB147" s="691"/>
      <c r="AC147" s="691"/>
      <c r="AD147" s="691"/>
      <c r="AE147" s="691"/>
      <c r="AF147" s="691"/>
      <c r="AG147" s="691"/>
      <c r="AH147" s="691"/>
      <c r="AI147" s="691"/>
      <c r="AJ147" s="691"/>
      <c r="AK147" s="691"/>
      <c r="AL147" s="691"/>
      <c r="AM147" s="691"/>
      <c r="AN147" s="691"/>
    </row>
    <row r="148" spans="1:40" s="10" customFormat="1" ht="9" customHeight="1" x14ac:dyDescent="0.25">
      <c r="A148" s="691"/>
      <c r="B148" s="691"/>
      <c r="C148" s="691"/>
      <c r="D148" s="691"/>
      <c r="E148" s="691"/>
      <c r="F148" s="691"/>
      <c r="G148" s="691"/>
      <c r="H148" s="691"/>
      <c r="I148" s="691"/>
      <c r="J148" s="691"/>
      <c r="K148" s="691"/>
      <c r="L148" s="691"/>
      <c r="M148" s="691"/>
      <c r="N148" s="691"/>
      <c r="O148" s="691"/>
      <c r="P148" s="691"/>
      <c r="Q148" s="691"/>
      <c r="R148" s="691"/>
      <c r="S148" s="691"/>
      <c r="T148" s="691"/>
      <c r="U148" s="765"/>
      <c r="V148" s="765"/>
      <c r="W148" s="765"/>
      <c r="X148" s="765"/>
      <c r="Y148" s="765"/>
      <c r="Z148" s="765"/>
      <c r="AA148" s="765"/>
      <c r="AB148" s="691"/>
      <c r="AC148" s="691"/>
      <c r="AD148" s="691"/>
      <c r="AE148" s="691"/>
      <c r="AF148" s="691"/>
      <c r="AG148" s="691"/>
      <c r="AH148" s="691"/>
      <c r="AI148" s="691"/>
      <c r="AJ148" s="691"/>
      <c r="AK148" s="691"/>
      <c r="AL148" s="691"/>
      <c r="AM148" s="691"/>
      <c r="AN148" s="691"/>
    </row>
    <row r="149" spans="1:40" s="10" customFormat="1" ht="9" customHeight="1" x14ac:dyDescent="0.25">
      <c r="A149" s="691"/>
      <c r="B149" s="691"/>
      <c r="C149" s="691"/>
      <c r="D149" s="691"/>
      <c r="E149" s="691"/>
      <c r="F149" s="691"/>
      <c r="G149" s="691"/>
      <c r="H149" s="691"/>
      <c r="I149" s="691"/>
      <c r="J149" s="691"/>
      <c r="K149" s="691"/>
      <c r="L149" s="691"/>
      <c r="M149" s="691"/>
      <c r="N149" s="691"/>
      <c r="O149" s="691"/>
      <c r="P149" s="691"/>
      <c r="Q149" s="691"/>
      <c r="R149" s="691"/>
      <c r="S149" s="691"/>
      <c r="T149" s="691"/>
      <c r="U149" s="765"/>
      <c r="V149" s="765"/>
      <c r="W149" s="765"/>
      <c r="X149" s="765"/>
      <c r="Y149" s="765"/>
      <c r="Z149" s="765"/>
      <c r="AA149" s="765"/>
      <c r="AB149" s="691"/>
      <c r="AC149" s="691"/>
      <c r="AD149" s="691"/>
      <c r="AE149" s="691"/>
      <c r="AF149" s="691"/>
      <c r="AG149" s="691"/>
      <c r="AH149" s="691"/>
      <c r="AI149" s="691"/>
      <c r="AJ149" s="691"/>
      <c r="AK149" s="691"/>
      <c r="AL149" s="691"/>
      <c r="AM149" s="691"/>
      <c r="AN149" s="691"/>
    </row>
    <row r="150" spans="1:40" s="10" customFormat="1" ht="9" customHeight="1" x14ac:dyDescent="0.25">
      <c r="A150" s="691"/>
      <c r="B150" s="691"/>
      <c r="C150" s="691"/>
      <c r="D150" s="691"/>
      <c r="E150" s="691"/>
      <c r="F150" s="691"/>
      <c r="G150" s="691"/>
      <c r="H150" s="691"/>
      <c r="I150" s="691"/>
      <c r="J150" s="691"/>
      <c r="K150" s="691"/>
      <c r="L150" s="691"/>
      <c r="M150" s="691"/>
      <c r="N150" s="691"/>
      <c r="O150" s="691"/>
      <c r="P150" s="691"/>
      <c r="Q150" s="691"/>
      <c r="R150" s="691"/>
      <c r="S150" s="691"/>
      <c r="T150" s="691"/>
      <c r="U150" s="765"/>
      <c r="V150" s="765"/>
      <c r="W150" s="765"/>
      <c r="X150" s="765"/>
      <c r="Y150" s="765"/>
      <c r="Z150" s="765"/>
      <c r="AA150" s="765"/>
      <c r="AB150" s="691"/>
      <c r="AC150" s="691"/>
      <c r="AD150" s="691"/>
      <c r="AE150" s="691"/>
      <c r="AF150" s="691"/>
      <c r="AG150" s="691"/>
      <c r="AH150" s="691"/>
      <c r="AI150" s="691"/>
      <c r="AJ150" s="691"/>
      <c r="AK150" s="691"/>
      <c r="AL150" s="691"/>
      <c r="AM150" s="691"/>
      <c r="AN150" s="691"/>
    </row>
    <row r="151" spans="1:40" s="10" customFormat="1" ht="9" customHeight="1" x14ac:dyDescent="0.25">
      <c r="A151" s="691"/>
      <c r="B151" s="691"/>
      <c r="C151" s="691"/>
      <c r="D151" s="691"/>
      <c r="E151" s="691"/>
      <c r="F151" s="691"/>
      <c r="G151" s="691"/>
      <c r="H151" s="691"/>
      <c r="I151" s="691"/>
      <c r="J151" s="691"/>
      <c r="K151" s="691"/>
      <c r="L151" s="691"/>
      <c r="M151" s="691"/>
      <c r="N151" s="691"/>
      <c r="O151" s="691"/>
      <c r="P151" s="691"/>
      <c r="Q151" s="691"/>
      <c r="R151" s="691"/>
      <c r="S151" s="691"/>
      <c r="T151" s="691"/>
      <c r="U151" s="765"/>
      <c r="V151" s="765"/>
      <c r="W151" s="765"/>
      <c r="X151" s="765"/>
      <c r="Y151" s="765"/>
      <c r="Z151" s="765"/>
      <c r="AA151" s="765"/>
      <c r="AB151" s="691"/>
      <c r="AC151" s="691"/>
      <c r="AD151" s="691"/>
      <c r="AE151" s="691"/>
      <c r="AF151" s="691"/>
      <c r="AG151" s="691"/>
      <c r="AH151" s="691"/>
      <c r="AI151" s="691"/>
      <c r="AJ151" s="691"/>
      <c r="AK151" s="691"/>
      <c r="AL151" s="691"/>
      <c r="AM151" s="691"/>
      <c r="AN151" s="691"/>
    </row>
    <row r="152" spans="1:40" s="10" customFormat="1" ht="9" customHeight="1" x14ac:dyDescent="0.25">
      <c r="A152" s="691"/>
      <c r="B152" s="691"/>
      <c r="C152" s="691"/>
      <c r="D152" s="691"/>
      <c r="E152" s="691"/>
      <c r="F152" s="691"/>
      <c r="G152" s="691"/>
      <c r="H152" s="691"/>
      <c r="I152" s="691"/>
      <c r="J152" s="691"/>
      <c r="K152" s="691"/>
      <c r="L152" s="691"/>
      <c r="M152" s="691"/>
      <c r="N152" s="691"/>
      <c r="O152" s="691"/>
      <c r="P152" s="691"/>
      <c r="Q152" s="691"/>
      <c r="R152" s="691"/>
      <c r="S152" s="691"/>
      <c r="T152" s="691"/>
      <c r="U152" s="765"/>
      <c r="V152" s="765"/>
      <c r="W152" s="765"/>
      <c r="X152" s="765"/>
      <c r="Y152" s="765"/>
      <c r="Z152" s="765"/>
      <c r="AA152" s="765"/>
      <c r="AB152" s="691"/>
      <c r="AC152" s="691"/>
      <c r="AD152" s="691"/>
      <c r="AE152" s="691"/>
      <c r="AF152" s="691"/>
      <c r="AG152" s="691"/>
      <c r="AH152" s="691"/>
      <c r="AI152" s="691"/>
      <c r="AJ152" s="691"/>
      <c r="AK152" s="691"/>
      <c r="AL152" s="691"/>
      <c r="AM152" s="691"/>
      <c r="AN152" s="691"/>
    </row>
    <row r="153" spans="1:40" s="10" customFormat="1" ht="9" customHeight="1" x14ac:dyDescent="0.25">
      <c r="A153" s="691"/>
      <c r="B153" s="691"/>
      <c r="C153" s="691"/>
      <c r="D153" s="691"/>
      <c r="E153" s="691"/>
      <c r="F153" s="691"/>
      <c r="G153" s="691"/>
      <c r="H153" s="691"/>
      <c r="I153" s="691"/>
      <c r="J153" s="691"/>
      <c r="K153" s="691"/>
      <c r="L153" s="691"/>
      <c r="M153" s="691"/>
      <c r="N153" s="691"/>
      <c r="O153" s="691"/>
      <c r="P153" s="691"/>
      <c r="Q153" s="691"/>
      <c r="R153" s="691"/>
      <c r="S153" s="691"/>
      <c r="T153" s="691"/>
      <c r="U153" s="765"/>
      <c r="V153" s="765"/>
      <c r="W153" s="765"/>
      <c r="X153" s="765"/>
      <c r="Y153" s="765"/>
      <c r="Z153" s="765"/>
      <c r="AA153" s="765"/>
      <c r="AB153" s="691"/>
      <c r="AC153" s="691"/>
      <c r="AD153" s="691"/>
      <c r="AE153" s="691"/>
      <c r="AF153" s="691"/>
      <c r="AG153" s="691"/>
      <c r="AH153" s="691"/>
      <c r="AI153" s="691"/>
      <c r="AJ153" s="691"/>
      <c r="AK153" s="691"/>
      <c r="AL153" s="691"/>
      <c r="AM153" s="691"/>
      <c r="AN153" s="691"/>
    </row>
    <row r="154" spans="1:40" s="10" customFormat="1" ht="9" customHeight="1" x14ac:dyDescent="0.25">
      <c r="A154" s="691"/>
      <c r="B154" s="691"/>
      <c r="C154" s="691"/>
      <c r="D154" s="691"/>
      <c r="E154" s="691"/>
      <c r="F154" s="691"/>
      <c r="G154" s="691"/>
      <c r="H154" s="691"/>
      <c r="I154" s="691"/>
      <c r="J154" s="691"/>
      <c r="K154" s="691"/>
      <c r="L154" s="691"/>
      <c r="M154" s="691"/>
      <c r="N154" s="691"/>
      <c r="O154" s="691"/>
      <c r="P154" s="691"/>
      <c r="Q154" s="691"/>
      <c r="R154" s="691"/>
      <c r="S154" s="691"/>
      <c r="T154" s="691"/>
      <c r="U154" s="765"/>
      <c r="V154" s="765"/>
      <c r="W154" s="765"/>
      <c r="X154" s="765"/>
      <c r="Y154" s="765"/>
      <c r="Z154" s="765"/>
      <c r="AA154" s="765"/>
      <c r="AB154" s="691"/>
      <c r="AC154" s="691"/>
      <c r="AD154" s="691"/>
      <c r="AE154" s="691"/>
      <c r="AF154" s="691"/>
      <c r="AG154" s="691"/>
      <c r="AH154" s="691"/>
      <c r="AI154" s="691"/>
      <c r="AJ154" s="691"/>
      <c r="AK154" s="691"/>
      <c r="AL154" s="691"/>
      <c r="AM154" s="691"/>
      <c r="AN154" s="691"/>
    </row>
    <row r="155" spans="1:40" s="10" customFormat="1" ht="9" customHeight="1" x14ac:dyDescent="0.25">
      <c r="A155" s="691"/>
      <c r="B155" s="691"/>
      <c r="C155" s="691"/>
      <c r="D155" s="691"/>
      <c r="E155" s="691"/>
      <c r="F155" s="691"/>
      <c r="G155" s="691"/>
      <c r="H155" s="691"/>
      <c r="I155" s="691"/>
      <c r="J155" s="691"/>
      <c r="K155" s="691"/>
      <c r="L155" s="691"/>
      <c r="M155" s="691"/>
      <c r="N155" s="691"/>
      <c r="O155" s="691"/>
      <c r="P155" s="691"/>
      <c r="Q155" s="691"/>
      <c r="R155" s="691"/>
      <c r="S155" s="691"/>
      <c r="T155" s="691"/>
      <c r="U155" s="765"/>
      <c r="V155" s="765"/>
      <c r="W155" s="765"/>
      <c r="X155" s="765"/>
      <c r="Y155" s="765"/>
      <c r="Z155" s="765"/>
      <c r="AA155" s="765"/>
      <c r="AB155" s="691"/>
      <c r="AC155" s="691"/>
      <c r="AD155" s="691"/>
      <c r="AE155" s="691"/>
      <c r="AF155" s="691"/>
      <c r="AG155" s="691"/>
      <c r="AH155" s="691"/>
      <c r="AI155" s="691"/>
      <c r="AJ155" s="691"/>
      <c r="AK155" s="691"/>
      <c r="AL155" s="691"/>
      <c r="AM155" s="691"/>
      <c r="AN155" s="691"/>
    </row>
    <row r="156" spans="1:40" s="10" customFormat="1" ht="9" customHeight="1" x14ac:dyDescent="0.25">
      <c r="A156" s="691"/>
      <c r="B156" s="691"/>
      <c r="C156" s="691"/>
      <c r="D156" s="691"/>
      <c r="E156" s="691"/>
      <c r="F156" s="691"/>
      <c r="G156" s="691"/>
      <c r="H156" s="691"/>
      <c r="I156" s="691"/>
      <c r="J156" s="691"/>
      <c r="K156" s="691"/>
      <c r="L156" s="691"/>
      <c r="M156" s="691"/>
      <c r="N156" s="691"/>
      <c r="O156" s="691"/>
      <c r="P156" s="691"/>
      <c r="Q156" s="691"/>
      <c r="R156" s="691"/>
      <c r="S156" s="691"/>
      <c r="T156" s="691"/>
      <c r="U156" s="765"/>
      <c r="V156" s="765"/>
      <c r="W156" s="765"/>
      <c r="X156" s="765"/>
      <c r="Y156" s="765"/>
      <c r="Z156" s="765"/>
      <c r="AA156" s="765"/>
      <c r="AB156" s="691"/>
      <c r="AC156" s="691"/>
      <c r="AD156" s="691"/>
      <c r="AE156" s="691"/>
      <c r="AF156" s="691"/>
      <c r="AG156" s="691"/>
      <c r="AH156" s="691"/>
      <c r="AI156" s="691"/>
      <c r="AJ156" s="691"/>
      <c r="AK156" s="691"/>
      <c r="AL156" s="691"/>
      <c r="AM156" s="691"/>
      <c r="AN156" s="691"/>
    </row>
    <row r="157" spans="1:40" s="10" customFormat="1" ht="9" customHeight="1" x14ac:dyDescent="0.25">
      <c r="A157" s="691"/>
      <c r="B157" s="691"/>
      <c r="C157" s="691"/>
      <c r="D157" s="691"/>
      <c r="E157" s="691"/>
      <c r="F157" s="691"/>
      <c r="G157" s="691"/>
      <c r="H157" s="691"/>
      <c r="I157" s="691"/>
      <c r="J157" s="691"/>
      <c r="K157" s="691"/>
      <c r="L157" s="691"/>
      <c r="M157" s="691"/>
      <c r="N157" s="691"/>
      <c r="O157" s="691"/>
      <c r="P157" s="691"/>
      <c r="Q157" s="691"/>
      <c r="R157" s="691"/>
      <c r="S157" s="691"/>
      <c r="T157" s="691"/>
      <c r="U157" s="765"/>
      <c r="V157" s="765"/>
      <c r="W157" s="765"/>
      <c r="X157" s="765"/>
      <c r="Y157" s="765"/>
      <c r="Z157" s="765"/>
      <c r="AA157" s="765"/>
      <c r="AB157" s="691"/>
      <c r="AC157" s="691"/>
      <c r="AD157" s="691"/>
      <c r="AE157" s="691"/>
      <c r="AF157" s="691"/>
      <c r="AG157" s="691"/>
      <c r="AH157" s="691"/>
      <c r="AI157" s="691"/>
      <c r="AJ157" s="691"/>
      <c r="AK157" s="691"/>
      <c r="AL157" s="691"/>
      <c r="AM157" s="691"/>
      <c r="AN157" s="691"/>
    </row>
    <row r="158" spans="1:40" s="10" customFormat="1" ht="9" customHeight="1" x14ac:dyDescent="0.25">
      <c r="A158" s="691"/>
      <c r="B158" s="691"/>
      <c r="C158" s="691"/>
      <c r="D158" s="691"/>
      <c r="E158" s="691"/>
      <c r="F158" s="691"/>
      <c r="G158" s="691"/>
      <c r="H158" s="691"/>
      <c r="I158" s="691"/>
      <c r="J158" s="691"/>
      <c r="K158" s="691"/>
      <c r="L158" s="691"/>
      <c r="M158" s="691"/>
      <c r="N158" s="691"/>
      <c r="O158" s="691"/>
      <c r="P158" s="691"/>
      <c r="Q158" s="691"/>
      <c r="R158" s="691"/>
      <c r="S158" s="691"/>
      <c r="T158" s="691"/>
      <c r="U158" s="765"/>
      <c r="V158" s="765"/>
      <c r="W158" s="765"/>
      <c r="X158" s="765"/>
      <c r="Y158" s="765"/>
      <c r="Z158" s="765"/>
      <c r="AA158" s="765"/>
      <c r="AB158" s="691"/>
      <c r="AC158" s="691"/>
      <c r="AD158" s="691"/>
      <c r="AE158" s="691"/>
      <c r="AF158" s="691"/>
      <c r="AG158" s="691"/>
      <c r="AH158" s="691"/>
      <c r="AI158" s="691"/>
      <c r="AJ158" s="691"/>
      <c r="AK158" s="691"/>
      <c r="AL158" s="691"/>
      <c r="AM158" s="691"/>
      <c r="AN158" s="691"/>
    </row>
    <row r="159" spans="1:40" s="10" customFormat="1" ht="9" customHeight="1" x14ac:dyDescent="0.25">
      <c r="A159" s="691"/>
      <c r="B159" s="691"/>
      <c r="C159" s="691"/>
      <c r="D159" s="691"/>
      <c r="E159" s="691"/>
      <c r="F159" s="691"/>
      <c r="G159" s="691"/>
      <c r="H159" s="691"/>
      <c r="I159" s="691"/>
      <c r="J159" s="691"/>
      <c r="K159" s="691"/>
      <c r="L159" s="691"/>
      <c r="M159" s="691"/>
      <c r="N159" s="691"/>
      <c r="O159" s="691"/>
      <c r="P159" s="691"/>
      <c r="Q159" s="691"/>
      <c r="R159" s="691"/>
      <c r="S159" s="691"/>
      <c r="T159" s="691"/>
      <c r="U159" s="765"/>
      <c r="V159" s="765"/>
      <c r="W159" s="765"/>
      <c r="X159" s="765"/>
      <c r="Y159" s="765"/>
      <c r="Z159" s="765"/>
      <c r="AA159" s="765"/>
      <c r="AB159" s="691"/>
      <c r="AC159" s="691"/>
      <c r="AD159" s="691"/>
      <c r="AE159" s="691"/>
      <c r="AF159" s="691"/>
      <c r="AG159" s="691"/>
      <c r="AH159" s="691"/>
      <c r="AI159" s="691"/>
      <c r="AJ159" s="691"/>
      <c r="AK159" s="691"/>
      <c r="AL159" s="691"/>
      <c r="AM159" s="691"/>
      <c r="AN159" s="691"/>
    </row>
    <row r="160" spans="1:40" s="10" customFormat="1" ht="9" customHeight="1" x14ac:dyDescent="0.25">
      <c r="A160" s="691"/>
      <c r="B160" s="691"/>
      <c r="C160" s="691"/>
      <c r="D160" s="691"/>
      <c r="E160" s="691"/>
      <c r="F160" s="691"/>
      <c r="G160" s="691"/>
      <c r="H160" s="691"/>
      <c r="I160" s="691"/>
      <c r="J160" s="691"/>
      <c r="K160" s="691"/>
      <c r="L160" s="691"/>
      <c r="M160" s="691"/>
      <c r="N160" s="691"/>
      <c r="O160" s="691"/>
      <c r="P160" s="691"/>
      <c r="Q160" s="691"/>
      <c r="R160" s="691"/>
      <c r="S160" s="691"/>
      <c r="T160" s="691"/>
      <c r="U160" s="765"/>
      <c r="V160" s="765"/>
      <c r="W160" s="765"/>
      <c r="X160" s="765"/>
      <c r="Y160" s="765"/>
      <c r="Z160" s="765"/>
      <c r="AA160" s="765"/>
      <c r="AB160" s="691"/>
      <c r="AC160" s="691"/>
      <c r="AD160" s="691"/>
      <c r="AE160" s="691"/>
      <c r="AF160" s="691"/>
      <c r="AG160" s="691"/>
      <c r="AH160" s="691"/>
      <c r="AI160" s="691"/>
      <c r="AJ160" s="691"/>
      <c r="AK160" s="691"/>
      <c r="AL160" s="691"/>
      <c r="AM160" s="691"/>
      <c r="AN160" s="691"/>
    </row>
    <row r="161" spans="1:40" s="10" customFormat="1" ht="9" customHeight="1" x14ac:dyDescent="0.25">
      <c r="A161" s="691"/>
      <c r="B161" s="691"/>
      <c r="C161" s="691"/>
      <c r="D161" s="691"/>
      <c r="E161" s="691"/>
      <c r="F161" s="691"/>
      <c r="G161" s="691"/>
      <c r="H161" s="691"/>
      <c r="I161" s="691"/>
      <c r="J161" s="691"/>
      <c r="K161" s="691"/>
      <c r="L161" s="691"/>
      <c r="M161" s="691"/>
      <c r="N161" s="691"/>
      <c r="O161" s="691"/>
      <c r="P161" s="691"/>
      <c r="Q161" s="691"/>
      <c r="R161" s="691"/>
      <c r="S161" s="691"/>
      <c r="T161" s="691"/>
      <c r="U161" s="765"/>
      <c r="V161" s="765"/>
      <c r="W161" s="765"/>
      <c r="X161" s="765"/>
      <c r="Y161" s="765"/>
      <c r="Z161" s="765"/>
      <c r="AA161" s="765"/>
      <c r="AB161" s="691"/>
      <c r="AC161" s="691"/>
      <c r="AD161" s="691"/>
      <c r="AE161" s="691"/>
      <c r="AF161" s="691"/>
      <c r="AG161" s="691"/>
      <c r="AH161" s="691"/>
      <c r="AI161" s="691"/>
      <c r="AJ161" s="691"/>
      <c r="AK161" s="691"/>
      <c r="AL161" s="691"/>
      <c r="AM161" s="691"/>
      <c r="AN161" s="691"/>
    </row>
    <row r="162" spans="1:40" s="10" customFormat="1" ht="9" customHeight="1" x14ac:dyDescent="0.25">
      <c r="A162" s="691"/>
      <c r="B162" s="691"/>
      <c r="C162" s="691"/>
      <c r="D162" s="691"/>
      <c r="E162" s="691"/>
      <c r="F162" s="691"/>
      <c r="G162" s="691"/>
      <c r="H162" s="691"/>
      <c r="I162" s="691"/>
      <c r="J162" s="691"/>
      <c r="K162" s="691"/>
      <c r="L162" s="691"/>
      <c r="M162" s="691"/>
      <c r="N162" s="691"/>
      <c r="O162" s="691"/>
      <c r="P162" s="691"/>
      <c r="Q162" s="691"/>
      <c r="R162" s="691"/>
      <c r="S162" s="691"/>
      <c r="T162" s="691"/>
      <c r="U162" s="765"/>
      <c r="V162" s="765"/>
      <c r="W162" s="765"/>
      <c r="X162" s="765"/>
      <c r="Y162" s="765"/>
      <c r="Z162" s="765"/>
      <c r="AA162" s="765"/>
      <c r="AB162" s="691"/>
      <c r="AC162" s="691"/>
      <c r="AD162" s="691"/>
      <c r="AE162" s="691"/>
      <c r="AF162" s="691"/>
      <c r="AG162" s="691"/>
      <c r="AH162" s="691"/>
      <c r="AI162" s="691"/>
      <c r="AJ162" s="691"/>
      <c r="AK162" s="691"/>
      <c r="AL162" s="691"/>
      <c r="AM162" s="691"/>
      <c r="AN162" s="691"/>
    </row>
    <row r="163" spans="1:40" s="10" customFormat="1" ht="9" customHeight="1" x14ac:dyDescent="0.25">
      <c r="A163" s="691"/>
      <c r="B163" s="691"/>
      <c r="C163" s="691"/>
      <c r="D163" s="691"/>
      <c r="E163" s="691"/>
      <c r="F163" s="691"/>
      <c r="G163" s="691"/>
      <c r="H163" s="691"/>
      <c r="I163" s="691"/>
      <c r="J163" s="691"/>
      <c r="K163" s="691"/>
      <c r="L163" s="691"/>
      <c r="M163" s="691"/>
      <c r="N163" s="691"/>
      <c r="O163" s="691"/>
      <c r="P163" s="691"/>
      <c r="Q163" s="691"/>
      <c r="R163" s="691"/>
      <c r="S163" s="691"/>
      <c r="T163" s="691"/>
      <c r="U163" s="765"/>
      <c r="V163" s="765"/>
      <c r="W163" s="765"/>
      <c r="X163" s="765"/>
      <c r="Y163" s="765"/>
      <c r="Z163" s="765"/>
      <c r="AA163" s="765"/>
      <c r="AB163" s="691"/>
      <c r="AC163" s="691"/>
      <c r="AD163" s="691"/>
      <c r="AE163" s="691"/>
      <c r="AF163" s="691"/>
      <c r="AG163" s="691"/>
      <c r="AH163" s="691"/>
      <c r="AI163" s="691"/>
      <c r="AJ163" s="691"/>
      <c r="AK163" s="691"/>
      <c r="AL163" s="691"/>
      <c r="AM163" s="691"/>
      <c r="AN163" s="691"/>
    </row>
    <row r="164" spans="1:40" s="10" customFormat="1" ht="9" customHeight="1" x14ac:dyDescent="0.25">
      <c r="A164" s="691"/>
      <c r="B164" s="691"/>
      <c r="C164" s="691"/>
      <c r="D164" s="691"/>
      <c r="E164" s="691"/>
      <c r="F164" s="691"/>
      <c r="G164" s="691"/>
      <c r="H164" s="691"/>
      <c r="I164" s="691"/>
      <c r="J164" s="691"/>
      <c r="K164" s="691"/>
      <c r="L164" s="691"/>
      <c r="M164" s="691"/>
      <c r="N164" s="691"/>
      <c r="O164" s="691"/>
      <c r="P164" s="691"/>
      <c r="Q164" s="691"/>
      <c r="R164" s="691"/>
      <c r="S164" s="691"/>
      <c r="T164" s="691"/>
      <c r="U164" s="765"/>
      <c r="V164" s="765"/>
      <c r="W164" s="765"/>
      <c r="X164" s="765"/>
      <c r="Y164" s="765"/>
      <c r="Z164" s="765"/>
      <c r="AA164" s="765"/>
      <c r="AB164" s="691"/>
      <c r="AC164" s="691"/>
      <c r="AD164" s="691"/>
      <c r="AE164" s="691"/>
      <c r="AF164" s="691"/>
      <c r="AG164" s="691"/>
      <c r="AH164" s="691"/>
      <c r="AI164" s="691"/>
      <c r="AJ164" s="691"/>
      <c r="AK164" s="691"/>
      <c r="AL164" s="691"/>
      <c r="AM164" s="691"/>
      <c r="AN164" s="691"/>
    </row>
    <row r="165" spans="1:40" s="10" customFormat="1" ht="9" customHeight="1" x14ac:dyDescent="0.25">
      <c r="A165" s="691"/>
      <c r="B165" s="691"/>
      <c r="C165" s="691"/>
      <c r="D165" s="691"/>
      <c r="E165" s="691"/>
      <c r="F165" s="691"/>
      <c r="G165" s="691"/>
      <c r="H165" s="691"/>
      <c r="I165" s="691"/>
      <c r="J165" s="691"/>
      <c r="K165" s="691"/>
      <c r="L165" s="691"/>
      <c r="M165" s="691"/>
      <c r="N165" s="691"/>
      <c r="O165" s="691"/>
      <c r="P165" s="691"/>
      <c r="Q165" s="691"/>
      <c r="R165" s="691"/>
      <c r="S165" s="691"/>
      <c r="T165" s="691"/>
      <c r="U165" s="765"/>
      <c r="V165" s="765"/>
      <c r="W165" s="765"/>
      <c r="X165" s="765"/>
      <c r="Y165" s="765"/>
      <c r="Z165" s="765"/>
      <c r="AA165" s="765"/>
      <c r="AB165" s="691"/>
      <c r="AC165" s="691"/>
      <c r="AD165" s="691"/>
      <c r="AE165" s="691"/>
      <c r="AF165" s="691"/>
      <c r="AG165" s="691"/>
      <c r="AH165" s="691"/>
      <c r="AI165" s="691"/>
      <c r="AJ165" s="691"/>
      <c r="AK165" s="691"/>
      <c r="AL165" s="691"/>
      <c r="AM165" s="691"/>
      <c r="AN165" s="691"/>
    </row>
    <row r="166" spans="1:40" s="10" customFormat="1" ht="9" customHeight="1" x14ac:dyDescent="0.25">
      <c r="A166" s="691"/>
      <c r="B166" s="691"/>
      <c r="C166" s="691"/>
      <c r="D166" s="691"/>
      <c r="E166" s="691"/>
      <c r="F166" s="691"/>
      <c r="G166" s="691"/>
      <c r="H166" s="691"/>
      <c r="I166" s="691"/>
      <c r="J166" s="691"/>
      <c r="K166" s="691"/>
      <c r="L166" s="691"/>
      <c r="M166" s="691"/>
      <c r="N166" s="691"/>
      <c r="O166" s="691"/>
      <c r="P166" s="691"/>
      <c r="Q166" s="691"/>
      <c r="R166" s="691"/>
      <c r="S166" s="691"/>
      <c r="T166" s="691"/>
      <c r="U166" s="765"/>
      <c r="V166" s="765"/>
      <c r="W166" s="765"/>
      <c r="X166" s="765"/>
      <c r="Y166" s="765"/>
      <c r="Z166" s="765"/>
      <c r="AA166" s="765"/>
      <c r="AB166" s="691"/>
      <c r="AC166" s="691"/>
      <c r="AD166" s="691"/>
      <c r="AE166" s="691"/>
      <c r="AF166" s="691"/>
      <c r="AG166" s="691"/>
      <c r="AH166" s="691"/>
      <c r="AI166" s="691"/>
      <c r="AJ166" s="691"/>
      <c r="AK166" s="691"/>
      <c r="AL166" s="691"/>
      <c r="AM166" s="691"/>
      <c r="AN166" s="691"/>
    </row>
    <row r="167" spans="1:40" s="10" customFormat="1" ht="9" customHeight="1" x14ac:dyDescent="0.25">
      <c r="A167" s="691"/>
      <c r="B167" s="691"/>
      <c r="C167" s="691"/>
      <c r="D167" s="691"/>
      <c r="E167" s="691"/>
      <c r="F167" s="691"/>
      <c r="G167" s="691"/>
      <c r="H167" s="691"/>
      <c r="I167" s="691"/>
      <c r="J167" s="691"/>
      <c r="K167" s="691"/>
      <c r="L167" s="691"/>
      <c r="M167" s="691"/>
      <c r="N167" s="691"/>
      <c r="O167" s="691"/>
      <c r="P167" s="691"/>
      <c r="Q167" s="691"/>
      <c r="R167" s="691"/>
      <c r="S167" s="691"/>
      <c r="T167" s="691"/>
      <c r="U167" s="765"/>
      <c r="V167" s="765"/>
      <c r="W167" s="765"/>
      <c r="X167" s="765"/>
      <c r="Y167" s="765"/>
      <c r="Z167" s="765"/>
      <c r="AA167" s="765"/>
      <c r="AB167" s="691"/>
      <c r="AC167" s="691"/>
      <c r="AD167" s="691"/>
      <c r="AE167" s="691"/>
      <c r="AF167" s="691"/>
      <c r="AG167" s="691"/>
      <c r="AH167" s="691"/>
      <c r="AI167" s="691"/>
      <c r="AJ167" s="691"/>
      <c r="AK167" s="691"/>
      <c r="AL167" s="691"/>
      <c r="AM167" s="691"/>
      <c r="AN167" s="691"/>
    </row>
    <row r="168" spans="1:40" s="10" customFormat="1" ht="9" customHeight="1" x14ac:dyDescent="0.25">
      <c r="A168" s="691"/>
      <c r="B168" s="691"/>
      <c r="C168" s="691"/>
      <c r="D168" s="691"/>
      <c r="E168" s="691"/>
      <c r="F168" s="691"/>
      <c r="G168" s="691"/>
      <c r="H168" s="691"/>
      <c r="I168" s="691"/>
      <c r="J168" s="691"/>
      <c r="K168" s="691"/>
      <c r="L168" s="691"/>
      <c r="M168" s="691"/>
      <c r="N168" s="691"/>
      <c r="O168" s="691"/>
      <c r="P168" s="691"/>
      <c r="Q168" s="691"/>
      <c r="R168" s="691"/>
      <c r="S168" s="691"/>
      <c r="T168" s="691"/>
      <c r="U168" s="765"/>
      <c r="V168" s="765"/>
      <c r="W168" s="765"/>
      <c r="X168" s="765"/>
      <c r="Y168" s="765"/>
      <c r="Z168" s="765"/>
      <c r="AA168" s="765"/>
      <c r="AB168" s="691"/>
      <c r="AC168" s="691"/>
      <c r="AD168" s="691"/>
      <c r="AE168" s="691"/>
      <c r="AF168" s="691"/>
      <c r="AG168" s="691"/>
      <c r="AH168" s="691"/>
      <c r="AI168" s="691"/>
      <c r="AJ168" s="691"/>
      <c r="AK168" s="691"/>
      <c r="AL168" s="691"/>
      <c r="AM168" s="691"/>
      <c r="AN168" s="691"/>
    </row>
    <row r="169" spans="1:40" s="10" customFormat="1" ht="9" customHeight="1" x14ac:dyDescent="0.25">
      <c r="A169" s="691"/>
      <c r="B169" s="691"/>
      <c r="C169" s="691"/>
      <c r="D169" s="691"/>
      <c r="E169" s="691"/>
      <c r="F169" s="691"/>
      <c r="G169" s="691"/>
      <c r="H169" s="691"/>
      <c r="I169" s="691"/>
      <c r="J169" s="691"/>
      <c r="K169" s="691"/>
      <c r="L169" s="691"/>
      <c r="M169" s="691"/>
      <c r="N169" s="691"/>
      <c r="O169" s="691"/>
      <c r="P169" s="691"/>
      <c r="Q169" s="691"/>
      <c r="R169" s="691"/>
      <c r="S169" s="691"/>
      <c r="T169" s="691"/>
      <c r="U169" s="765"/>
      <c r="V169" s="765"/>
      <c r="W169" s="765"/>
      <c r="X169" s="765"/>
      <c r="Y169" s="765"/>
      <c r="Z169" s="765"/>
      <c r="AA169" s="765"/>
      <c r="AB169" s="691"/>
      <c r="AC169" s="691"/>
      <c r="AD169" s="691"/>
      <c r="AE169" s="691"/>
      <c r="AF169" s="691"/>
      <c r="AG169" s="691"/>
      <c r="AH169" s="691"/>
      <c r="AI169" s="691"/>
      <c r="AJ169" s="691"/>
      <c r="AK169" s="691"/>
      <c r="AL169" s="691"/>
      <c r="AM169" s="691"/>
      <c r="AN169" s="691"/>
    </row>
    <row r="170" spans="1:40" s="10" customFormat="1" ht="9" customHeight="1" x14ac:dyDescent="0.25">
      <c r="A170" s="691"/>
      <c r="B170" s="691"/>
      <c r="C170" s="691"/>
      <c r="D170" s="691"/>
      <c r="E170" s="691"/>
      <c r="F170" s="691"/>
      <c r="G170" s="691"/>
      <c r="H170" s="691"/>
      <c r="I170" s="691"/>
      <c r="J170" s="691"/>
      <c r="K170" s="691"/>
      <c r="L170" s="691"/>
      <c r="M170" s="691"/>
      <c r="N170" s="691"/>
      <c r="O170" s="691"/>
      <c r="P170" s="691"/>
      <c r="Q170" s="691"/>
      <c r="R170" s="691"/>
      <c r="S170" s="691"/>
      <c r="T170" s="691"/>
      <c r="U170" s="765"/>
      <c r="V170" s="765"/>
      <c r="W170" s="765"/>
      <c r="X170" s="765"/>
      <c r="Y170" s="765"/>
      <c r="Z170" s="765"/>
      <c r="AA170" s="765"/>
      <c r="AB170" s="691"/>
      <c r="AC170" s="691"/>
      <c r="AD170" s="691"/>
      <c r="AE170" s="691"/>
      <c r="AF170" s="691"/>
      <c r="AG170" s="691"/>
      <c r="AH170" s="691"/>
      <c r="AI170" s="691"/>
      <c r="AJ170" s="691"/>
      <c r="AK170" s="691"/>
      <c r="AL170" s="691"/>
      <c r="AM170" s="691"/>
      <c r="AN170" s="691"/>
    </row>
    <row r="171" spans="1:40" s="10" customFormat="1" ht="9" customHeight="1" x14ac:dyDescent="0.25">
      <c r="A171" s="691"/>
      <c r="B171" s="691"/>
      <c r="C171" s="691"/>
      <c r="D171" s="691"/>
      <c r="E171" s="691"/>
      <c r="F171" s="691"/>
      <c r="G171" s="691"/>
      <c r="H171" s="691"/>
      <c r="I171" s="691"/>
      <c r="J171" s="691"/>
      <c r="K171" s="691"/>
      <c r="L171" s="691"/>
      <c r="M171" s="691"/>
      <c r="N171" s="691"/>
      <c r="O171" s="691"/>
      <c r="P171" s="691"/>
      <c r="Q171" s="691"/>
      <c r="R171" s="691"/>
      <c r="S171" s="691"/>
      <c r="T171" s="691"/>
      <c r="U171" s="765"/>
      <c r="V171" s="765"/>
      <c r="W171" s="765"/>
      <c r="X171" s="765"/>
      <c r="Y171" s="765"/>
      <c r="Z171" s="765"/>
      <c r="AA171" s="765"/>
      <c r="AB171" s="691"/>
      <c r="AC171" s="691"/>
      <c r="AD171" s="691"/>
      <c r="AE171" s="691"/>
      <c r="AF171" s="691"/>
      <c r="AG171" s="691"/>
      <c r="AH171" s="691"/>
      <c r="AI171" s="691"/>
      <c r="AJ171" s="691"/>
      <c r="AK171" s="691"/>
      <c r="AL171" s="691"/>
      <c r="AM171" s="691"/>
      <c r="AN171" s="691"/>
    </row>
    <row r="172" spans="1:40" s="10" customFormat="1" ht="9" customHeight="1" x14ac:dyDescent="0.25">
      <c r="A172" s="691"/>
      <c r="B172" s="691"/>
      <c r="C172" s="691"/>
      <c r="D172" s="691"/>
      <c r="E172" s="691"/>
      <c r="F172" s="691"/>
      <c r="G172" s="691"/>
      <c r="H172" s="691"/>
      <c r="I172" s="691"/>
      <c r="J172" s="691"/>
      <c r="K172" s="691"/>
      <c r="L172" s="691"/>
      <c r="M172" s="691"/>
      <c r="N172" s="691"/>
      <c r="O172" s="691"/>
      <c r="P172" s="691"/>
      <c r="Q172" s="691"/>
      <c r="R172" s="691"/>
      <c r="S172" s="691"/>
      <c r="T172" s="691"/>
      <c r="U172" s="765"/>
      <c r="V172" s="765"/>
      <c r="W172" s="765"/>
      <c r="X172" s="765"/>
      <c r="Y172" s="765"/>
      <c r="Z172" s="765"/>
      <c r="AA172" s="765"/>
      <c r="AB172" s="691"/>
      <c r="AC172" s="691"/>
      <c r="AD172" s="691"/>
      <c r="AE172" s="691"/>
      <c r="AF172" s="691"/>
      <c r="AG172" s="691"/>
      <c r="AH172" s="691"/>
      <c r="AI172" s="691"/>
      <c r="AJ172" s="691"/>
      <c r="AK172" s="691"/>
      <c r="AL172" s="691"/>
      <c r="AM172" s="691"/>
      <c r="AN172" s="691"/>
    </row>
    <row r="173" spans="1:40" s="10" customFormat="1" ht="9" customHeight="1" x14ac:dyDescent="0.25">
      <c r="A173" s="691"/>
      <c r="B173" s="691"/>
      <c r="C173" s="691"/>
      <c r="D173" s="691"/>
      <c r="E173" s="691"/>
      <c r="F173" s="691"/>
      <c r="G173" s="691"/>
      <c r="H173" s="691"/>
      <c r="I173" s="691"/>
      <c r="J173" s="691"/>
      <c r="K173" s="691"/>
      <c r="L173" s="691"/>
      <c r="M173" s="691"/>
      <c r="N173" s="691"/>
      <c r="O173" s="691"/>
      <c r="P173" s="691"/>
      <c r="Q173" s="691"/>
      <c r="R173" s="691"/>
      <c r="S173" s="691"/>
      <c r="T173" s="691"/>
      <c r="U173" s="765"/>
      <c r="V173" s="765"/>
      <c r="W173" s="765"/>
      <c r="X173" s="765"/>
      <c r="Y173" s="765"/>
      <c r="Z173" s="765"/>
      <c r="AA173" s="765"/>
      <c r="AB173" s="691"/>
      <c r="AC173" s="691"/>
      <c r="AD173" s="691"/>
      <c r="AE173" s="691"/>
      <c r="AF173" s="691"/>
      <c r="AG173" s="691"/>
      <c r="AH173" s="691"/>
      <c r="AI173" s="691"/>
      <c r="AJ173" s="691"/>
      <c r="AK173" s="691"/>
      <c r="AL173" s="691"/>
      <c r="AM173" s="691"/>
      <c r="AN173" s="691"/>
    </row>
    <row r="174" spans="1:40" s="10" customFormat="1" ht="9" customHeight="1" x14ac:dyDescent="0.25">
      <c r="A174" s="691"/>
      <c r="B174" s="691"/>
      <c r="C174" s="691"/>
      <c r="D174" s="691"/>
      <c r="E174" s="691"/>
      <c r="F174" s="691"/>
      <c r="G174" s="691"/>
      <c r="H174" s="691"/>
      <c r="I174" s="691"/>
      <c r="J174" s="691"/>
      <c r="K174" s="691"/>
      <c r="L174" s="691"/>
      <c r="M174" s="691"/>
      <c r="N174" s="691"/>
      <c r="O174" s="691"/>
      <c r="P174" s="691"/>
      <c r="Q174" s="691"/>
      <c r="R174" s="691"/>
      <c r="S174" s="691"/>
      <c r="T174" s="691"/>
      <c r="U174" s="765"/>
      <c r="V174" s="765"/>
      <c r="W174" s="765"/>
      <c r="X174" s="765"/>
      <c r="Y174" s="765"/>
      <c r="Z174" s="765"/>
      <c r="AA174" s="765"/>
      <c r="AB174" s="691"/>
      <c r="AC174" s="691"/>
      <c r="AD174" s="691"/>
      <c r="AE174" s="691"/>
      <c r="AF174" s="691"/>
      <c r="AG174" s="691"/>
      <c r="AH174" s="691"/>
      <c r="AI174" s="691"/>
      <c r="AJ174" s="691"/>
      <c r="AK174" s="691"/>
      <c r="AL174" s="691"/>
      <c r="AM174" s="691"/>
      <c r="AN174" s="691"/>
    </row>
    <row r="175" spans="1:40" s="10" customFormat="1" ht="9" customHeight="1" x14ac:dyDescent="0.25">
      <c r="A175" s="691"/>
      <c r="B175" s="691"/>
      <c r="C175" s="691"/>
      <c r="D175" s="691"/>
      <c r="E175" s="691"/>
      <c r="F175" s="691"/>
      <c r="G175" s="691"/>
      <c r="H175" s="691"/>
      <c r="I175" s="691"/>
      <c r="J175" s="691"/>
      <c r="K175" s="691"/>
      <c r="L175" s="691"/>
      <c r="M175" s="691"/>
      <c r="N175" s="691"/>
      <c r="O175" s="691"/>
      <c r="P175" s="691"/>
      <c r="Q175" s="691"/>
      <c r="R175" s="691"/>
      <c r="S175" s="691"/>
      <c r="T175" s="691"/>
      <c r="U175" s="765"/>
      <c r="V175" s="765"/>
      <c r="W175" s="765"/>
      <c r="X175" s="765"/>
      <c r="Y175" s="765"/>
      <c r="Z175" s="765"/>
      <c r="AA175" s="765"/>
      <c r="AB175" s="691"/>
      <c r="AC175" s="691"/>
      <c r="AD175" s="691"/>
      <c r="AE175" s="691"/>
      <c r="AF175" s="691"/>
      <c r="AG175" s="691"/>
      <c r="AH175" s="691"/>
      <c r="AI175" s="691"/>
      <c r="AJ175" s="691"/>
      <c r="AK175" s="691"/>
      <c r="AL175" s="691"/>
      <c r="AM175" s="691"/>
      <c r="AN175" s="691"/>
    </row>
    <row r="176" spans="1:40" s="10" customFormat="1" ht="9" customHeight="1" x14ac:dyDescent="0.25">
      <c r="A176" s="691"/>
      <c r="B176" s="691"/>
      <c r="C176" s="691"/>
      <c r="D176" s="691"/>
      <c r="E176" s="691"/>
      <c r="F176" s="691"/>
      <c r="G176" s="691"/>
      <c r="H176" s="691"/>
      <c r="I176" s="691"/>
      <c r="J176" s="691"/>
      <c r="K176" s="691"/>
      <c r="L176" s="691"/>
      <c r="M176" s="691"/>
      <c r="N176" s="691"/>
      <c r="O176" s="691"/>
      <c r="P176" s="691"/>
      <c r="Q176" s="691"/>
      <c r="R176" s="691"/>
      <c r="S176" s="691"/>
      <c r="T176" s="691"/>
      <c r="U176" s="765"/>
      <c r="V176" s="765"/>
      <c r="W176" s="765"/>
      <c r="X176" s="765"/>
      <c r="Y176" s="765"/>
      <c r="Z176" s="765"/>
      <c r="AA176" s="765"/>
      <c r="AB176" s="691"/>
      <c r="AC176" s="691"/>
      <c r="AD176" s="691"/>
      <c r="AE176" s="691"/>
      <c r="AF176" s="691"/>
      <c r="AG176" s="691"/>
      <c r="AH176" s="691"/>
      <c r="AI176" s="691"/>
      <c r="AJ176" s="691"/>
      <c r="AK176" s="691"/>
      <c r="AL176" s="691"/>
      <c r="AM176" s="691"/>
      <c r="AN176" s="691"/>
    </row>
    <row r="177" spans="1:40" s="10" customFormat="1" ht="9" customHeight="1" x14ac:dyDescent="0.25">
      <c r="A177" s="691"/>
      <c r="B177" s="691"/>
      <c r="C177" s="691"/>
      <c r="D177" s="691"/>
      <c r="E177" s="691"/>
      <c r="F177" s="691"/>
      <c r="G177" s="691"/>
      <c r="H177" s="691"/>
      <c r="I177" s="691"/>
      <c r="J177" s="691"/>
      <c r="K177" s="691"/>
      <c r="L177" s="691"/>
      <c r="M177" s="691"/>
      <c r="N177" s="691"/>
      <c r="O177" s="691"/>
      <c r="P177" s="691"/>
      <c r="Q177" s="691"/>
      <c r="R177" s="691"/>
      <c r="S177" s="691"/>
      <c r="T177" s="691"/>
      <c r="U177" s="765"/>
      <c r="V177" s="765"/>
      <c r="W177" s="765"/>
      <c r="X177" s="765"/>
      <c r="Y177" s="765"/>
      <c r="Z177" s="765"/>
      <c r="AA177" s="765"/>
      <c r="AB177" s="691"/>
      <c r="AC177" s="691"/>
      <c r="AD177" s="691"/>
      <c r="AE177" s="691"/>
      <c r="AF177" s="691"/>
      <c r="AG177" s="691"/>
      <c r="AH177" s="691"/>
      <c r="AI177" s="691"/>
      <c r="AJ177" s="691"/>
      <c r="AK177" s="691"/>
      <c r="AL177" s="691"/>
      <c r="AM177" s="691"/>
      <c r="AN177" s="691"/>
    </row>
    <row r="178" spans="1:40" s="10" customFormat="1" ht="9" customHeight="1" x14ac:dyDescent="0.25">
      <c r="A178" s="691"/>
      <c r="B178" s="691"/>
      <c r="C178" s="691"/>
      <c r="D178" s="691"/>
      <c r="E178" s="691"/>
      <c r="F178" s="691"/>
      <c r="G178" s="691"/>
      <c r="H178" s="691"/>
      <c r="I178" s="691"/>
      <c r="J178" s="691"/>
      <c r="K178" s="691"/>
      <c r="L178" s="691"/>
      <c r="M178" s="691"/>
      <c r="N178" s="691"/>
      <c r="O178" s="691"/>
      <c r="P178" s="691"/>
      <c r="Q178" s="691"/>
      <c r="R178" s="691"/>
      <c r="S178" s="691"/>
      <c r="T178" s="691"/>
      <c r="U178" s="765"/>
      <c r="V178" s="765"/>
      <c r="W178" s="765"/>
      <c r="X178" s="765"/>
      <c r="Y178" s="765"/>
      <c r="Z178" s="765"/>
      <c r="AA178" s="765"/>
      <c r="AB178" s="691"/>
      <c r="AC178" s="691"/>
      <c r="AD178" s="691"/>
      <c r="AE178" s="691"/>
      <c r="AF178" s="691"/>
      <c r="AG178" s="691"/>
      <c r="AH178" s="691"/>
      <c r="AI178" s="691"/>
      <c r="AJ178" s="691"/>
      <c r="AK178" s="691"/>
      <c r="AL178" s="691"/>
      <c r="AM178" s="691"/>
      <c r="AN178" s="691"/>
    </row>
    <row r="179" spans="1:40" s="10" customFormat="1" ht="9" customHeight="1" x14ac:dyDescent="0.25">
      <c r="A179" s="691"/>
      <c r="B179" s="691"/>
      <c r="C179" s="691"/>
      <c r="D179" s="691"/>
      <c r="E179" s="691"/>
      <c r="F179" s="691"/>
      <c r="G179" s="691"/>
      <c r="H179" s="691"/>
      <c r="I179" s="691"/>
      <c r="J179" s="691"/>
      <c r="K179" s="691"/>
      <c r="L179" s="691"/>
      <c r="M179" s="691"/>
      <c r="N179" s="691"/>
      <c r="O179" s="691"/>
      <c r="P179" s="691"/>
      <c r="Q179" s="691"/>
      <c r="R179" s="691"/>
      <c r="S179" s="691"/>
      <c r="T179" s="691"/>
      <c r="U179" s="765"/>
      <c r="V179" s="765"/>
      <c r="W179" s="765"/>
      <c r="X179" s="765"/>
      <c r="Y179" s="765"/>
      <c r="Z179" s="765"/>
      <c r="AA179" s="765"/>
      <c r="AB179" s="691"/>
      <c r="AC179" s="691"/>
      <c r="AD179" s="691"/>
      <c r="AE179" s="691"/>
      <c r="AF179" s="691"/>
      <c r="AG179" s="691"/>
      <c r="AH179" s="691"/>
      <c r="AI179" s="691"/>
      <c r="AJ179" s="691"/>
      <c r="AK179" s="691"/>
      <c r="AL179" s="691"/>
      <c r="AM179" s="691"/>
      <c r="AN179" s="691"/>
    </row>
    <row r="180" spans="1:40" s="10" customFormat="1" ht="9" customHeight="1" x14ac:dyDescent="0.25">
      <c r="A180" s="691"/>
      <c r="B180" s="691"/>
      <c r="C180" s="691"/>
      <c r="D180" s="691"/>
      <c r="E180" s="691"/>
      <c r="F180" s="691"/>
      <c r="G180" s="691"/>
      <c r="H180" s="691"/>
      <c r="I180" s="691"/>
      <c r="J180" s="691"/>
      <c r="K180" s="691"/>
      <c r="L180" s="691"/>
      <c r="M180" s="691"/>
      <c r="N180" s="691"/>
      <c r="O180" s="691"/>
      <c r="P180" s="691"/>
      <c r="Q180" s="691"/>
      <c r="R180" s="691"/>
      <c r="S180" s="691"/>
      <c r="T180" s="691"/>
      <c r="U180" s="765"/>
      <c r="V180" s="765"/>
      <c r="W180" s="765"/>
      <c r="X180" s="765"/>
      <c r="Y180" s="765"/>
      <c r="Z180" s="765"/>
      <c r="AA180" s="765"/>
      <c r="AB180" s="691"/>
      <c r="AC180" s="691"/>
      <c r="AD180" s="691"/>
      <c r="AE180" s="691"/>
      <c r="AF180" s="691"/>
      <c r="AG180" s="691"/>
      <c r="AH180" s="691"/>
      <c r="AI180" s="691"/>
      <c r="AJ180" s="691"/>
      <c r="AK180" s="691"/>
      <c r="AL180" s="691"/>
      <c r="AM180" s="691"/>
      <c r="AN180" s="691"/>
    </row>
    <row r="181" spans="1:40" s="10" customFormat="1" ht="9" customHeight="1" x14ac:dyDescent="0.25">
      <c r="A181" s="691"/>
      <c r="B181" s="691"/>
      <c r="C181" s="691"/>
      <c r="D181" s="691"/>
      <c r="E181" s="691"/>
      <c r="F181" s="691"/>
      <c r="G181" s="691"/>
      <c r="H181" s="691"/>
      <c r="I181" s="691"/>
      <c r="J181" s="691"/>
      <c r="K181" s="691"/>
      <c r="L181" s="691"/>
      <c r="M181" s="691"/>
      <c r="N181" s="691"/>
      <c r="O181" s="691"/>
      <c r="P181" s="691"/>
      <c r="Q181" s="691"/>
      <c r="R181" s="691"/>
      <c r="S181" s="691"/>
      <c r="T181" s="691"/>
      <c r="U181" s="765"/>
      <c r="V181" s="765"/>
      <c r="W181" s="765"/>
      <c r="X181" s="765"/>
      <c r="Y181" s="765"/>
      <c r="Z181" s="765"/>
      <c r="AA181" s="765"/>
      <c r="AB181" s="691"/>
      <c r="AC181" s="691"/>
      <c r="AD181" s="691"/>
      <c r="AE181" s="691"/>
      <c r="AF181" s="691"/>
      <c r="AG181" s="691"/>
      <c r="AH181" s="691"/>
      <c r="AI181" s="691"/>
      <c r="AJ181" s="691"/>
      <c r="AK181" s="691"/>
      <c r="AL181" s="691"/>
      <c r="AM181" s="691"/>
      <c r="AN181" s="691"/>
    </row>
    <row r="182" spans="1:40" s="10" customFormat="1" ht="9" customHeight="1" x14ac:dyDescent="0.25">
      <c r="A182" s="691"/>
      <c r="B182" s="691"/>
      <c r="C182" s="691"/>
      <c r="D182" s="691"/>
      <c r="E182" s="691"/>
      <c r="F182" s="691"/>
      <c r="G182" s="691"/>
      <c r="H182" s="691"/>
      <c r="I182" s="691"/>
      <c r="J182" s="691"/>
      <c r="K182" s="691"/>
      <c r="L182" s="691"/>
      <c r="M182" s="691"/>
      <c r="N182" s="691"/>
      <c r="O182" s="691"/>
      <c r="P182" s="691"/>
      <c r="Q182" s="691"/>
      <c r="R182" s="691"/>
      <c r="S182" s="691"/>
      <c r="T182" s="691"/>
      <c r="U182" s="765"/>
      <c r="V182" s="765"/>
      <c r="W182" s="765"/>
      <c r="X182" s="765"/>
      <c r="Y182" s="765"/>
      <c r="Z182" s="765"/>
      <c r="AA182" s="765"/>
      <c r="AB182" s="691"/>
      <c r="AC182" s="691"/>
      <c r="AD182" s="691"/>
      <c r="AE182" s="691"/>
      <c r="AF182" s="691"/>
      <c r="AG182" s="691"/>
      <c r="AH182" s="691"/>
      <c r="AI182" s="691"/>
      <c r="AJ182" s="691"/>
      <c r="AK182" s="691"/>
      <c r="AL182" s="691"/>
      <c r="AM182" s="691"/>
      <c r="AN182" s="691"/>
    </row>
    <row r="183" spans="1:40" s="10" customFormat="1" ht="9" customHeight="1" x14ac:dyDescent="0.25">
      <c r="A183" s="691"/>
      <c r="B183" s="691"/>
      <c r="C183" s="691"/>
      <c r="D183" s="691"/>
      <c r="E183" s="691"/>
      <c r="F183" s="691"/>
      <c r="G183" s="691"/>
      <c r="H183" s="691"/>
      <c r="I183" s="691"/>
      <c r="J183" s="691"/>
      <c r="K183" s="691"/>
      <c r="L183" s="691"/>
      <c r="M183" s="691"/>
      <c r="N183" s="691"/>
      <c r="O183" s="691"/>
      <c r="P183" s="691"/>
      <c r="Q183" s="691"/>
      <c r="R183" s="691"/>
      <c r="S183" s="691"/>
      <c r="T183" s="691"/>
      <c r="U183" s="765"/>
      <c r="V183" s="765"/>
      <c r="W183" s="765"/>
      <c r="X183" s="765"/>
      <c r="Y183" s="765"/>
      <c r="Z183" s="765"/>
      <c r="AA183" s="765"/>
      <c r="AB183" s="691"/>
      <c r="AC183" s="691"/>
      <c r="AD183" s="691"/>
      <c r="AE183" s="691"/>
      <c r="AF183" s="691"/>
      <c r="AG183" s="691"/>
      <c r="AH183" s="691"/>
      <c r="AI183" s="691"/>
      <c r="AJ183" s="691"/>
      <c r="AK183" s="691"/>
      <c r="AL183" s="691"/>
      <c r="AM183" s="691"/>
      <c r="AN183" s="691"/>
    </row>
    <row r="184" spans="1:40" s="10" customFormat="1" ht="9" customHeight="1" x14ac:dyDescent="0.25">
      <c r="A184" s="691"/>
      <c r="B184" s="691"/>
      <c r="C184" s="691"/>
      <c r="D184" s="691"/>
      <c r="E184" s="691"/>
      <c r="F184" s="691"/>
      <c r="G184" s="691"/>
      <c r="H184" s="691"/>
      <c r="I184" s="691"/>
      <c r="J184" s="691"/>
      <c r="K184" s="691"/>
      <c r="L184" s="691"/>
      <c r="M184" s="691"/>
      <c r="N184" s="691"/>
      <c r="O184" s="691"/>
      <c r="P184" s="691"/>
      <c r="Q184" s="691"/>
      <c r="R184" s="691"/>
      <c r="S184" s="691"/>
      <c r="T184" s="691"/>
      <c r="U184" s="765"/>
      <c r="V184" s="765"/>
      <c r="W184" s="765"/>
      <c r="X184" s="765"/>
      <c r="Y184" s="765"/>
      <c r="Z184" s="765"/>
      <c r="AA184" s="765"/>
      <c r="AB184" s="691"/>
      <c r="AC184" s="691"/>
      <c r="AD184" s="691"/>
      <c r="AE184" s="691"/>
      <c r="AF184" s="691"/>
      <c r="AG184" s="691"/>
      <c r="AH184" s="691"/>
      <c r="AI184" s="691"/>
      <c r="AJ184" s="691"/>
      <c r="AK184" s="691"/>
      <c r="AL184" s="691"/>
      <c r="AM184" s="691"/>
      <c r="AN184" s="691"/>
    </row>
    <row r="185" spans="1:40" s="10" customFormat="1" ht="9" customHeight="1" x14ac:dyDescent="0.25">
      <c r="A185" s="691"/>
      <c r="B185" s="691"/>
      <c r="C185" s="691"/>
      <c r="D185" s="691"/>
      <c r="E185" s="691"/>
      <c r="F185" s="691"/>
      <c r="G185" s="691"/>
      <c r="H185" s="691"/>
      <c r="I185" s="691"/>
      <c r="J185" s="691"/>
      <c r="K185" s="691"/>
      <c r="L185" s="691"/>
      <c r="M185" s="691"/>
      <c r="N185" s="691"/>
      <c r="O185" s="691"/>
      <c r="P185" s="691"/>
      <c r="Q185" s="691"/>
      <c r="R185" s="691"/>
      <c r="S185" s="691"/>
      <c r="T185" s="691"/>
      <c r="U185" s="765"/>
      <c r="V185" s="765"/>
      <c r="W185" s="765"/>
      <c r="X185" s="765"/>
      <c r="Y185" s="765"/>
      <c r="Z185" s="765"/>
      <c r="AA185" s="765"/>
      <c r="AB185" s="691"/>
      <c r="AC185" s="691"/>
      <c r="AD185" s="691"/>
      <c r="AE185" s="691"/>
      <c r="AF185" s="691"/>
      <c r="AG185" s="691"/>
      <c r="AH185" s="691"/>
      <c r="AI185" s="691"/>
      <c r="AJ185" s="691"/>
      <c r="AK185" s="691"/>
      <c r="AL185" s="691"/>
      <c r="AM185" s="691"/>
      <c r="AN185" s="691"/>
    </row>
    <row r="186" spans="1:40" s="10" customFormat="1" ht="9" customHeight="1" x14ac:dyDescent="0.25">
      <c r="A186" s="691"/>
      <c r="B186" s="691"/>
      <c r="C186" s="691"/>
      <c r="D186" s="691"/>
      <c r="E186" s="691"/>
      <c r="F186" s="691"/>
      <c r="G186" s="691"/>
      <c r="H186" s="691"/>
      <c r="I186" s="691"/>
      <c r="J186" s="691"/>
      <c r="K186" s="691"/>
      <c r="L186" s="691"/>
      <c r="M186" s="691"/>
      <c r="N186" s="691"/>
      <c r="O186" s="691"/>
      <c r="P186" s="691"/>
      <c r="Q186" s="691"/>
      <c r="R186" s="691"/>
      <c r="S186" s="691"/>
      <c r="T186" s="691"/>
      <c r="U186" s="765"/>
      <c r="V186" s="765"/>
      <c r="W186" s="765"/>
      <c r="X186" s="765"/>
      <c r="Y186" s="765"/>
      <c r="Z186" s="765"/>
      <c r="AA186" s="765"/>
      <c r="AB186" s="691"/>
      <c r="AC186" s="691"/>
      <c r="AD186" s="691"/>
      <c r="AE186" s="691"/>
      <c r="AF186" s="691"/>
      <c r="AG186" s="691"/>
      <c r="AH186" s="691"/>
      <c r="AI186" s="691"/>
      <c r="AJ186" s="691"/>
      <c r="AK186" s="691"/>
      <c r="AL186" s="691"/>
      <c r="AM186" s="691"/>
      <c r="AN186" s="691"/>
    </row>
    <row r="187" spans="1:40" s="10" customFormat="1" ht="9" customHeight="1" x14ac:dyDescent="0.25">
      <c r="A187" s="691"/>
      <c r="B187" s="691"/>
      <c r="C187" s="691"/>
      <c r="D187" s="691"/>
      <c r="E187" s="691"/>
      <c r="F187" s="691"/>
      <c r="G187" s="691"/>
      <c r="H187" s="691"/>
      <c r="I187" s="691"/>
      <c r="J187" s="691"/>
      <c r="K187" s="691"/>
      <c r="L187" s="691"/>
      <c r="M187" s="691"/>
      <c r="N187" s="691"/>
      <c r="O187" s="691"/>
      <c r="P187" s="691"/>
      <c r="Q187" s="691"/>
      <c r="R187" s="691"/>
      <c r="S187" s="691"/>
      <c r="T187" s="691"/>
      <c r="U187" s="765"/>
      <c r="V187" s="765"/>
      <c r="W187" s="765"/>
      <c r="X187" s="765"/>
      <c r="Y187" s="765"/>
      <c r="Z187" s="765"/>
      <c r="AA187" s="765"/>
      <c r="AB187" s="691"/>
      <c r="AC187" s="691"/>
      <c r="AD187" s="691"/>
      <c r="AE187" s="691"/>
      <c r="AF187" s="691"/>
      <c r="AG187" s="691"/>
      <c r="AH187" s="691"/>
      <c r="AI187" s="691"/>
      <c r="AJ187" s="691"/>
      <c r="AK187" s="691"/>
      <c r="AL187" s="691"/>
      <c r="AM187" s="691"/>
      <c r="AN187" s="691"/>
    </row>
    <row r="188" spans="1:40" s="10" customFormat="1" ht="9" customHeight="1" x14ac:dyDescent="0.25">
      <c r="A188" s="691"/>
      <c r="B188" s="691"/>
      <c r="C188" s="691"/>
      <c r="D188" s="691"/>
      <c r="E188" s="691"/>
      <c r="F188" s="691"/>
      <c r="G188" s="691"/>
      <c r="H188" s="691"/>
      <c r="I188" s="691"/>
      <c r="J188" s="691"/>
      <c r="K188" s="691"/>
      <c r="L188" s="691"/>
      <c r="M188" s="691"/>
      <c r="N188" s="691"/>
      <c r="O188" s="691"/>
      <c r="P188" s="691"/>
      <c r="Q188" s="691"/>
      <c r="R188" s="691"/>
      <c r="S188" s="691"/>
      <c r="T188" s="691"/>
      <c r="U188" s="765"/>
      <c r="V188" s="765"/>
      <c r="W188" s="765"/>
      <c r="X188" s="765"/>
      <c r="Y188" s="765"/>
      <c r="Z188" s="765"/>
      <c r="AA188" s="765"/>
      <c r="AB188" s="691"/>
      <c r="AC188" s="691"/>
      <c r="AD188" s="691"/>
      <c r="AE188" s="691"/>
      <c r="AF188" s="691"/>
      <c r="AG188" s="691"/>
      <c r="AH188" s="691"/>
      <c r="AI188" s="691"/>
      <c r="AJ188" s="691"/>
      <c r="AK188" s="691"/>
      <c r="AL188" s="691"/>
      <c r="AM188" s="691"/>
      <c r="AN188" s="691"/>
    </row>
    <row r="189" spans="1:40" s="10" customFormat="1" ht="9" customHeight="1" x14ac:dyDescent="0.25">
      <c r="A189" s="691"/>
      <c r="B189" s="691"/>
      <c r="C189" s="691"/>
      <c r="D189" s="691"/>
      <c r="E189" s="691"/>
      <c r="F189" s="691"/>
      <c r="G189" s="691"/>
      <c r="H189" s="691"/>
      <c r="I189" s="691"/>
      <c r="J189" s="691"/>
      <c r="K189" s="691"/>
      <c r="L189" s="691"/>
      <c r="M189" s="691"/>
      <c r="N189" s="691"/>
      <c r="O189" s="691"/>
      <c r="P189" s="691"/>
      <c r="Q189" s="691"/>
      <c r="R189" s="691"/>
      <c r="S189" s="691"/>
      <c r="T189" s="691"/>
      <c r="U189" s="765"/>
      <c r="V189" s="765"/>
      <c r="W189" s="765"/>
      <c r="X189" s="765"/>
      <c r="Y189" s="765"/>
      <c r="Z189" s="765"/>
      <c r="AA189" s="765"/>
      <c r="AB189" s="691"/>
      <c r="AC189" s="691"/>
      <c r="AD189" s="691"/>
      <c r="AE189" s="691"/>
      <c r="AF189" s="691"/>
      <c r="AG189" s="691"/>
      <c r="AH189" s="691"/>
      <c r="AI189" s="691"/>
      <c r="AJ189" s="691"/>
      <c r="AK189" s="691"/>
      <c r="AL189" s="691"/>
      <c r="AM189" s="691"/>
      <c r="AN189" s="691"/>
    </row>
    <row r="190" spans="1:40" s="10" customFormat="1" ht="9" customHeight="1" x14ac:dyDescent="0.25">
      <c r="A190" s="691"/>
      <c r="B190" s="691"/>
      <c r="C190" s="691"/>
      <c r="D190" s="691"/>
      <c r="E190" s="691"/>
      <c r="F190" s="691"/>
      <c r="G190" s="691"/>
      <c r="H190" s="691"/>
      <c r="I190" s="691"/>
      <c r="J190" s="691"/>
      <c r="K190" s="691"/>
      <c r="L190" s="691"/>
      <c r="M190" s="691"/>
      <c r="N190" s="691"/>
      <c r="O190" s="691"/>
      <c r="P190" s="691"/>
      <c r="Q190" s="691"/>
      <c r="R190" s="691"/>
      <c r="S190" s="691"/>
      <c r="T190" s="691"/>
      <c r="U190" s="765"/>
      <c r="V190" s="765"/>
      <c r="W190" s="765"/>
      <c r="X190" s="765"/>
      <c r="Y190" s="765"/>
      <c r="Z190" s="765"/>
      <c r="AA190" s="765"/>
      <c r="AB190" s="691"/>
      <c r="AC190" s="691"/>
      <c r="AD190" s="691"/>
      <c r="AE190" s="691"/>
      <c r="AF190" s="691"/>
      <c r="AG190" s="691"/>
      <c r="AH190" s="691"/>
      <c r="AI190" s="691"/>
      <c r="AJ190" s="691"/>
      <c r="AK190" s="691"/>
      <c r="AL190" s="691"/>
      <c r="AM190" s="691"/>
      <c r="AN190" s="691"/>
    </row>
    <row r="191" spans="1:40" s="10" customFormat="1" ht="9" customHeight="1" x14ac:dyDescent="0.25">
      <c r="A191" s="691"/>
      <c r="B191" s="691"/>
      <c r="C191" s="691"/>
      <c r="D191" s="691"/>
      <c r="E191" s="691"/>
      <c r="F191" s="691"/>
      <c r="G191" s="691"/>
      <c r="H191" s="691"/>
      <c r="I191" s="691"/>
      <c r="J191" s="691"/>
      <c r="K191" s="691"/>
      <c r="L191" s="691"/>
      <c r="M191" s="691"/>
      <c r="N191" s="691"/>
      <c r="O191" s="691"/>
      <c r="P191" s="691"/>
      <c r="Q191" s="691"/>
      <c r="R191" s="691"/>
      <c r="S191" s="691"/>
      <c r="T191" s="691"/>
      <c r="U191" s="765"/>
      <c r="V191" s="765"/>
      <c r="W191" s="765"/>
      <c r="X191" s="765"/>
      <c r="Y191" s="765"/>
      <c r="Z191" s="765"/>
      <c r="AA191" s="765"/>
      <c r="AB191" s="691"/>
      <c r="AC191" s="691"/>
      <c r="AD191" s="691"/>
      <c r="AE191" s="691"/>
      <c r="AF191" s="691"/>
      <c r="AG191" s="691"/>
      <c r="AH191" s="691"/>
      <c r="AI191" s="691"/>
      <c r="AJ191" s="691"/>
      <c r="AK191" s="691"/>
      <c r="AL191" s="691"/>
      <c r="AM191" s="691"/>
      <c r="AN191" s="691"/>
    </row>
    <row r="192" spans="1:40" s="10" customFormat="1" ht="9" customHeight="1" x14ac:dyDescent="0.25">
      <c r="A192" s="691"/>
      <c r="B192" s="691"/>
      <c r="C192" s="691"/>
      <c r="D192" s="691"/>
      <c r="E192" s="691"/>
      <c r="F192" s="691"/>
      <c r="G192" s="691"/>
      <c r="H192" s="691"/>
      <c r="I192" s="691"/>
      <c r="J192" s="691"/>
      <c r="K192" s="691"/>
      <c r="L192" s="691"/>
      <c r="M192" s="691"/>
      <c r="N192" s="691"/>
      <c r="O192" s="691"/>
      <c r="P192" s="691"/>
      <c r="Q192" s="691"/>
      <c r="R192" s="691"/>
      <c r="S192" s="691"/>
      <c r="T192" s="691"/>
      <c r="U192" s="765"/>
      <c r="V192" s="765"/>
      <c r="W192" s="765"/>
      <c r="X192" s="765"/>
      <c r="Y192" s="765"/>
      <c r="Z192" s="765"/>
      <c r="AA192" s="765"/>
      <c r="AB192" s="691"/>
      <c r="AC192" s="691"/>
      <c r="AD192" s="691"/>
      <c r="AE192" s="691"/>
      <c r="AF192" s="691"/>
      <c r="AG192" s="691"/>
      <c r="AH192" s="691"/>
      <c r="AI192" s="691"/>
      <c r="AJ192" s="691"/>
      <c r="AK192" s="691"/>
      <c r="AL192" s="691"/>
      <c r="AM192" s="691"/>
      <c r="AN192" s="691"/>
    </row>
    <row r="193" spans="1:40" s="10" customFormat="1" ht="9" customHeight="1" x14ac:dyDescent="0.25">
      <c r="A193" s="691"/>
      <c r="B193" s="691"/>
      <c r="C193" s="691"/>
      <c r="D193" s="691"/>
      <c r="E193" s="691"/>
      <c r="F193" s="691"/>
      <c r="G193" s="691"/>
      <c r="H193" s="691"/>
      <c r="I193" s="691"/>
      <c r="J193" s="691"/>
      <c r="K193" s="691"/>
      <c r="L193" s="691"/>
      <c r="M193" s="691"/>
      <c r="N193" s="691"/>
      <c r="O193" s="691"/>
      <c r="P193" s="691"/>
      <c r="Q193" s="691"/>
      <c r="R193" s="691"/>
      <c r="S193" s="691"/>
      <c r="T193" s="691"/>
      <c r="U193" s="765"/>
      <c r="V193" s="765"/>
      <c r="W193" s="765"/>
      <c r="X193" s="765"/>
      <c r="Y193" s="765"/>
      <c r="Z193" s="765"/>
      <c r="AA193" s="765"/>
      <c r="AB193" s="691"/>
      <c r="AC193" s="691"/>
      <c r="AD193" s="691"/>
      <c r="AE193" s="691"/>
      <c r="AF193" s="691"/>
      <c r="AG193" s="691"/>
      <c r="AH193" s="691"/>
      <c r="AI193" s="691"/>
      <c r="AJ193" s="691"/>
      <c r="AK193" s="691"/>
      <c r="AL193" s="691"/>
      <c r="AM193" s="691"/>
      <c r="AN193" s="691"/>
    </row>
    <row r="194" spans="1:40" s="10" customFormat="1" ht="9" customHeight="1" x14ac:dyDescent="0.25">
      <c r="A194" s="691"/>
      <c r="B194" s="691"/>
      <c r="C194" s="691"/>
      <c r="D194" s="691"/>
      <c r="E194" s="691"/>
      <c r="F194" s="691"/>
      <c r="G194" s="691"/>
      <c r="H194" s="691"/>
      <c r="I194" s="691"/>
      <c r="J194" s="691"/>
      <c r="K194" s="691"/>
      <c r="L194" s="691"/>
      <c r="M194" s="691"/>
      <c r="N194" s="691"/>
      <c r="O194" s="691"/>
      <c r="P194" s="691"/>
      <c r="Q194" s="691"/>
      <c r="R194" s="691"/>
      <c r="S194" s="691"/>
      <c r="T194" s="691"/>
      <c r="U194" s="765"/>
      <c r="V194" s="765"/>
      <c r="W194" s="765"/>
      <c r="X194" s="765"/>
      <c r="Y194" s="765"/>
      <c r="Z194" s="765"/>
      <c r="AA194" s="765"/>
      <c r="AB194" s="691"/>
      <c r="AC194" s="691"/>
      <c r="AD194" s="691"/>
      <c r="AE194" s="691"/>
      <c r="AF194" s="691"/>
      <c r="AG194" s="691"/>
      <c r="AH194" s="691"/>
      <c r="AI194" s="691"/>
      <c r="AJ194" s="691"/>
      <c r="AK194" s="691"/>
      <c r="AL194" s="691"/>
      <c r="AM194" s="691"/>
      <c r="AN194" s="691"/>
    </row>
    <row r="195" spans="1:40" s="10" customFormat="1" ht="9" customHeight="1" x14ac:dyDescent="0.25">
      <c r="A195" s="691"/>
      <c r="B195" s="691"/>
      <c r="C195" s="691"/>
      <c r="D195" s="691"/>
      <c r="E195" s="691"/>
      <c r="F195" s="691"/>
      <c r="G195" s="691"/>
      <c r="H195" s="691"/>
      <c r="I195" s="691"/>
      <c r="J195" s="691"/>
      <c r="K195" s="691"/>
      <c r="L195" s="691"/>
      <c r="M195" s="691"/>
      <c r="N195" s="691"/>
      <c r="O195" s="691"/>
      <c r="P195" s="691"/>
      <c r="Q195" s="691"/>
      <c r="R195" s="691"/>
      <c r="S195" s="691"/>
      <c r="T195" s="691"/>
      <c r="U195" s="765"/>
      <c r="V195" s="765"/>
      <c r="W195" s="765"/>
      <c r="X195" s="765"/>
      <c r="Y195" s="765"/>
      <c r="Z195" s="765"/>
      <c r="AA195" s="765"/>
      <c r="AB195" s="691"/>
      <c r="AC195" s="691"/>
      <c r="AD195" s="691"/>
      <c r="AE195" s="691"/>
      <c r="AF195" s="691"/>
      <c r="AG195" s="691"/>
      <c r="AH195" s="691"/>
      <c r="AI195" s="691"/>
      <c r="AJ195" s="691"/>
      <c r="AK195" s="691"/>
      <c r="AL195" s="691"/>
      <c r="AM195" s="691"/>
      <c r="AN195" s="691"/>
    </row>
    <row r="196" spans="1:40" s="10" customFormat="1" ht="9" customHeight="1" x14ac:dyDescent="0.25">
      <c r="A196" s="691"/>
      <c r="B196" s="691"/>
      <c r="C196" s="691"/>
      <c r="D196" s="691"/>
      <c r="E196" s="691"/>
      <c r="F196" s="691"/>
      <c r="G196" s="691"/>
      <c r="H196" s="691"/>
      <c r="I196" s="691"/>
      <c r="J196" s="691"/>
      <c r="K196" s="691"/>
      <c r="L196" s="691"/>
      <c r="M196" s="691"/>
      <c r="N196" s="691"/>
      <c r="O196" s="691"/>
      <c r="P196" s="691"/>
      <c r="Q196" s="691"/>
      <c r="R196" s="691"/>
      <c r="S196" s="691"/>
      <c r="T196" s="691"/>
      <c r="U196" s="765"/>
      <c r="V196" s="765"/>
      <c r="W196" s="765"/>
      <c r="X196" s="765"/>
      <c r="Y196" s="765"/>
      <c r="Z196" s="765"/>
      <c r="AA196" s="765"/>
      <c r="AB196" s="691"/>
      <c r="AC196" s="691"/>
      <c r="AD196" s="691"/>
      <c r="AE196" s="691"/>
      <c r="AF196" s="691"/>
      <c r="AG196" s="691"/>
      <c r="AH196" s="691"/>
      <c r="AI196" s="691"/>
      <c r="AJ196" s="691"/>
      <c r="AK196" s="691"/>
      <c r="AL196" s="691"/>
      <c r="AM196" s="691"/>
      <c r="AN196" s="691"/>
    </row>
    <row r="197" spans="1:40" s="10" customFormat="1" ht="9" customHeight="1" x14ac:dyDescent="0.25">
      <c r="A197" s="691"/>
      <c r="B197" s="691"/>
      <c r="C197" s="691"/>
      <c r="D197" s="691"/>
      <c r="E197" s="691"/>
      <c r="F197" s="691"/>
      <c r="G197" s="691"/>
      <c r="H197" s="691"/>
      <c r="I197" s="691"/>
      <c r="J197" s="691"/>
      <c r="K197" s="691"/>
      <c r="L197" s="691"/>
      <c r="M197" s="691"/>
      <c r="N197" s="691"/>
      <c r="O197" s="691"/>
      <c r="P197" s="691"/>
      <c r="Q197" s="691"/>
      <c r="R197" s="691"/>
      <c r="S197" s="691"/>
      <c r="T197" s="691"/>
      <c r="U197" s="765"/>
      <c r="V197" s="765"/>
      <c r="W197" s="765"/>
      <c r="X197" s="765"/>
      <c r="Y197" s="765"/>
      <c r="Z197" s="765"/>
      <c r="AA197" s="765"/>
      <c r="AB197" s="691"/>
      <c r="AC197" s="691"/>
      <c r="AD197" s="691"/>
      <c r="AE197" s="691"/>
      <c r="AF197" s="691"/>
      <c r="AG197" s="691"/>
      <c r="AH197" s="691"/>
      <c r="AI197" s="691"/>
      <c r="AJ197" s="691"/>
      <c r="AK197" s="691"/>
      <c r="AL197" s="691"/>
      <c r="AM197" s="691"/>
      <c r="AN197" s="691"/>
    </row>
    <row r="198" spans="1:40" s="10" customFormat="1" ht="9" customHeight="1" x14ac:dyDescent="0.25">
      <c r="A198" s="691"/>
      <c r="B198" s="691"/>
      <c r="C198" s="691"/>
      <c r="D198" s="691"/>
      <c r="E198" s="691"/>
      <c r="F198" s="691"/>
      <c r="G198" s="691"/>
      <c r="H198" s="691"/>
      <c r="I198" s="691"/>
      <c r="J198" s="691"/>
      <c r="K198" s="691"/>
      <c r="L198" s="691"/>
      <c r="M198" s="691"/>
      <c r="N198" s="691"/>
      <c r="O198" s="691"/>
      <c r="P198" s="691"/>
      <c r="Q198" s="691"/>
      <c r="R198" s="691"/>
      <c r="S198" s="691"/>
      <c r="T198" s="691"/>
      <c r="U198" s="765"/>
      <c r="V198" s="765"/>
      <c r="W198" s="765"/>
      <c r="X198" s="765"/>
      <c r="Y198" s="765"/>
      <c r="Z198" s="765"/>
      <c r="AA198" s="765"/>
      <c r="AB198" s="691"/>
      <c r="AC198" s="691"/>
      <c r="AD198" s="691"/>
      <c r="AE198" s="691"/>
      <c r="AF198" s="691"/>
      <c r="AG198" s="691"/>
      <c r="AH198" s="691"/>
      <c r="AI198" s="691"/>
      <c r="AJ198" s="691"/>
      <c r="AK198" s="691"/>
      <c r="AL198" s="691"/>
      <c r="AM198" s="691"/>
      <c r="AN198" s="691"/>
    </row>
    <row r="199" spans="1:40" s="10" customFormat="1" ht="9" customHeight="1" x14ac:dyDescent="0.25">
      <c r="A199" s="691"/>
      <c r="B199" s="691"/>
      <c r="C199" s="691"/>
      <c r="D199" s="691"/>
      <c r="E199" s="691"/>
      <c r="F199" s="691"/>
      <c r="G199" s="691"/>
      <c r="H199" s="691"/>
      <c r="I199" s="691"/>
      <c r="J199" s="691"/>
      <c r="K199" s="691"/>
      <c r="L199" s="691"/>
      <c r="M199" s="691"/>
      <c r="N199" s="691"/>
      <c r="O199" s="691"/>
      <c r="P199" s="691"/>
      <c r="Q199" s="691"/>
      <c r="R199" s="691"/>
      <c r="S199" s="691"/>
      <c r="T199" s="691"/>
      <c r="U199" s="765"/>
      <c r="V199" s="765"/>
      <c r="W199" s="765"/>
      <c r="X199" s="765"/>
      <c r="Y199" s="765"/>
      <c r="Z199" s="765"/>
      <c r="AA199" s="765"/>
      <c r="AB199" s="691"/>
      <c r="AC199" s="691"/>
      <c r="AD199" s="691"/>
      <c r="AE199" s="691"/>
      <c r="AF199" s="691"/>
      <c r="AG199" s="691"/>
      <c r="AH199" s="691"/>
      <c r="AI199" s="691"/>
      <c r="AJ199" s="691"/>
      <c r="AK199" s="691"/>
      <c r="AL199" s="691"/>
      <c r="AM199" s="691"/>
      <c r="AN199" s="691"/>
    </row>
    <row r="200" spans="1:40" s="10" customFormat="1" ht="9" customHeight="1" x14ac:dyDescent="0.25">
      <c r="A200" s="691"/>
      <c r="B200" s="691"/>
      <c r="C200" s="691"/>
      <c r="D200" s="691"/>
      <c r="E200" s="691"/>
      <c r="F200" s="691"/>
      <c r="G200" s="691"/>
      <c r="H200" s="691"/>
      <c r="I200" s="691"/>
      <c r="J200" s="691"/>
      <c r="K200" s="691"/>
      <c r="L200" s="691"/>
      <c r="M200" s="691"/>
      <c r="N200" s="691"/>
      <c r="O200" s="691"/>
      <c r="P200" s="691"/>
      <c r="Q200" s="691"/>
      <c r="R200" s="691"/>
      <c r="S200" s="691"/>
      <c r="T200" s="691"/>
      <c r="U200" s="765"/>
      <c r="V200" s="765"/>
      <c r="W200" s="765"/>
      <c r="X200" s="765"/>
      <c r="Y200" s="765"/>
      <c r="Z200" s="765"/>
      <c r="AA200" s="765"/>
      <c r="AB200" s="691"/>
      <c r="AC200" s="691"/>
      <c r="AD200" s="691"/>
      <c r="AE200" s="691"/>
      <c r="AF200" s="691"/>
      <c r="AG200" s="691"/>
      <c r="AH200" s="691"/>
      <c r="AI200" s="691"/>
      <c r="AJ200" s="691"/>
      <c r="AK200" s="691"/>
      <c r="AL200" s="691"/>
      <c r="AM200" s="691"/>
      <c r="AN200" s="691"/>
    </row>
    <row r="201" spans="1:40" s="10" customFormat="1" ht="9" customHeight="1" x14ac:dyDescent="0.25">
      <c r="A201" s="691"/>
      <c r="B201" s="691"/>
      <c r="C201" s="691"/>
      <c r="D201" s="691"/>
      <c r="E201" s="691"/>
      <c r="F201" s="691"/>
      <c r="G201" s="691"/>
      <c r="H201" s="691"/>
      <c r="I201" s="691"/>
      <c r="J201" s="691"/>
      <c r="K201" s="691"/>
      <c r="L201" s="691"/>
      <c r="M201" s="691"/>
      <c r="N201" s="691"/>
      <c r="O201" s="691"/>
      <c r="P201" s="691"/>
      <c r="Q201" s="691"/>
      <c r="R201" s="691"/>
      <c r="S201" s="691"/>
      <c r="T201" s="691"/>
      <c r="U201" s="765"/>
      <c r="V201" s="765"/>
      <c r="W201" s="765"/>
      <c r="X201" s="765"/>
      <c r="Y201" s="765"/>
      <c r="Z201" s="765"/>
      <c r="AA201" s="765"/>
      <c r="AB201" s="691"/>
      <c r="AC201" s="691"/>
      <c r="AD201" s="691"/>
      <c r="AE201" s="691"/>
      <c r="AF201" s="691"/>
      <c r="AG201" s="691"/>
      <c r="AH201" s="691"/>
      <c r="AI201" s="691"/>
      <c r="AJ201" s="691"/>
      <c r="AK201" s="691"/>
      <c r="AL201" s="691"/>
      <c r="AM201" s="691"/>
      <c r="AN201" s="691"/>
    </row>
    <row r="202" spans="1:40" s="10" customFormat="1" ht="9" customHeight="1" x14ac:dyDescent="0.25">
      <c r="A202" s="691"/>
      <c r="B202" s="691"/>
      <c r="C202" s="691"/>
      <c r="D202" s="691"/>
      <c r="E202" s="691"/>
      <c r="F202" s="691"/>
      <c r="G202" s="691"/>
      <c r="H202" s="691"/>
      <c r="I202" s="691"/>
      <c r="J202" s="691"/>
      <c r="K202" s="691"/>
      <c r="L202" s="691"/>
      <c r="M202" s="691"/>
      <c r="N202" s="691"/>
      <c r="O202" s="691"/>
      <c r="P202" s="691"/>
      <c r="Q202" s="691"/>
      <c r="R202" s="691"/>
      <c r="S202" s="691"/>
      <c r="T202" s="691"/>
      <c r="U202" s="765"/>
      <c r="V202" s="765"/>
      <c r="W202" s="765"/>
      <c r="X202" s="765"/>
      <c r="Y202" s="765"/>
      <c r="Z202" s="765"/>
      <c r="AA202" s="765"/>
      <c r="AB202" s="691"/>
      <c r="AC202" s="691"/>
      <c r="AD202" s="691"/>
      <c r="AE202" s="691"/>
      <c r="AF202" s="691"/>
      <c r="AG202" s="691"/>
      <c r="AH202" s="691"/>
      <c r="AI202" s="691"/>
      <c r="AJ202" s="691"/>
      <c r="AK202" s="691"/>
      <c r="AL202" s="691"/>
      <c r="AM202" s="691"/>
      <c r="AN202" s="691"/>
    </row>
    <row r="203" spans="1:40" s="10" customFormat="1" ht="9" customHeight="1" x14ac:dyDescent="0.25">
      <c r="A203" s="691"/>
      <c r="B203" s="691"/>
      <c r="C203" s="691"/>
      <c r="D203" s="691"/>
      <c r="E203" s="691"/>
      <c r="F203" s="691"/>
      <c r="G203" s="691"/>
      <c r="H203" s="691"/>
      <c r="I203" s="691"/>
      <c r="J203" s="691"/>
      <c r="K203" s="691"/>
      <c r="L203" s="691"/>
      <c r="M203" s="691"/>
      <c r="N203" s="691"/>
      <c r="O203" s="691"/>
      <c r="P203" s="691"/>
      <c r="Q203" s="691"/>
      <c r="R203" s="691"/>
      <c r="S203" s="691"/>
      <c r="T203" s="691"/>
      <c r="U203" s="765"/>
      <c r="V203" s="765"/>
      <c r="W203" s="765"/>
      <c r="X203" s="765"/>
      <c r="Y203" s="765"/>
      <c r="Z203" s="765"/>
      <c r="AA203" s="765"/>
      <c r="AB203" s="691"/>
      <c r="AC203" s="691"/>
      <c r="AD203" s="691"/>
      <c r="AE203" s="691"/>
      <c r="AF203" s="691"/>
      <c r="AG203" s="691"/>
      <c r="AH203" s="691"/>
      <c r="AI203" s="691"/>
      <c r="AJ203" s="691"/>
      <c r="AK203" s="691"/>
      <c r="AL203" s="691"/>
      <c r="AM203" s="691"/>
      <c r="AN203" s="691"/>
    </row>
    <row r="204" spans="1:40" s="10" customFormat="1" ht="9" customHeight="1" x14ac:dyDescent="0.25">
      <c r="A204" s="691"/>
      <c r="B204" s="691"/>
      <c r="C204" s="691"/>
      <c r="D204" s="691"/>
      <c r="E204" s="691"/>
      <c r="F204" s="691"/>
      <c r="G204" s="691"/>
      <c r="H204" s="691"/>
      <c r="I204" s="691"/>
      <c r="J204" s="691"/>
      <c r="K204" s="691"/>
      <c r="L204" s="691"/>
      <c r="M204" s="691"/>
      <c r="N204" s="691"/>
      <c r="O204" s="691"/>
      <c r="P204" s="691"/>
      <c r="Q204" s="691"/>
      <c r="R204" s="691"/>
      <c r="S204" s="691"/>
      <c r="T204" s="691"/>
      <c r="U204" s="765"/>
      <c r="V204" s="765"/>
      <c r="W204" s="765"/>
      <c r="X204" s="765"/>
      <c r="Y204" s="765"/>
      <c r="Z204" s="765"/>
      <c r="AA204" s="765"/>
      <c r="AB204" s="691"/>
      <c r="AC204" s="691"/>
      <c r="AD204" s="691"/>
      <c r="AE204" s="691"/>
      <c r="AF204" s="691"/>
      <c r="AG204" s="691"/>
      <c r="AH204" s="691"/>
      <c r="AI204" s="691"/>
      <c r="AJ204" s="691"/>
      <c r="AK204" s="691"/>
      <c r="AL204" s="691"/>
      <c r="AM204" s="691"/>
      <c r="AN204" s="691"/>
    </row>
    <row r="205" spans="1:40" s="10" customFormat="1" ht="9" customHeight="1" x14ac:dyDescent="0.25">
      <c r="A205" s="691"/>
      <c r="B205" s="691"/>
      <c r="C205" s="691"/>
      <c r="D205" s="691"/>
      <c r="E205" s="691"/>
      <c r="F205" s="691"/>
      <c r="G205" s="691"/>
      <c r="H205" s="691"/>
      <c r="I205" s="691"/>
      <c r="J205" s="691"/>
      <c r="K205" s="691"/>
      <c r="L205" s="691"/>
      <c r="M205" s="691"/>
      <c r="N205" s="691"/>
      <c r="O205" s="691"/>
      <c r="P205" s="691"/>
      <c r="Q205" s="691"/>
      <c r="R205" s="691"/>
      <c r="S205" s="691"/>
      <c r="T205" s="691"/>
      <c r="U205" s="765"/>
      <c r="V205" s="765"/>
      <c r="W205" s="765"/>
      <c r="X205" s="765"/>
      <c r="Y205" s="765"/>
      <c r="Z205" s="765"/>
      <c r="AA205" s="765"/>
      <c r="AB205" s="691"/>
      <c r="AC205" s="691"/>
      <c r="AD205" s="691"/>
      <c r="AE205" s="691"/>
      <c r="AF205" s="691"/>
      <c r="AG205" s="691"/>
      <c r="AH205" s="691"/>
      <c r="AI205" s="691"/>
      <c r="AJ205" s="691"/>
      <c r="AK205" s="691"/>
      <c r="AL205" s="691"/>
      <c r="AM205" s="691"/>
      <c r="AN205" s="691"/>
    </row>
    <row r="206" spans="1:40" s="10" customFormat="1" ht="9" customHeight="1" x14ac:dyDescent="0.25">
      <c r="A206" s="691"/>
      <c r="B206" s="691"/>
      <c r="C206" s="691"/>
      <c r="D206" s="691"/>
      <c r="E206" s="691"/>
      <c r="F206" s="691"/>
      <c r="G206" s="691"/>
      <c r="H206" s="691"/>
      <c r="I206" s="691"/>
      <c r="J206" s="691"/>
      <c r="K206" s="691"/>
      <c r="L206" s="691"/>
      <c r="M206" s="691"/>
      <c r="N206" s="691"/>
      <c r="O206" s="691"/>
      <c r="P206" s="691"/>
      <c r="Q206" s="691"/>
      <c r="R206" s="691"/>
      <c r="S206" s="691"/>
      <c r="T206" s="691"/>
      <c r="U206" s="765"/>
      <c r="V206" s="765"/>
      <c r="W206" s="765"/>
      <c r="X206" s="765"/>
      <c r="Y206" s="765"/>
      <c r="Z206" s="765"/>
      <c r="AA206" s="765"/>
      <c r="AB206" s="691"/>
      <c r="AC206" s="691"/>
      <c r="AD206" s="691"/>
      <c r="AE206" s="691"/>
      <c r="AF206" s="691"/>
      <c r="AG206" s="691"/>
      <c r="AH206" s="691"/>
      <c r="AI206" s="691"/>
      <c r="AJ206" s="691"/>
      <c r="AK206" s="691"/>
      <c r="AL206" s="691"/>
      <c r="AM206" s="691"/>
      <c r="AN206" s="691"/>
    </row>
    <row r="207" spans="1:40" s="10" customFormat="1" ht="9" customHeight="1" x14ac:dyDescent="0.25">
      <c r="A207" s="691"/>
      <c r="B207" s="691"/>
      <c r="C207" s="691"/>
      <c r="D207" s="691"/>
      <c r="E207" s="691"/>
      <c r="F207" s="691"/>
      <c r="G207" s="691"/>
      <c r="H207" s="691"/>
      <c r="I207" s="691"/>
      <c r="J207" s="691"/>
      <c r="K207" s="691"/>
      <c r="L207" s="691"/>
      <c r="M207" s="691"/>
      <c r="N207" s="691"/>
      <c r="O207" s="691"/>
      <c r="P207" s="691"/>
      <c r="Q207" s="691"/>
      <c r="R207" s="691"/>
      <c r="S207" s="691"/>
      <c r="T207" s="691"/>
      <c r="U207" s="765"/>
      <c r="V207" s="765"/>
      <c r="W207" s="765"/>
      <c r="X207" s="765"/>
      <c r="Y207" s="765"/>
      <c r="Z207" s="765"/>
      <c r="AA207" s="765"/>
      <c r="AB207" s="691"/>
      <c r="AC207" s="691"/>
      <c r="AD207" s="691"/>
      <c r="AE207" s="691"/>
      <c r="AF207" s="691"/>
      <c r="AG207" s="691"/>
      <c r="AH207" s="691"/>
      <c r="AI207" s="691"/>
      <c r="AJ207" s="691"/>
      <c r="AK207" s="691"/>
      <c r="AL207" s="691"/>
      <c r="AM207" s="691"/>
      <c r="AN207" s="691"/>
    </row>
    <row r="208" spans="1:40" s="10" customFormat="1" ht="9" customHeight="1" x14ac:dyDescent="0.25">
      <c r="A208" s="691"/>
      <c r="B208" s="691"/>
      <c r="C208" s="691"/>
      <c r="D208" s="691"/>
      <c r="E208" s="691"/>
      <c r="F208" s="691"/>
      <c r="G208" s="691"/>
      <c r="H208" s="691"/>
      <c r="I208" s="691"/>
      <c r="J208" s="691"/>
      <c r="K208" s="691"/>
      <c r="L208" s="691"/>
      <c r="M208" s="691"/>
      <c r="N208" s="691"/>
      <c r="O208" s="691"/>
      <c r="P208" s="691"/>
      <c r="Q208" s="691"/>
      <c r="R208" s="691"/>
      <c r="S208" s="691"/>
      <c r="T208" s="691"/>
      <c r="U208" s="765"/>
      <c r="V208" s="765"/>
      <c r="W208" s="765"/>
      <c r="X208" s="765"/>
      <c r="Y208" s="765"/>
      <c r="Z208" s="765"/>
      <c r="AA208" s="765"/>
      <c r="AB208" s="691"/>
      <c r="AC208" s="691"/>
      <c r="AD208" s="691"/>
      <c r="AE208" s="691"/>
      <c r="AF208" s="691"/>
      <c r="AG208" s="691"/>
      <c r="AH208" s="691"/>
      <c r="AI208" s="691"/>
      <c r="AJ208" s="691"/>
      <c r="AK208" s="691"/>
      <c r="AL208" s="691"/>
      <c r="AM208" s="691"/>
      <c r="AN208" s="691"/>
    </row>
    <row r="209" spans="1:40" s="10" customFormat="1" ht="9" customHeight="1" x14ac:dyDescent="0.25">
      <c r="A209" s="691"/>
      <c r="B209" s="691"/>
      <c r="C209" s="691"/>
      <c r="D209" s="691"/>
      <c r="E209" s="691"/>
      <c r="F209" s="691"/>
      <c r="G209" s="691"/>
      <c r="H209" s="691"/>
      <c r="I209" s="691"/>
      <c r="J209" s="691"/>
      <c r="K209" s="691"/>
      <c r="L209" s="691"/>
      <c r="M209" s="691"/>
      <c r="N209" s="691"/>
      <c r="O209" s="691"/>
      <c r="P209" s="691"/>
      <c r="Q209" s="691"/>
      <c r="R209" s="691"/>
      <c r="S209" s="691"/>
      <c r="T209" s="691"/>
      <c r="U209" s="765"/>
      <c r="V209" s="765"/>
      <c r="W209" s="765"/>
      <c r="X209" s="765"/>
      <c r="Y209" s="765"/>
      <c r="Z209" s="765"/>
      <c r="AA209" s="765"/>
      <c r="AB209" s="691"/>
      <c r="AC209" s="691"/>
      <c r="AD209" s="691"/>
      <c r="AE209" s="691"/>
      <c r="AF209" s="691"/>
      <c r="AG209" s="691"/>
      <c r="AH209" s="691"/>
      <c r="AI209" s="691"/>
      <c r="AJ209" s="691"/>
      <c r="AK209" s="691"/>
      <c r="AL209" s="691"/>
      <c r="AM209" s="691"/>
      <c r="AN209" s="691"/>
    </row>
    <row r="210" spans="1:40" s="10" customFormat="1" ht="9" customHeight="1" x14ac:dyDescent="0.25">
      <c r="A210" s="691"/>
      <c r="B210" s="691"/>
      <c r="C210" s="691"/>
      <c r="D210" s="691"/>
      <c r="E210" s="691"/>
      <c r="F210" s="691"/>
      <c r="G210" s="691"/>
      <c r="H210" s="691"/>
      <c r="I210" s="691"/>
      <c r="J210" s="691"/>
      <c r="K210" s="691"/>
      <c r="L210" s="691"/>
      <c r="M210" s="691"/>
      <c r="N210" s="691"/>
      <c r="O210" s="691"/>
      <c r="P210" s="691"/>
      <c r="Q210" s="691"/>
      <c r="R210" s="691"/>
      <c r="S210" s="691"/>
      <c r="T210" s="691"/>
      <c r="U210" s="765"/>
      <c r="V210" s="765"/>
      <c r="W210" s="765"/>
      <c r="X210" s="765"/>
      <c r="Y210" s="765"/>
      <c r="Z210" s="765"/>
      <c r="AA210" s="765"/>
      <c r="AB210" s="691"/>
      <c r="AC210" s="691"/>
      <c r="AD210" s="691"/>
      <c r="AE210" s="691"/>
      <c r="AF210" s="691"/>
      <c r="AG210" s="691"/>
      <c r="AH210" s="691"/>
      <c r="AI210" s="691"/>
      <c r="AJ210" s="691"/>
      <c r="AK210" s="691"/>
      <c r="AL210" s="691"/>
      <c r="AM210" s="691"/>
      <c r="AN210" s="691"/>
    </row>
    <row r="211" spans="1:40" s="10" customFormat="1" ht="9" customHeight="1" x14ac:dyDescent="0.25">
      <c r="A211" s="691"/>
      <c r="B211" s="691"/>
      <c r="C211" s="691"/>
      <c r="D211" s="691"/>
      <c r="E211" s="691"/>
      <c r="F211" s="691"/>
      <c r="G211" s="691"/>
      <c r="H211" s="691"/>
      <c r="I211" s="691"/>
      <c r="J211" s="691"/>
      <c r="K211" s="691"/>
      <c r="L211" s="691"/>
      <c r="M211" s="691"/>
      <c r="N211" s="691"/>
      <c r="O211" s="691"/>
      <c r="P211" s="691"/>
      <c r="Q211" s="691"/>
      <c r="R211" s="691"/>
      <c r="S211" s="691"/>
      <c r="T211" s="691"/>
      <c r="U211" s="765"/>
      <c r="V211" s="765"/>
      <c r="W211" s="765"/>
      <c r="X211" s="765"/>
      <c r="Y211" s="765"/>
      <c r="Z211" s="765"/>
      <c r="AA211" s="765"/>
      <c r="AB211" s="691"/>
      <c r="AC211" s="691"/>
      <c r="AD211" s="691"/>
      <c r="AE211" s="691"/>
      <c r="AF211" s="691"/>
      <c r="AG211" s="691"/>
      <c r="AH211" s="691"/>
      <c r="AI211" s="691"/>
      <c r="AJ211" s="691"/>
      <c r="AK211" s="691"/>
      <c r="AL211" s="691"/>
      <c r="AM211" s="691"/>
      <c r="AN211" s="691"/>
    </row>
    <row r="212" spans="1:40" s="10" customFormat="1" ht="9" customHeight="1" x14ac:dyDescent="0.25">
      <c r="A212" s="691"/>
      <c r="B212" s="691"/>
      <c r="C212" s="691"/>
      <c r="D212" s="691"/>
      <c r="E212" s="691"/>
      <c r="F212" s="691"/>
      <c r="G212" s="691"/>
      <c r="H212" s="691"/>
      <c r="I212" s="691"/>
      <c r="J212" s="691"/>
      <c r="K212" s="691"/>
      <c r="L212" s="691"/>
      <c r="M212" s="691"/>
      <c r="N212" s="691"/>
      <c r="O212" s="691"/>
      <c r="P212" s="691"/>
      <c r="Q212" s="691"/>
      <c r="R212" s="691"/>
      <c r="S212" s="691"/>
      <c r="T212" s="691"/>
      <c r="U212" s="765"/>
      <c r="V212" s="765"/>
      <c r="W212" s="765"/>
      <c r="X212" s="765"/>
      <c r="Y212" s="765"/>
      <c r="Z212" s="765"/>
      <c r="AA212" s="765"/>
      <c r="AB212" s="691"/>
      <c r="AC212" s="691"/>
      <c r="AD212" s="691"/>
      <c r="AE212" s="691"/>
      <c r="AF212" s="691"/>
      <c r="AG212" s="691"/>
      <c r="AH212" s="691"/>
      <c r="AI212" s="691"/>
      <c r="AJ212" s="691"/>
      <c r="AK212" s="691"/>
      <c r="AL212" s="691"/>
      <c r="AM212" s="691"/>
      <c r="AN212" s="691"/>
    </row>
    <row r="213" spans="1:40" s="10" customFormat="1" ht="9" customHeight="1" x14ac:dyDescent="0.25">
      <c r="A213" s="691"/>
      <c r="B213" s="691"/>
      <c r="C213" s="691"/>
      <c r="D213" s="691"/>
      <c r="E213" s="691"/>
      <c r="F213" s="691"/>
      <c r="G213" s="691"/>
      <c r="H213" s="691"/>
      <c r="I213" s="691"/>
      <c r="J213" s="691"/>
      <c r="K213" s="691"/>
      <c r="L213" s="691"/>
      <c r="M213" s="691"/>
      <c r="N213" s="691"/>
      <c r="O213" s="691"/>
      <c r="P213" s="691"/>
      <c r="Q213" s="691"/>
      <c r="R213" s="691"/>
      <c r="S213" s="691"/>
      <c r="T213" s="691"/>
      <c r="U213" s="765"/>
      <c r="V213" s="765"/>
      <c r="W213" s="765"/>
      <c r="X213" s="765"/>
      <c r="Y213" s="765"/>
      <c r="Z213" s="765"/>
      <c r="AA213" s="765"/>
      <c r="AB213" s="691"/>
      <c r="AC213" s="691"/>
      <c r="AD213" s="691"/>
      <c r="AE213" s="691"/>
      <c r="AF213" s="691"/>
      <c r="AG213" s="691"/>
      <c r="AH213" s="691"/>
      <c r="AI213" s="691"/>
      <c r="AJ213" s="691"/>
      <c r="AK213" s="691"/>
      <c r="AL213" s="691"/>
      <c r="AM213" s="691"/>
      <c r="AN213" s="691"/>
    </row>
    <row r="214" spans="1:40" s="10" customFormat="1" ht="9" customHeight="1" x14ac:dyDescent="0.25">
      <c r="A214" s="691"/>
      <c r="B214" s="691"/>
      <c r="C214" s="691"/>
      <c r="D214" s="691"/>
      <c r="E214" s="691"/>
      <c r="F214" s="691"/>
      <c r="G214" s="691"/>
      <c r="H214" s="691"/>
      <c r="I214" s="691"/>
      <c r="J214" s="691"/>
      <c r="K214" s="691"/>
      <c r="L214" s="691"/>
      <c r="M214" s="691"/>
      <c r="N214" s="691"/>
      <c r="O214" s="691"/>
      <c r="P214" s="691"/>
      <c r="Q214" s="691"/>
      <c r="R214" s="691"/>
      <c r="S214" s="691"/>
      <c r="T214" s="691"/>
      <c r="U214" s="765"/>
      <c r="V214" s="765"/>
      <c r="W214" s="765"/>
      <c r="X214" s="765"/>
      <c r="Y214" s="765"/>
      <c r="Z214" s="765"/>
      <c r="AA214" s="765"/>
      <c r="AB214" s="691"/>
      <c r="AC214" s="691"/>
      <c r="AD214" s="691"/>
      <c r="AE214" s="691"/>
      <c r="AF214" s="691"/>
      <c r="AG214" s="691"/>
      <c r="AH214" s="691"/>
      <c r="AI214" s="691"/>
      <c r="AJ214" s="691"/>
      <c r="AK214" s="691"/>
      <c r="AL214" s="691"/>
      <c r="AM214" s="691"/>
      <c r="AN214" s="691"/>
    </row>
    <row r="215" spans="1:40" s="10" customFormat="1" ht="9" customHeight="1" x14ac:dyDescent="0.25">
      <c r="A215" s="691"/>
      <c r="B215" s="691"/>
      <c r="C215" s="691"/>
      <c r="D215" s="691"/>
      <c r="E215" s="691"/>
      <c r="F215" s="691"/>
      <c r="G215" s="691"/>
      <c r="H215" s="691"/>
      <c r="I215" s="691"/>
      <c r="J215" s="691"/>
      <c r="K215" s="691"/>
      <c r="L215" s="691"/>
      <c r="M215" s="691"/>
      <c r="N215" s="691"/>
      <c r="O215" s="691"/>
      <c r="P215" s="691"/>
      <c r="Q215" s="691"/>
      <c r="R215" s="691"/>
      <c r="S215" s="691"/>
      <c r="T215" s="691"/>
      <c r="U215" s="765"/>
      <c r="V215" s="765"/>
      <c r="W215" s="765"/>
      <c r="X215" s="765"/>
      <c r="Y215" s="765"/>
      <c r="Z215" s="765"/>
      <c r="AA215" s="765"/>
      <c r="AB215" s="691"/>
      <c r="AC215" s="691"/>
      <c r="AD215" s="691"/>
      <c r="AE215" s="691"/>
      <c r="AF215" s="691"/>
      <c r="AG215" s="691"/>
      <c r="AH215" s="691"/>
      <c r="AI215" s="691"/>
      <c r="AJ215" s="691"/>
      <c r="AK215" s="691"/>
      <c r="AL215" s="691"/>
      <c r="AM215" s="691"/>
      <c r="AN215" s="691"/>
    </row>
    <row r="216" spans="1:40" s="10" customFormat="1" ht="9" customHeight="1" x14ac:dyDescent="0.25">
      <c r="A216" s="691"/>
      <c r="B216" s="691"/>
      <c r="C216" s="691"/>
      <c r="D216" s="691"/>
      <c r="E216" s="691"/>
      <c r="F216" s="691"/>
      <c r="G216" s="691"/>
      <c r="H216" s="691"/>
      <c r="I216" s="691"/>
      <c r="J216" s="691"/>
      <c r="K216" s="691"/>
      <c r="L216" s="691"/>
      <c r="M216" s="691"/>
      <c r="N216" s="691"/>
      <c r="O216" s="691"/>
      <c r="P216" s="691"/>
      <c r="Q216" s="691"/>
      <c r="R216" s="691"/>
      <c r="S216" s="691"/>
      <c r="T216" s="691"/>
      <c r="U216" s="765"/>
      <c r="V216" s="765"/>
      <c r="W216" s="765"/>
      <c r="X216" s="765"/>
      <c r="Y216" s="765"/>
      <c r="Z216" s="765"/>
      <c r="AA216" s="765"/>
      <c r="AB216" s="691"/>
      <c r="AC216" s="691"/>
      <c r="AD216" s="691"/>
      <c r="AE216" s="691"/>
      <c r="AF216" s="691"/>
      <c r="AG216" s="691"/>
      <c r="AH216" s="691"/>
      <c r="AI216" s="691"/>
      <c r="AJ216" s="691"/>
      <c r="AK216" s="691"/>
      <c r="AL216" s="691"/>
      <c r="AM216" s="691"/>
      <c r="AN216" s="691"/>
    </row>
    <row r="217" spans="1:40" s="10" customFormat="1" ht="9" customHeight="1" x14ac:dyDescent="0.25">
      <c r="A217" s="691"/>
      <c r="B217" s="691"/>
      <c r="C217" s="691"/>
      <c r="D217" s="691"/>
      <c r="E217" s="691"/>
      <c r="F217" s="691"/>
      <c r="G217" s="691"/>
      <c r="H217" s="691"/>
      <c r="I217" s="691"/>
      <c r="J217" s="691"/>
      <c r="K217" s="691"/>
      <c r="L217" s="691"/>
      <c r="M217" s="691"/>
      <c r="N217" s="691"/>
      <c r="O217" s="691"/>
      <c r="P217" s="691"/>
      <c r="Q217" s="691"/>
      <c r="R217" s="691"/>
      <c r="S217" s="691"/>
      <c r="T217" s="691"/>
      <c r="U217" s="765"/>
      <c r="V217" s="765"/>
      <c r="W217" s="765"/>
      <c r="X217" s="765"/>
      <c r="Y217" s="765"/>
      <c r="Z217" s="765"/>
      <c r="AA217" s="765"/>
      <c r="AB217" s="691"/>
      <c r="AC217" s="691"/>
      <c r="AD217" s="691"/>
      <c r="AE217" s="691"/>
      <c r="AF217" s="691"/>
      <c r="AG217" s="691"/>
      <c r="AH217" s="691"/>
      <c r="AI217" s="691"/>
      <c r="AJ217" s="691"/>
      <c r="AK217" s="691"/>
      <c r="AL217" s="691"/>
      <c r="AM217" s="691"/>
      <c r="AN217" s="691"/>
    </row>
    <row r="218" spans="1:40" s="10" customFormat="1" ht="9" customHeight="1" x14ac:dyDescent="0.25">
      <c r="A218" s="691"/>
      <c r="B218" s="691"/>
      <c r="C218" s="691"/>
      <c r="D218" s="691"/>
      <c r="E218" s="691"/>
      <c r="F218" s="691"/>
      <c r="G218" s="691"/>
      <c r="H218" s="691"/>
      <c r="I218" s="691"/>
      <c r="J218" s="691"/>
      <c r="K218" s="691"/>
      <c r="L218" s="691"/>
      <c r="M218" s="691"/>
      <c r="N218" s="691"/>
      <c r="O218" s="691"/>
      <c r="P218" s="691"/>
      <c r="Q218" s="691"/>
      <c r="R218" s="691"/>
      <c r="S218" s="691"/>
      <c r="T218" s="691"/>
      <c r="U218" s="765"/>
      <c r="V218" s="765"/>
      <c r="W218" s="765"/>
      <c r="X218" s="765"/>
      <c r="Y218" s="765"/>
      <c r="Z218" s="765"/>
      <c r="AA218" s="765"/>
      <c r="AB218" s="691"/>
      <c r="AC218" s="691"/>
      <c r="AD218" s="691"/>
      <c r="AE218" s="691"/>
      <c r="AF218" s="691"/>
      <c r="AG218" s="691"/>
      <c r="AH218" s="691"/>
      <c r="AI218" s="691"/>
      <c r="AJ218" s="691"/>
      <c r="AK218" s="691"/>
      <c r="AL218" s="691"/>
      <c r="AM218" s="691"/>
      <c r="AN218" s="691"/>
    </row>
    <row r="219" spans="1:40" s="10" customFormat="1" ht="9" customHeight="1" x14ac:dyDescent="0.25">
      <c r="A219" s="691"/>
      <c r="B219" s="691"/>
      <c r="C219" s="691"/>
      <c r="D219" s="691"/>
      <c r="E219" s="691"/>
      <c r="F219" s="691"/>
      <c r="G219" s="691"/>
      <c r="H219" s="691"/>
      <c r="I219" s="691"/>
      <c r="J219" s="691"/>
      <c r="K219" s="691"/>
      <c r="L219" s="691"/>
      <c r="M219" s="691"/>
      <c r="N219" s="691"/>
      <c r="O219" s="691"/>
      <c r="P219" s="691"/>
      <c r="Q219" s="691"/>
      <c r="R219" s="691"/>
      <c r="S219" s="691"/>
      <c r="T219" s="691"/>
      <c r="U219" s="765"/>
      <c r="V219" s="765"/>
      <c r="W219" s="765"/>
      <c r="X219" s="765"/>
      <c r="Y219" s="765"/>
      <c r="Z219" s="765"/>
      <c r="AA219" s="765"/>
      <c r="AB219" s="691"/>
      <c r="AC219" s="691"/>
      <c r="AD219" s="691"/>
      <c r="AE219" s="691"/>
      <c r="AF219" s="691"/>
      <c r="AG219" s="691"/>
      <c r="AH219" s="691"/>
      <c r="AI219" s="691"/>
      <c r="AJ219" s="691"/>
      <c r="AK219" s="691"/>
      <c r="AL219" s="691"/>
      <c r="AM219" s="691"/>
      <c r="AN219" s="691"/>
    </row>
    <row r="220" spans="1:40" s="10" customFormat="1" ht="9" customHeight="1" x14ac:dyDescent="0.25">
      <c r="A220" s="691"/>
      <c r="B220" s="691"/>
      <c r="C220" s="691"/>
      <c r="D220" s="691"/>
      <c r="E220" s="691"/>
      <c r="F220" s="691"/>
      <c r="G220" s="691"/>
      <c r="H220" s="691"/>
      <c r="I220" s="691"/>
      <c r="J220" s="691"/>
      <c r="K220" s="691"/>
      <c r="L220" s="691"/>
      <c r="M220" s="691"/>
      <c r="N220" s="691"/>
      <c r="O220" s="691"/>
      <c r="P220" s="691"/>
      <c r="Q220" s="691"/>
      <c r="R220" s="691"/>
      <c r="S220" s="691"/>
      <c r="T220" s="691"/>
      <c r="U220" s="765"/>
      <c r="V220" s="765"/>
      <c r="W220" s="765"/>
      <c r="X220" s="765"/>
      <c r="Y220" s="765"/>
      <c r="Z220" s="765"/>
      <c r="AA220" s="765"/>
      <c r="AB220" s="691"/>
      <c r="AC220" s="691"/>
      <c r="AD220" s="691"/>
      <c r="AE220" s="691"/>
      <c r="AF220" s="691"/>
      <c r="AG220" s="691"/>
      <c r="AH220" s="691"/>
      <c r="AI220" s="691"/>
      <c r="AJ220" s="691"/>
      <c r="AK220" s="691"/>
      <c r="AL220" s="691"/>
      <c r="AM220" s="691"/>
      <c r="AN220" s="691"/>
    </row>
    <row r="221" spans="1:40" s="10" customFormat="1" ht="9" customHeight="1" x14ac:dyDescent="0.25">
      <c r="A221" s="691"/>
      <c r="B221" s="691"/>
      <c r="C221" s="691"/>
      <c r="D221" s="691"/>
      <c r="E221" s="691"/>
      <c r="F221" s="691"/>
      <c r="G221" s="691"/>
      <c r="H221" s="691"/>
      <c r="I221" s="691"/>
      <c r="J221" s="691"/>
      <c r="K221" s="691"/>
      <c r="L221" s="691"/>
      <c r="M221" s="691"/>
      <c r="N221" s="691"/>
      <c r="O221" s="691"/>
      <c r="P221" s="691"/>
      <c r="Q221" s="691"/>
      <c r="R221" s="691"/>
      <c r="S221" s="691"/>
      <c r="T221" s="691"/>
      <c r="U221" s="765"/>
      <c r="V221" s="765"/>
      <c r="W221" s="765"/>
      <c r="X221" s="765"/>
      <c r="Y221" s="765"/>
      <c r="Z221" s="765"/>
      <c r="AA221" s="765"/>
      <c r="AB221" s="691"/>
      <c r="AC221" s="691"/>
      <c r="AD221" s="691"/>
      <c r="AE221" s="691"/>
      <c r="AF221" s="691"/>
      <c r="AG221" s="691"/>
      <c r="AH221" s="691"/>
      <c r="AI221" s="691"/>
      <c r="AJ221" s="691"/>
      <c r="AK221" s="691"/>
      <c r="AL221" s="691"/>
      <c r="AM221" s="691"/>
      <c r="AN221" s="691"/>
    </row>
    <row r="222" spans="1:40" s="10" customFormat="1" ht="9" customHeight="1" x14ac:dyDescent="0.25">
      <c r="A222" s="691"/>
      <c r="B222" s="691"/>
      <c r="C222" s="691"/>
      <c r="D222" s="691"/>
      <c r="E222" s="691"/>
      <c r="F222" s="691"/>
      <c r="G222" s="691"/>
      <c r="H222" s="691"/>
      <c r="I222" s="691"/>
      <c r="J222" s="691"/>
      <c r="K222" s="691"/>
      <c r="L222" s="691"/>
      <c r="M222" s="691"/>
      <c r="N222" s="691"/>
      <c r="O222" s="691"/>
      <c r="P222" s="691"/>
      <c r="Q222" s="691"/>
      <c r="R222" s="691"/>
      <c r="S222" s="691"/>
      <c r="T222" s="691"/>
      <c r="U222" s="765"/>
      <c r="V222" s="765"/>
      <c r="W222" s="765"/>
      <c r="X222" s="765"/>
      <c r="Y222" s="765"/>
      <c r="Z222" s="765"/>
      <c r="AA222" s="765"/>
      <c r="AB222" s="691"/>
      <c r="AC222" s="691"/>
      <c r="AD222" s="691"/>
      <c r="AE222" s="691"/>
      <c r="AF222" s="691"/>
      <c r="AG222" s="691"/>
      <c r="AH222" s="691"/>
      <c r="AI222" s="691"/>
      <c r="AJ222" s="691"/>
      <c r="AK222" s="691"/>
      <c r="AL222" s="691"/>
      <c r="AM222" s="691"/>
      <c r="AN222" s="691"/>
    </row>
    <row r="223" spans="1:40" s="10" customFormat="1" ht="9" customHeight="1" x14ac:dyDescent="0.25">
      <c r="A223" s="691"/>
      <c r="B223" s="691"/>
      <c r="C223" s="691"/>
      <c r="D223" s="691"/>
      <c r="E223" s="691"/>
      <c r="F223" s="691"/>
      <c r="G223" s="691"/>
      <c r="H223" s="691"/>
      <c r="I223" s="691"/>
      <c r="J223" s="691"/>
      <c r="K223" s="691"/>
      <c r="L223" s="691"/>
      <c r="M223" s="691"/>
      <c r="N223" s="691"/>
      <c r="O223" s="691"/>
      <c r="P223" s="691"/>
      <c r="Q223" s="691"/>
      <c r="R223" s="691"/>
      <c r="S223" s="691"/>
      <c r="T223" s="691"/>
      <c r="U223" s="765"/>
      <c r="V223" s="765"/>
      <c r="W223" s="765"/>
      <c r="X223" s="765"/>
      <c r="Y223" s="765"/>
      <c r="Z223" s="765"/>
      <c r="AA223" s="765"/>
      <c r="AB223" s="691"/>
      <c r="AC223" s="691"/>
      <c r="AD223" s="691"/>
      <c r="AE223" s="691"/>
      <c r="AF223" s="691"/>
      <c r="AG223" s="691"/>
      <c r="AH223" s="691"/>
      <c r="AI223" s="691"/>
      <c r="AJ223" s="691"/>
      <c r="AK223" s="691"/>
      <c r="AL223" s="691"/>
      <c r="AM223" s="691"/>
      <c r="AN223" s="691"/>
    </row>
    <row r="224" spans="1:40" s="10" customFormat="1" ht="9" customHeight="1" x14ac:dyDescent="0.25">
      <c r="A224" s="691"/>
      <c r="B224" s="691"/>
      <c r="C224" s="691"/>
      <c r="D224" s="691"/>
      <c r="E224" s="691"/>
      <c r="F224" s="691"/>
      <c r="G224" s="691"/>
      <c r="H224" s="691"/>
      <c r="I224" s="691"/>
      <c r="J224" s="691"/>
      <c r="K224" s="691"/>
      <c r="L224" s="691"/>
      <c r="M224" s="691"/>
      <c r="N224" s="691"/>
      <c r="O224" s="691"/>
      <c r="P224" s="691"/>
      <c r="Q224" s="691"/>
      <c r="R224" s="691"/>
      <c r="S224" s="691"/>
      <c r="T224" s="691"/>
      <c r="U224" s="765"/>
      <c r="V224" s="765"/>
      <c r="W224" s="765"/>
      <c r="X224" s="765"/>
      <c r="Y224" s="765"/>
      <c r="Z224" s="765"/>
      <c r="AA224" s="765"/>
      <c r="AB224" s="691"/>
      <c r="AC224" s="691"/>
      <c r="AD224" s="691"/>
      <c r="AE224" s="691"/>
      <c r="AF224" s="691"/>
      <c r="AG224" s="691"/>
      <c r="AH224" s="691"/>
      <c r="AI224" s="691"/>
      <c r="AJ224" s="691"/>
      <c r="AK224" s="691"/>
      <c r="AL224" s="691"/>
      <c r="AM224" s="691"/>
      <c r="AN224" s="691"/>
    </row>
    <row r="225" spans="1:40" s="10" customFormat="1" ht="9" customHeight="1" x14ac:dyDescent="0.25">
      <c r="A225" s="691"/>
      <c r="B225" s="691"/>
      <c r="C225" s="691"/>
      <c r="D225" s="691"/>
      <c r="E225" s="691"/>
      <c r="F225" s="691"/>
      <c r="G225" s="691"/>
      <c r="H225" s="691"/>
      <c r="I225" s="691"/>
      <c r="J225" s="691"/>
      <c r="K225" s="691"/>
      <c r="L225" s="691"/>
      <c r="M225" s="691"/>
      <c r="N225" s="691"/>
      <c r="O225" s="691"/>
      <c r="P225" s="691"/>
      <c r="Q225" s="691"/>
      <c r="R225" s="691"/>
      <c r="S225" s="691"/>
      <c r="T225" s="691"/>
      <c r="U225" s="765"/>
      <c r="V225" s="765"/>
      <c r="W225" s="765"/>
      <c r="X225" s="765"/>
      <c r="Y225" s="765"/>
      <c r="Z225" s="765"/>
      <c r="AA225" s="765"/>
      <c r="AB225" s="691"/>
      <c r="AC225" s="691"/>
      <c r="AD225" s="691"/>
      <c r="AE225" s="691"/>
      <c r="AF225" s="691"/>
      <c r="AG225" s="691"/>
      <c r="AH225" s="691"/>
      <c r="AI225" s="691"/>
      <c r="AJ225" s="691"/>
      <c r="AK225" s="691"/>
      <c r="AL225" s="691"/>
      <c r="AM225" s="691"/>
      <c r="AN225" s="691"/>
    </row>
    <row r="226" spans="1:40" s="10" customFormat="1" ht="9" customHeight="1" x14ac:dyDescent="0.25">
      <c r="A226" s="691"/>
      <c r="B226" s="691"/>
      <c r="C226" s="691"/>
      <c r="D226" s="691"/>
      <c r="E226" s="691"/>
      <c r="F226" s="691"/>
      <c r="G226" s="691"/>
      <c r="H226" s="691"/>
      <c r="I226" s="691"/>
      <c r="J226" s="691"/>
      <c r="K226" s="691"/>
      <c r="L226" s="691"/>
      <c r="M226" s="691"/>
      <c r="N226" s="691"/>
      <c r="O226" s="691"/>
      <c r="P226" s="691"/>
      <c r="Q226" s="691"/>
      <c r="R226" s="691"/>
      <c r="S226" s="691"/>
      <c r="T226" s="691"/>
      <c r="U226" s="765"/>
      <c r="V226" s="765"/>
      <c r="W226" s="765"/>
      <c r="X226" s="765"/>
      <c r="Y226" s="765"/>
      <c r="Z226" s="765"/>
      <c r="AA226" s="765"/>
      <c r="AB226" s="691"/>
      <c r="AC226" s="691"/>
      <c r="AD226" s="691"/>
      <c r="AE226" s="691"/>
      <c r="AF226" s="691"/>
      <c r="AG226" s="691"/>
      <c r="AH226" s="691"/>
      <c r="AI226" s="691"/>
      <c r="AJ226" s="691"/>
      <c r="AK226" s="691"/>
      <c r="AL226" s="691"/>
      <c r="AM226" s="691"/>
      <c r="AN226" s="691"/>
    </row>
    <row r="227" spans="1:40" s="10" customFormat="1" ht="9" customHeight="1" x14ac:dyDescent="0.25">
      <c r="A227" s="691"/>
      <c r="B227" s="691"/>
      <c r="C227" s="691"/>
      <c r="D227" s="691"/>
      <c r="E227" s="691"/>
      <c r="F227" s="691"/>
      <c r="G227" s="691"/>
      <c r="H227" s="691"/>
      <c r="I227" s="691"/>
      <c r="J227" s="691"/>
      <c r="K227" s="691"/>
      <c r="L227" s="691"/>
      <c r="M227" s="691"/>
      <c r="N227" s="691"/>
      <c r="O227" s="691"/>
      <c r="P227" s="691"/>
      <c r="Q227" s="691"/>
      <c r="R227" s="691"/>
      <c r="S227" s="691"/>
      <c r="T227" s="691"/>
      <c r="U227" s="765"/>
      <c r="V227" s="765"/>
      <c r="W227" s="765"/>
      <c r="X227" s="765"/>
      <c r="Y227" s="765"/>
      <c r="Z227" s="765"/>
      <c r="AA227" s="765"/>
      <c r="AB227" s="691"/>
      <c r="AC227" s="691"/>
      <c r="AD227" s="691"/>
      <c r="AE227" s="691"/>
      <c r="AF227" s="691"/>
      <c r="AG227" s="691"/>
      <c r="AH227" s="691"/>
      <c r="AI227" s="691"/>
      <c r="AJ227" s="691"/>
      <c r="AK227" s="691"/>
      <c r="AL227" s="691"/>
      <c r="AM227" s="691"/>
      <c r="AN227" s="691"/>
    </row>
    <row r="228" spans="1:40" s="10" customFormat="1" ht="9" customHeight="1" x14ac:dyDescent="0.25">
      <c r="A228" s="691"/>
      <c r="B228" s="691"/>
      <c r="C228" s="691"/>
      <c r="D228" s="691"/>
      <c r="E228" s="691"/>
      <c r="F228" s="691"/>
      <c r="G228" s="691"/>
      <c r="H228" s="691"/>
      <c r="I228" s="691"/>
      <c r="J228" s="691"/>
      <c r="K228" s="691"/>
      <c r="L228" s="691"/>
      <c r="M228" s="691"/>
      <c r="N228" s="691"/>
      <c r="O228" s="691"/>
      <c r="P228" s="691"/>
      <c r="Q228" s="691"/>
      <c r="R228" s="691"/>
      <c r="S228" s="691"/>
      <c r="T228" s="691"/>
      <c r="U228" s="765"/>
      <c r="V228" s="765"/>
      <c r="W228" s="765"/>
      <c r="X228" s="765"/>
      <c r="Y228" s="765"/>
      <c r="Z228" s="765"/>
      <c r="AA228" s="765"/>
      <c r="AB228" s="691"/>
      <c r="AC228" s="691"/>
      <c r="AD228" s="691"/>
      <c r="AE228" s="691"/>
      <c r="AF228" s="691"/>
      <c r="AG228" s="691"/>
      <c r="AH228" s="691"/>
      <c r="AI228" s="691"/>
      <c r="AJ228" s="691"/>
      <c r="AK228" s="691"/>
      <c r="AL228" s="691"/>
      <c r="AM228" s="691"/>
      <c r="AN228" s="691"/>
    </row>
    <row r="229" spans="1:40" s="10" customFormat="1" ht="9" customHeight="1" x14ac:dyDescent="0.25">
      <c r="A229" s="691"/>
      <c r="B229" s="691"/>
      <c r="C229" s="691"/>
      <c r="D229" s="691"/>
      <c r="E229" s="691"/>
      <c r="F229" s="691"/>
      <c r="G229" s="691"/>
      <c r="H229" s="691"/>
      <c r="I229" s="691"/>
      <c r="J229" s="691"/>
      <c r="K229" s="691"/>
      <c r="L229" s="691"/>
      <c r="M229" s="691"/>
      <c r="N229" s="691"/>
      <c r="O229" s="691"/>
      <c r="P229" s="691"/>
      <c r="Q229" s="691"/>
      <c r="R229" s="691"/>
      <c r="S229" s="691"/>
      <c r="T229" s="691"/>
      <c r="U229" s="765"/>
      <c r="V229" s="765"/>
      <c r="W229" s="765"/>
      <c r="X229" s="765"/>
      <c r="Y229" s="765"/>
      <c r="Z229" s="765"/>
      <c r="AA229" s="765"/>
      <c r="AB229" s="691"/>
      <c r="AC229" s="691"/>
      <c r="AD229" s="691"/>
      <c r="AE229" s="691"/>
      <c r="AF229" s="691"/>
      <c r="AG229" s="691"/>
      <c r="AH229" s="691"/>
      <c r="AI229" s="691"/>
      <c r="AJ229" s="691"/>
      <c r="AK229" s="691"/>
      <c r="AL229" s="691"/>
      <c r="AM229" s="691"/>
      <c r="AN229" s="691"/>
    </row>
    <row r="230" spans="1:40" s="10" customFormat="1" ht="9" customHeight="1" x14ac:dyDescent="0.25">
      <c r="A230" s="691"/>
      <c r="B230" s="691"/>
      <c r="C230" s="691"/>
      <c r="D230" s="691"/>
      <c r="E230" s="691"/>
      <c r="F230" s="691"/>
      <c r="G230" s="691"/>
      <c r="H230" s="691"/>
      <c r="I230" s="691"/>
      <c r="J230" s="691"/>
      <c r="K230" s="691"/>
      <c r="L230" s="691"/>
      <c r="M230" s="691"/>
      <c r="N230" s="691"/>
      <c r="O230" s="691"/>
      <c r="P230" s="691"/>
      <c r="Q230" s="691"/>
      <c r="R230" s="691"/>
      <c r="S230" s="691"/>
      <c r="T230" s="691"/>
      <c r="U230" s="765"/>
      <c r="V230" s="765"/>
      <c r="W230" s="765"/>
      <c r="X230" s="765"/>
      <c r="Y230" s="765"/>
      <c r="Z230" s="765"/>
      <c r="AA230" s="765"/>
      <c r="AB230" s="691"/>
      <c r="AC230" s="691"/>
      <c r="AD230" s="691"/>
      <c r="AE230" s="691"/>
      <c r="AF230" s="691"/>
      <c r="AG230" s="691"/>
      <c r="AH230" s="691"/>
      <c r="AI230" s="691"/>
      <c r="AJ230" s="691"/>
      <c r="AK230" s="691"/>
      <c r="AL230" s="691"/>
      <c r="AM230" s="691"/>
      <c r="AN230" s="691"/>
    </row>
    <row r="231" spans="1:40" s="10" customFormat="1" ht="9" customHeight="1" x14ac:dyDescent="0.25">
      <c r="A231" s="691"/>
      <c r="B231" s="691"/>
      <c r="C231" s="691"/>
      <c r="D231" s="691"/>
      <c r="E231" s="691"/>
      <c r="F231" s="691"/>
      <c r="G231" s="691"/>
      <c r="H231" s="691"/>
      <c r="I231" s="691"/>
      <c r="J231" s="691"/>
      <c r="K231" s="691"/>
      <c r="L231" s="691"/>
      <c r="M231" s="691"/>
      <c r="N231" s="691"/>
      <c r="O231" s="691"/>
      <c r="P231" s="691"/>
      <c r="Q231" s="691"/>
      <c r="R231" s="691"/>
      <c r="S231" s="691"/>
      <c r="T231" s="691"/>
      <c r="U231" s="765"/>
      <c r="V231" s="765"/>
      <c r="W231" s="765"/>
      <c r="X231" s="765"/>
      <c r="Y231" s="765"/>
      <c r="Z231" s="765"/>
      <c r="AA231" s="765"/>
      <c r="AB231" s="691"/>
      <c r="AC231" s="691"/>
      <c r="AD231" s="691"/>
      <c r="AE231" s="691"/>
      <c r="AF231" s="691"/>
      <c r="AG231" s="691"/>
      <c r="AH231" s="691"/>
      <c r="AI231" s="691"/>
      <c r="AJ231" s="691"/>
      <c r="AK231" s="691"/>
      <c r="AL231" s="691"/>
      <c r="AM231" s="691"/>
      <c r="AN231" s="691"/>
    </row>
    <row r="232" spans="1:40" s="10" customFormat="1" ht="9" customHeight="1" x14ac:dyDescent="0.25">
      <c r="A232" s="691"/>
      <c r="B232" s="691"/>
      <c r="C232" s="691"/>
      <c r="D232" s="691"/>
      <c r="E232" s="691"/>
      <c r="F232" s="691"/>
      <c r="G232" s="691"/>
      <c r="H232" s="691"/>
      <c r="I232" s="691"/>
      <c r="J232" s="691"/>
      <c r="K232" s="691"/>
      <c r="L232" s="691"/>
      <c r="M232" s="691"/>
      <c r="N232" s="691"/>
      <c r="O232" s="691"/>
      <c r="P232" s="691"/>
      <c r="Q232" s="691"/>
      <c r="R232" s="691"/>
      <c r="S232" s="691"/>
      <c r="T232" s="691"/>
      <c r="U232" s="765"/>
      <c r="V232" s="765"/>
      <c r="W232" s="765"/>
      <c r="X232" s="765"/>
      <c r="Y232" s="765"/>
      <c r="Z232" s="765"/>
      <c r="AA232" s="765"/>
      <c r="AB232" s="691"/>
      <c r="AC232" s="691"/>
      <c r="AD232" s="691"/>
      <c r="AE232" s="691"/>
      <c r="AF232" s="691"/>
      <c r="AG232" s="691"/>
      <c r="AH232" s="691"/>
      <c r="AI232" s="691"/>
      <c r="AJ232" s="691"/>
      <c r="AK232" s="691"/>
      <c r="AL232" s="691"/>
      <c r="AM232" s="691"/>
      <c r="AN232" s="691"/>
    </row>
    <row r="233" spans="1:40" s="10" customFormat="1" ht="9" customHeight="1" x14ac:dyDescent="0.25">
      <c r="A233" s="691"/>
      <c r="B233" s="691"/>
      <c r="C233" s="691"/>
      <c r="D233" s="691"/>
      <c r="E233" s="691"/>
      <c r="F233" s="691"/>
      <c r="G233" s="691"/>
      <c r="H233" s="691"/>
      <c r="I233" s="691"/>
      <c r="J233" s="691"/>
      <c r="K233" s="691"/>
      <c r="L233" s="691"/>
      <c r="M233" s="691"/>
      <c r="N233" s="691"/>
      <c r="O233" s="691"/>
      <c r="P233" s="691"/>
      <c r="Q233" s="691"/>
      <c r="R233" s="691"/>
      <c r="S233" s="691"/>
      <c r="T233" s="691"/>
      <c r="U233" s="765"/>
      <c r="V233" s="765"/>
      <c r="W233" s="765"/>
      <c r="X233" s="765"/>
      <c r="Y233" s="765"/>
      <c r="Z233" s="765"/>
      <c r="AA233" s="765"/>
      <c r="AB233" s="691"/>
      <c r="AC233" s="691"/>
      <c r="AD233" s="691"/>
      <c r="AE233" s="691"/>
      <c r="AF233" s="691"/>
      <c r="AG233" s="691"/>
      <c r="AH233" s="691"/>
      <c r="AI233" s="691"/>
      <c r="AJ233" s="691"/>
      <c r="AK233" s="691"/>
      <c r="AL233" s="691"/>
      <c r="AM233" s="691"/>
      <c r="AN233" s="691"/>
    </row>
    <row r="234" spans="1:40" s="10" customFormat="1" ht="9" customHeight="1" x14ac:dyDescent="0.25">
      <c r="A234" s="691"/>
      <c r="B234" s="691"/>
      <c r="C234" s="691"/>
      <c r="D234" s="691"/>
      <c r="E234" s="691"/>
      <c r="F234" s="691"/>
      <c r="G234" s="691"/>
      <c r="H234" s="691"/>
      <c r="I234" s="691"/>
      <c r="J234" s="691"/>
      <c r="K234" s="691"/>
      <c r="L234" s="691"/>
      <c r="M234" s="691"/>
      <c r="N234" s="691"/>
      <c r="O234" s="691"/>
      <c r="P234" s="691"/>
      <c r="Q234" s="691"/>
      <c r="R234" s="691"/>
      <c r="S234" s="691"/>
      <c r="T234" s="691"/>
      <c r="U234" s="765"/>
      <c r="V234" s="765"/>
      <c r="W234" s="765"/>
      <c r="X234" s="765"/>
      <c r="Y234" s="765"/>
      <c r="Z234" s="765"/>
      <c r="AA234" s="765"/>
      <c r="AB234" s="691"/>
      <c r="AC234" s="691"/>
      <c r="AD234" s="691"/>
      <c r="AE234" s="691"/>
      <c r="AF234" s="691"/>
      <c r="AG234" s="691"/>
      <c r="AH234" s="691"/>
      <c r="AI234" s="691"/>
      <c r="AJ234" s="691"/>
      <c r="AK234" s="691"/>
      <c r="AL234" s="691"/>
      <c r="AM234" s="691"/>
      <c r="AN234" s="691"/>
    </row>
    <row r="235" spans="1:40" s="10" customFormat="1" ht="9" customHeight="1" x14ac:dyDescent="0.25">
      <c r="A235" s="691"/>
      <c r="B235" s="691"/>
      <c r="C235" s="691"/>
      <c r="D235" s="691"/>
      <c r="E235" s="691"/>
      <c r="F235" s="691"/>
      <c r="G235" s="691"/>
      <c r="H235" s="691"/>
      <c r="I235" s="691"/>
      <c r="J235" s="691"/>
      <c r="K235" s="691"/>
      <c r="L235" s="691"/>
      <c r="M235" s="691"/>
      <c r="N235" s="691"/>
      <c r="O235" s="691"/>
      <c r="P235" s="691"/>
      <c r="Q235" s="691"/>
      <c r="R235" s="691"/>
      <c r="S235" s="691"/>
      <c r="T235" s="691"/>
      <c r="U235" s="765"/>
      <c r="V235" s="765"/>
      <c r="W235" s="765"/>
      <c r="X235" s="765"/>
      <c r="Y235" s="765"/>
      <c r="Z235" s="765"/>
      <c r="AA235" s="765"/>
      <c r="AB235" s="691"/>
      <c r="AC235" s="691"/>
      <c r="AD235" s="691"/>
      <c r="AE235" s="691"/>
      <c r="AF235" s="691"/>
      <c r="AG235" s="691"/>
      <c r="AH235" s="691"/>
      <c r="AI235" s="691"/>
      <c r="AJ235" s="691"/>
      <c r="AK235" s="691"/>
      <c r="AL235" s="691"/>
      <c r="AM235" s="691"/>
      <c r="AN235" s="691"/>
    </row>
    <row r="236" spans="1:40" s="10" customFormat="1" ht="9" customHeight="1" x14ac:dyDescent="0.25">
      <c r="A236" s="691"/>
      <c r="B236" s="691"/>
      <c r="C236" s="691"/>
      <c r="D236" s="691"/>
      <c r="E236" s="691"/>
      <c r="F236" s="691"/>
      <c r="G236" s="691"/>
      <c r="H236" s="691"/>
      <c r="I236" s="691"/>
      <c r="J236" s="691"/>
      <c r="K236" s="691"/>
      <c r="L236" s="691"/>
      <c r="M236" s="691"/>
      <c r="N236" s="691"/>
      <c r="O236" s="691"/>
      <c r="P236" s="691"/>
      <c r="Q236" s="691"/>
      <c r="R236" s="691"/>
      <c r="S236" s="691"/>
      <c r="T236" s="691"/>
      <c r="U236" s="765"/>
      <c r="V236" s="765"/>
      <c r="W236" s="765"/>
      <c r="X236" s="765"/>
      <c r="Y236" s="765"/>
      <c r="Z236" s="765"/>
      <c r="AA236" s="765"/>
      <c r="AB236" s="691"/>
      <c r="AC236" s="691"/>
      <c r="AD236" s="691"/>
      <c r="AE236" s="691"/>
      <c r="AF236" s="691"/>
      <c r="AG236" s="691"/>
      <c r="AH236" s="691"/>
      <c r="AI236" s="691"/>
      <c r="AJ236" s="691"/>
      <c r="AK236" s="691"/>
      <c r="AL236" s="691"/>
      <c r="AM236" s="691"/>
      <c r="AN236" s="691"/>
    </row>
    <row r="237" spans="1:40" s="10" customFormat="1" ht="9" customHeight="1" x14ac:dyDescent="0.25">
      <c r="A237" s="691"/>
      <c r="B237" s="691"/>
      <c r="C237" s="691"/>
      <c r="D237" s="691"/>
      <c r="E237" s="691"/>
      <c r="F237" s="691"/>
      <c r="G237" s="691"/>
      <c r="H237" s="691"/>
      <c r="I237" s="691"/>
      <c r="J237" s="691"/>
      <c r="K237" s="691"/>
      <c r="L237" s="691"/>
      <c r="M237" s="691"/>
      <c r="N237" s="691"/>
      <c r="O237" s="691"/>
      <c r="P237" s="691"/>
      <c r="Q237" s="691"/>
      <c r="R237" s="691"/>
      <c r="S237" s="691"/>
      <c r="T237" s="691"/>
      <c r="U237" s="765"/>
      <c r="V237" s="765"/>
      <c r="W237" s="765"/>
      <c r="X237" s="765"/>
      <c r="Y237" s="765"/>
      <c r="Z237" s="765"/>
      <c r="AA237" s="765"/>
      <c r="AB237" s="691"/>
      <c r="AC237" s="691"/>
      <c r="AD237" s="691"/>
      <c r="AE237" s="691"/>
      <c r="AF237" s="691"/>
      <c r="AG237" s="691"/>
      <c r="AH237" s="691"/>
      <c r="AI237" s="691"/>
      <c r="AJ237" s="691"/>
      <c r="AK237" s="691"/>
      <c r="AL237" s="691"/>
      <c r="AM237" s="691"/>
      <c r="AN237" s="691"/>
    </row>
    <row r="238" spans="1:40" s="10" customFormat="1" ht="9" customHeight="1" x14ac:dyDescent="0.25">
      <c r="A238" s="691"/>
      <c r="B238" s="691"/>
      <c r="C238" s="691"/>
      <c r="D238" s="691"/>
      <c r="E238" s="691"/>
      <c r="F238" s="691"/>
      <c r="G238" s="691"/>
      <c r="H238" s="691"/>
      <c r="I238" s="691"/>
      <c r="J238" s="691"/>
      <c r="K238" s="691"/>
      <c r="L238" s="691"/>
      <c r="M238" s="691"/>
      <c r="N238" s="691"/>
      <c r="O238" s="691"/>
      <c r="P238" s="691"/>
      <c r="Q238" s="691"/>
      <c r="R238" s="691"/>
      <c r="S238" s="691"/>
      <c r="T238" s="691"/>
      <c r="U238" s="765"/>
      <c r="V238" s="765"/>
      <c r="W238" s="765"/>
      <c r="X238" s="765"/>
      <c r="Y238" s="765"/>
      <c r="Z238" s="765"/>
      <c r="AA238" s="765"/>
      <c r="AB238" s="691"/>
      <c r="AC238" s="691"/>
      <c r="AD238" s="691"/>
      <c r="AE238" s="691"/>
      <c r="AF238" s="691"/>
      <c r="AG238" s="691"/>
      <c r="AH238" s="691"/>
      <c r="AI238" s="691"/>
      <c r="AJ238" s="691"/>
      <c r="AK238" s="691"/>
      <c r="AL238" s="691"/>
      <c r="AM238" s="691"/>
      <c r="AN238" s="691"/>
    </row>
    <row r="239" spans="1:40" s="10" customFormat="1" ht="9" customHeight="1" x14ac:dyDescent="0.25">
      <c r="A239" s="691"/>
      <c r="B239" s="691"/>
      <c r="C239" s="691"/>
      <c r="D239" s="691"/>
      <c r="E239" s="691"/>
      <c r="F239" s="691"/>
      <c r="G239" s="691"/>
      <c r="H239" s="691"/>
      <c r="I239" s="691"/>
      <c r="J239" s="691"/>
      <c r="K239" s="691"/>
      <c r="L239" s="691"/>
      <c r="M239" s="691"/>
      <c r="N239" s="691"/>
      <c r="O239" s="691"/>
      <c r="P239" s="691"/>
      <c r="Q239" s="691"/>
      <c r="R239" s="691"/>
      <c r="S239" s="691"/>
      <c r="T239" s="691"/>
      <c r="U239" s="765"/>
      <c r="V239" s="765"/>
      <c r="W239" s="765"/>
      <c r="X239" s="765"/>
      <c r="Y239" s="765"/>
      <c r="Z239" s="765"/>
      <c r="AA239" s="765"/>
      <c r="AB239" s="691"/>
      <c r="AC239" s="691"/>
      <c r="AD239" s="691"/>
      <c r="AE239" s="691"/>
      <c r="AF239" s="691"/>
      <c r="AG239" s="691"/>
      <c r="AH239" s="691"/>
      <c r="AI239" s="691"/>
      <c r="AJ239" s="691"/>
      <c r="AK239" s="691"/>
      <c r="AL239" s="691"/>
      <c r="AM239" s="691"/>
      <c r="AN239" s="691"/>
    </row>
    <row r="240" spans="1:40" s="10" customFormat="1" ht="9" customHeight="1" x14ac:dyDescent="0.25">
      <c r="A240" s="691"/>
      <c r="B240" s="691"/>
      <c r="C240" s="691"/>
      <c r="D240" s="691"/>
      <c r="E240" s="691"/>
      <c r="F240" s="691"/>
      <c r="G240" s="691"/>
      <c r="H240" s="691"/>
      <c r="I240" s="691"/>
      <c r="J240" s="691"/>
      <c r="K240" s="691"/>
      <c r="L240" s="691"/>
      <c r="M240" s="691"/>
      <c r="N240" s="691"/>
      <c r="O240" s="691"/>
      <c r="P240" s="691"/>
      <c r="Q240" s="691"/>
      <c r="R240" s="691"/>
      <c r="S240" s="691"/>
      <c r="T240" s="691"/>
      <c r="U240" s="765"/>
      <c r="V240" s="765"/>
      <c r="W240" s="765"/>
      <c r="X240" s="765"/>
      <c r="Y240" s="765"/>
      <c r="Z240" s="765"/>
      <c r="AA240" s="765"/>
      <c r="AB240" s="691"/>
      <c r="AC240" s="691"/>
      <c r="AD240" s="691"/>
      <c r="AE240" s="691"/>
      <c r="AF240" s="691"/>
      <c r="AG240" s="691"/>
      <c r="AH240" s="691"/>
      <c r="AI240" s="691"/>
      <c r="AJ240" s="691"/>
      <c r="AK240" s="691"/>
      <c r="AL240" s="691"/>
      <c r="AM240" s="691"/>
      <c r="AN240" s="691"/>
    </row>
    <row r="241" spans="1:40" s="10" customFormat="1" ht="9" customHeight="1" x14ac:dyDescent="0.25">
      <c r="A241" s="691"/>
      <c r="B241" s="691"/>
      <c r="C241" s="691"/>
      <c r="D241" s="691"/>
      <c r="E241" s="691"/>
      <c r="F241" s="691"/>
      <c r="G241" s="691"/>
      <c r="H241" s="691"/>
      <c r="I241" s="691"/>
      <c r="J241" s="691"/>
      <c r="K241" s="691"/>
      <c r="L241" s="691"/>
      <c r="M241" s="691"/>
      <c r="N241" s="691"/>
      <c r="O241" s="691"/>
      <c r="P241" s="691"/>
      <c r="Q241" s="691"/>
      <c r="R241" s="691"/>
      <c r="S241" s="691"/>
      <c r="T241" s="691"/>
      <c r="U241" s="765"/>
      <c r="V241" s="765"/>
      <c r="W241" s="765"/>
      <c r="X241" s="765"/>
      <c r="Y241" s="765"/>
      <c r="Z241" s="765"/>
      <c r="AA241" s="765"/>
      <c r="AB241" s="691"/>
      <c r="AC241" s="691"/>
      <c r="AD241" s="691"/>
      <c r="AE241" s="691"/>
      <c r="AF241" s="691"/>
      <c r="AG241" s="691"/>
      <c r="AH241" s="691"/>
      <c r="AI241" s="691"/>
      <c r="AJ241" s="691"/>
      <c r="AK241" s="691"/>
      <c r="AL241" s="691"/>
      <c r="AM241" s="691"/>
      <c r="AN241" s="691"/>
    </row>
    <row r="242" spans="1:40" s="10" customFormat="1" ht="9" customHeight="1" x14ac:dyDescent="0.25">
      <c r="A242" s="691"/>
      <c r="B242" s="691"/>
      <c r="C242" s="691"/>
      <c r="D242" s="691"/>
      <c r="E242" s="691"/>
      <c r="F242" s="691"/>
      <c r="G242" s="691"/>
      <c r="H242" s="691"/>
      <c r="I242" s="691"/>
      <c r="J242" s="691"/>
      <c r="K242" s="691"/>
      <c r="L242" s="691"/>
      <c r="M242" s="691"/>
      <c r="N242" s="691"/>
      <c r="O242" s="691"/>
      <c r="P242" s="691"/>
      <c r="Q242" s="691"/>
      <c r="R242" s="691"/>
      <c r="S242" s="691"/>
      <c r="T242" s="691"/>
      <c r="U242" s="765"/>
      <c r="V242" s="765"/>
      <c r="W242" s="765"/>
      <c r="X242" s="765"/>
      <c r="Y242" s="765"/>
      <c r="Z242" s="765"/>
      <c r="AA242" s="765"/>
      <c r="AB242" s="691"/>
      <c r="AC242" s="691"/>
      <c r="AD242" s="691"/>
      <c r="AE242" s="691"/>
      <c r="AF242" s="691"/>
      <c r="AG242" s="691"/>
      <c r="AH242" s="691"/>
      <c r="AI242" s="691"/>
      <c r="AJ242" s="691"/>
      <c r="AK242" s="691"/>
      <c r="AL242" s="691"/>
      <c r="AM242" s="691"/>
      <c r="AN242" s="691"/>
    </row>
    <row r="243" spans="1:40" s="10" customFormat="1" ht="9" customHeight="1" x14ac:dyDescent="0.25">
      <c r="A243" s="691"/>
      <c r="B243" s="691"/>
      <c r="C243" s="691"/>
      <c r="D243" s="691"/>
      <c r="E243" s="691"/>
      <c r="F243" s="691"/>
      <c r="G243" s="691"/>
      <c r="H243" s="691"/>
      <c r="I243" s="691"/>
      <c r="J243" s="691"/>
      <c r="K243" s="691"/>
      <c r="L243" s="691"/>
      <c r="M243" s="691"/>
      <c r="N243" s="691"/>
      <c r="O243" s="691"/>
      <c r="P243" s="691"/>
      <c r="Q243" s="691"/>
      <c r="R243" s="691"/>
      <c r="S243" s="691"/>
      <c r="T243" s="691"/>
      <c r="U243" s="765"/>
      <c r="V243" s="765"/>
      <c r="W243" s="765"/>
      <c r="X243" s="765"/>
      <c r="Y243" s="765"/>
      <c r="Z243" s="765"/>
      <c r="AA243" s="765"/>
      <c r="AB243" s="691"/>
      <c r="AC243" s="691"/>
      <c r="AD243" s="691"/>
      <c r="AE243" s="691"/>
      <c r="AF243" s="691"/>
      <c r="AG243" s="691"/>
      <c r="AH243" s="691"/>
      <c r="AI243" s="691"/>
      <c r="AJ243" s="691"/>
      <c r="AK243" s="691"/>
      <c r="AL243" s="691"/>
      <c r="AM243" s="691"/>
      <c r="AN243" s="691"/>
    </row>
    <row r="244" spans="1:40" s="10" customFormat="1" ht="9" customHeight="1" x14ac:dyDescent="0.25">
      <c r="A244" s="691"/>
      <c r="B244" s="691"/>
      <c r="C244" s="691"/>
      <c r="D244" s="691"/>
      <c r="E244" s="691"/>
      <c r="F244" s="691"/>
      <c r="G244" s="691"/>
      <c r="H244" s="691"/>
      <c r="I244" s="691"/>
      <c r="J244" s="691"/>
      <c r="K244" s="691"/>
      <c r="L244" s="691"/>
      <c r="M244" s="691"/>
      <c r="N244" s="691"/>
      <c r="O244" s="691"/>
      <c r="P244" s="691"/>
      <c r="Q244" s="691"/>
      <c r="R244" s="691"/>
      <c r="S244" s="691"/>
      <c r="T244" s="691"/>
      <c r="U244" s="765"/>
      <c r="V244" s="765"/>
      <c r="W244" s="765"/>
      <c r="X244" s="765"/>
      <c r="Y244" s="765"/>
      <c r="Z244" s="765"/>
      <c r="AA244" s="765"/>
      <c r="AB244" s="691"/>
      <c r="AC244" s="691"/>
      <c r="AD244" s="691"/>
      <c r="AE244" s="691"/>
      <c r="AF244" s="691"/>
      <c r="AG244" s="691"/>
      <c r="AH244" s="691"/>
      <c r="AI244" s="691"/>
      <c r="AJ244" s="691"/>
      <c r="AK244" s="691"/>
      <c r="AL244" s="691"/>
      <c r="AM244" s="691"/>
      <c r="AN244" s="691"/>
    </row>
    <row r="245" spans="1:40" s="10" customFormat="1" ht="9" customHeight="1" x14ac:dyDescent="0.25">
      <c r="A245" s="691"/>
      <c r="B245" s="691"/>
      <c r="C245" s="691"/>
      <c r="D245" s="691"/>
      <c r="E245" s="691"/>
      <c r="F245" s="691"/>
      <c r="G245" s="691"/>
      <c r="H245" s="691"/>
      <c r="I245" s="691"/>
      <c r="J245" s="691"/>
      <c r="K245" s="691"/>
      <c r="L245" s="691"/>
      <c r="M245" s="691"/>
      <c r="N245" s="691"/>
      <c r="O245" s="691"/>
      <c r="P245" s="691"/>
      <c r="Q245" s="691"/>
      <c r="R245" s="691"/>
      <c r="S245" s="691"/>
      <c r="T245" s="691"/>
      <c r="U245" s="765"/>
      <c r="V245" s="765"/>
      <c r="W245" s="765"/>
      <c r="X245" s="765"/>
      <c r="Y245" s="765"/>
      <c r="Z245" s="765"/>
      <c r="AA245" s="765"/>
      <c r="AB245" s="691"/>
      <c r="AC245" s="691"/>
      <c r="AD245" s="691"/>
      <c r="AE245" s="691"/>
      <c r="AF245" s="691"/>
      <c r="AG245" s="691"/>
      <c r="AH245" s="691"/>
      <c r="AI245" s="691"/>
      <c r="AJ245" s="691"/>
      <c r="AK245" s="691"/>
      <c r="AL245" s="691"/>
      <c r="AM245" s="691"/>
      <c r="AN245" s="691"/>
    </row>
    <row r="246" spans="1:40" s="10" customFormat="1" ht="9" customHeight="1" x14ac:dyDescent="0.25">
      <c r="A246" s="691"/>
      <c r="B246" s="691"/>
      <c r="C246" s="691"/>
      <c r="D246" s="691"/>
      <c r="E246" s="691"/>
      <c r="F246" s="691"/>
      <c r="G246" s="691"/>
      <c r="H246" s="691"/>
      <c r="I246" s="691"/>
      <c r="J246" s="691"/>
      <c r="K246" s="691"/>
      <c r="L246" s="691"/>
      <c r="M246" s="691"/>
      <c r="N246" s="691"/>
      <c r="O246" s="691"/>
      <c r="P246" s="691"/>
      <c r="Q246" s="691"/>
      <c r="R246" s="691"/>
      <c r="S246" s="691"/>
      <c r="T246" s="691"/>
      <c r="U246" s="765"/>
      <c r="V246" s="765"/>
      <c r="W246" s="765"/>
      <c r="X246" s="765"/>
      <c r="Y246" s="765"/>
      <c r="Z246" s="765"/>
      <c r="AA246" s="765"/>
      <c r="AB246" s="691"/>
      <c r="AC246" s="691"/>
      <c r="AD246" s="691"/>
      <c r="AE246" s="691"/>
      <c r="AF246" s="691"/>
      <c r="AG246" s="691"/>
      <c r="AH246" s="691"/>
      <c r="AI246" s="691"/>
      <c r="AJ246" s="691"/>
      <c r="AK246" s="691"/>
      <c r="AL246" s="691"/>
      <c r="AM246" s="691"/>
      <c r="AN246" s="691"/>
    </row>
    <row r="247" spans="1:40" s="10" customFormat="1" ht="9" customHeight="1" x14ac:dyDescent="0.25">
      <c r="A247" s="691"/>
      <c r="B247" s="691"/>
      <c r="C247" s="691"/>
      <c r="D247" s="691"/>
      <c r="E247" s="691"/>
      <c r="F247" s="691"/>
      <c r="G247" s="691"/>
      <c r="H247" s="691"/>
      <c r="I247" s="691"/>
      <c r="J247" s="691"/>
      <c r="K247" s="691"/>
      <c r="L247" s="691"/>
      <c r="M247" s="691"/>
      <c r="N247" s="691"/>
      <c r="O247" s="691"/>
      <c r="P247" s="691"/>
      <c r="Q247" s="691"/>
      <c r="R247" s="691"/>
      <c r="S247" s="691"/>
      <c r="T247" s="691"/>
      <c r="U247" s="765"/>
      <c r="V247" s="765"/>
      <c r="W247" s="765"/>
      <c r="X247" s="765"/>
      <c r="Y247" s="765"/>
      <c r="Z247" s="765"/>
      <c r="AA247" s="765"/>
      <c r="AB247" s="691"/>
      <c r="AC247" s="691"/>
      <c r="AD247" s="691"/>
      <c r="AE247" s="691"/>
      <c r="AF247" s="691"/>
      <c r="AG247" s="691"/>
      <c r="AH247" s="691"/>
      <c r="AI247" s="691"/>
      <c r="AJ247" s="691"/>
      <c r="AK247" s="691"/>
      <c r="AL247" s="691"/>
      <c r="AM247" s="691"/>
      <c r="AN247" s="691"/>
    </row>
    <row r="248" spans="1:40" s="10" customFormat="1" ht="9" customHeight="1" x14ac:dyDescent="0.25">
      <c r="A248" s="691"/>
      <c r="B248" s="691"/>
      <c r="C248" s="691"/>
      <c r="D248" s="691"/>
      <c r="E248" s="691"/>
      <c r="F248" s="691"/>
      <c r="G248" s="691"/>
      <c r="H248" s="691"/>
      <c r="I248" s="691"/>
      <c r="J248" s="691"/>
      <c r="K248" s="691"/>
      <c r="L248" s="691"/>
      <c r="M248" s="691"/>
      <c r="N248" s="691"/>
      <c r="O248" s="691"/>
      <c r="P248" s="691"/>
      <c r="Q248" s="691"/>
      <c r="R248" s="691"/>
      <c r="S248" s="691"/>
      <c r="T248" s="691"/>
      <c r="U248" s="765"/>
      <c r="V248" s="765"/>
      <c r="W248" s="765"/>
      <c r="X248" s="765"/>
      <c r="Y248" s="765"/>
      <c r="Z248" s="765"/>
      <c r="AA248" s="765"/>
      <c r="AB248" s="691"/>
      <c r="AC248" s="691"/>
      <c r="AD248" s="691"/>
      <c r="AE248" s="691"/>
      <c r="AF248" s="691"/>
      <c r="AG248" s="691"/>
      <c r="AH248" s="691"/>
      <c r="AI248" s="691"/>
      <c r="AJ248" s="691"/>
      <c r="AK248" s="691"/>
      <c r="AL248" s="691"/>
      <c r="AM248" s="691"/>
      <c r="AN248" s="691"/>
    </row>
    <row r="249" spans="1:40" s="10" customFormat="1" ht="9" customHeight="1" x14ac:dyDescent="0.25">
      <c r="A249" s="691"/>
      <c r="B249" s="691"/>
      <c r="C249" s="691"/>
      <c r="D249" s="691"/>
      <c r="E249" s="691"/>
      <c r="F249" s="691"/>
      <c r="G249" s="691"/>
      <c r="H249" s="691"/>
      <c r="I249" s="691"/>
      <c r="J249" s="691"/>
      <c r="K249" s="691"/>
      <c r="L249" s="691"/>
      <c r="M249" s="691"/>
      <c r="N249" s="691"/>
      <c r="O249" s="691"/>
      <c r="P249" s="691"/>
      <c r="Q249" s="691"/>
      <c r="R249" s="691"/>
      <c r="S249" s="691"/>
      <c r="T249" s="691"/>
      <c r="U249" s="765"/>
      <c r="V249" s="765"/>
      <c r="W249" s="765"/>
      <c r="X249" s="765"/>
      <c r="Y249" s="765"/>
      <c r="Z249" s="765"/>
      <c r="AA249" s="765"/>
      <c r="AB249" s="691"/>
      <c r="AC249" s="691"/>
      <c r="AD249" s="691"/>
      <c r="AE249" s="691"/>
      <c r="AF249" s="691"/>
      <c r="AG249" s="691"/>
      <c r="AH249" s="691"/>
      <c r="AI249" s="691"/>
      <c r="AJ249" s="691"/>
      <c r="AK249" s="691"/>
      <c r="AL249" s="691"/>
      <c r="AM249" s="691"/>
      <c r="AN249" s="691"/>
    </row>
    <row r="250" spans="1:40" s="10" customFormat="1" ht="9" customHeight="1" x14ac:dyDescent="0.25">
      <c r="A250" s="691"/>
      <c r="B250" s="691"/>
      <c r="C250" s="691"/>
      <c r="D250" s="691"/>
      <c r="E250" s="691"/>
      <c r="F250" s="691"/>
      <c r="G250" s="691"/>
      <c r="H250" s="691"/>
      <c r="I250" s="691"/>
      <c r="J250" s="691"/>
      <c r="K250" s="691"/>
      <c r="L250" s="691"/>
      <c r="M250" s="691"/>
      <c r="N250" s="691"/>
      <c r="O250" s="691"/>
      <c r="P250" s="691"/>
      <c r="Q250" s="691"/>
      <c r="R250" s="691"/>
      <c r="S250" s="691"/>
      <c r="T250" s="691"/>
      <c r="U250" s="765"/>
      <c r="V250" s="765"/>
      <c r="W250" s="765"/>
      <c r="X250" s="765"/>
      <c r="Y250" s="765"/>
      <c r="Z250" s="765"/>
      <c r="AA250" s="765"/>
      <c r="AB250" s="691"/>
      <c r="AC250" s="691"/>
      <c r="AD250" s="691"/>
      <c r="AE250" s="691"/>
      <c r="AF250" s="691"/>
      <c r="AG250" s="691"/>
      <c r="AH250" s="691"/>
      <c r="AI250" s="691"/>
      <c r="AJ250" s="691"/>
      <c r="AK250" s="691"/>
      <c r="AL250" s="691"/>
      <c r="AM250" s="691"/>
      <c r="AN250" s="691"/>
    </row>
    <row r="251" spans="1:40" s="10" customFormat="1" ht="9" customHeight="1" x14ac:dyDescent="0.25">
      <c r="A251" s="691"/>
      <c r="B251" s="691"/>
      <c r="C251" s="691"/>
      <c r="D251" s="691"/>
      <c r="E251" s="691"/>
      <c r="F251" s="691"/>
      <c r="G251" s="691"/>
      <c r="H251" s="691"/>
      <c r="I251" s="691"/>
      <c r="J251" s="691"/>
      <c r="K251" s="691"/>
      <c r="L251" s="691"/>
      <c r="M251" s="691"/>
      <c r="N251" s="691"/>
      <c r="O251" s="691"/>
      <c r="P251" s="691"/>
      <c r="Q251" s="691"/>
      <c r="R251" s="691"/>
      <c r="S251" s="691"/>
      <c r="T251" s="691"/>
      <c r="U251" s="765"/>
      <c r="V251" s="765"/>
      <c r="W251" s="765"/>
      <c r="X251" s="765"/>
      <c r="Y251" s="765"/>
      <c r="Z251" s="765"/>
      <c r="AA251" s="765"/>
      <c r="AB251" s="691"/>
      <c r="AC251" s="691"/>
      <c r="AD251" s="691"/>
      <c r="AE251" s="691"/>
      <c r="AF251" s="691"/>
      <c r="AG251" s="691"/>
      <c r="AH251" s="691"/>
      <c r="AI251" s="691"/>
      <c r="AJ251" s="691"/>
      <c r="AK251" s="691"/>
      <c r="AL251" s="691"/>
      <c r="AM251" s="691"/>
      <c r="AN251" s="691"/>
    </row>
    <row r="252" spans="1:40" s="10" customFormat="1" ht="9" customHeight="1" x14ac:dyDescent="0.25">
      <c r="A252" s="691"/>
      <c r="B252" s="691"/>
      <c r="C252" s="691"/>
      <c r="D252" s="691"/>
      <c r="E252" s="691"/>
      <c r="F252" s="691"/>
      <c r="G252" s="691"/>
      <c r="H252" s="691"/>
      <c r="I252" s="691"/>
      <c r="J252" s="691"/>
      <c r="K252" s="691"/>
      <c r="L252" s="691"/>
      <c r="M252" s="691"/>
      <c r="N252" s="691"/>
      <c r="O252" s="691"/>
      <c r="P252" s="691"/>
      <c r="Q252" s="691"/>
      <c r="R252" s="691"/>
      <c r="S252" s="691"/>
      <c r="T252" s="691"/>
      <c r="U252" s="765"/>
      <c r="V252" s="765"/>
      <c r="W252" s="765"/>
      <c r="X252" s="765"/>
      <c r="Y252" s="765"/>
      <c r="Z252" s="765"/>
      <c r="AA252" s="765"/>
      <c r="AB252" s="691"/>
      <c r="AC252" s="691"/>
      <c r="AD252" s="691"/>
      <c r="AE252" s="691"/>
      <c r="AF252" s="691"/>
      <c r="AG252" s="691"/>
      <c r="AH252" s="691"/>
      <c r="AI252" s="691"/>
      <c r="AJ252" s="691"/>
      <c r="AK252" s="691"/>
      <c r="AL252" s="691"/>
      <c r="AM252" s="691"/>
      <c r="AN252" s="691"/>
    </row>
    <row r="253" spans="1:40" s="10" customFormat="1" ht="9" customHeight="1" x14ac:dyDescent="0.25">
      <c r="A253" s="691"/>
      <c r="B253" s="691"/>
      <c r="C253" s="691"/>
      <c r="D253" s="691"/>
      <c r="E253" s="691"/>
      <c r="F253" s="691"/>
      <c r="G253" s="691"/>
      <c r="H253" s="691"/>
      <c r="I253" s="691"/>
      <c r="J253" s="691"/>
      <c r="K253" s="691"/>
      <c r="L253" s="691"/>
      <c r="M253" s="691"/>
      <c r="N253" s="691"/>
      <c r="O253" s="691"/>
      <c r="P253" s="691"/>
      <c r="Q253" s="691"/>
      <c r="R253" s="691"/>
      <c r="S253" s="691"/>
      <c r="T253" s="691"/>
      <c r="U253" s="765"/>
      <c r="V253" s="765"/>
      <c r="W253" s="765"/>
      <c r="X253" s="765"/>
      <c r="Y253" s="765"/>
      <c r="Z253" s="765"/>
      <c r="AA253" s="765"/>
      <c r="AB253" s="691"/>
      <c r="AC253" s="691"/>
      <c r="AD253" s="691"/>
      <c r="AE253" s="691"/>
      <c r="AF253" s="691"/>
      <c r="AG253" s="691"/>
      <c r="AH253" s="691"/>
      <c r="AI253" s="691"/>
      <c r="AJ253" s="691"/>
      <c r="AK253" s="691"/>
      <c r="AL253" s="691"/>
      <c r="AM253" s="691"/>
      <c r="AN253" s="691"/>
    </row>
    <row r="254" spans="1:40" s="10" customFormat="1" ht="9" customHeight="1" x14ac:dyDescent="0.25">
      <c r="A254" s="691"/>
      <c r="B254" s="691"/>
      <c r="C254" s="691"/>
      <c r="D254" s="691"/>
      <c r="E254" s="691"/>
      <c r="F254" s="691"/>
      <c r="G254" s="691"/>
      <c r="H254" s="691"/>
      <c r="I254" s="691"/>
      <c r="J254" s="691"/>
      <c r="K254" s="691"/>
      <c r="L254" s="691"/>
      <c r="M254" s="691"/>
      <c r="N254" s="691"/>
      <c r="O254" s="691"/>
      <c r="P254" s="691"/>
      <c r="Q254" s="691"/>
      <c r="R254" s="691"/>
      <c r="S254" s="691"/>
      <c r="T254" s="691"/>
      <c r="U254" s="765"/>
      <c r="V254" s="765"/>
      <c r="W254" s="765"/>
      <c r="X254" s="765"/>
      <c r="Y254" s="765"/>
      <c r="Z254" s="765"/>
      <c r="AA254" s="765"/>
      <c r="AB254" s="691"/>
      <c r="AC254" s="691"/>
      <c r="AD254" s="691"/>
      <c r="AE254" s="691"/>
      <c r="AF254" s="691"/>
      <c r="AG254" s="691"/>
      <c r="AH254" s="691"/>
      <c r="AI254" s="691"/>
      <c r="AJ254" s="691"/>
      <c r="AK254" s="691"/>
      <c r="AL254" s="691"/>
      <c r="AM254" s="691"/>
      <c r="AN254" s="691"/>
    </row>
    <row r="255" spans="1:40" s="10" customFormat="1" ht="9" customHeight="1" x14ac:dyDescent="0.25">
      <c r="A255" s="691"/>
      <c r="B255" s="691"/>
      <c r="C255" s="691"/>
      <c r="D255" s="691"/>
      <c r="E255" s="691"/>
      <c r="F255" s="691"/>
      <c r="G255" s="691"/>
      <c r="H255" s="691"/>
      <c r="I255" s="691"/>
      <c r="J255" s="691"/>
      <c r="K255" s="691"/>
      <c r="L255" s="691"/>
      <c r="M255" s="691"/>
      <c r="N255" s="691"/>
      <c r="O255" s="691"/>
      <c r="P255" s="691"/>
      <c r="Q255" s="691"/>
      <c r="R255" s="691"/>
      <c r="S255" s="691"/>
      <c r="T255" s="691"/>
      <c r="U255" s="765"/>
      <c r="V255" s="765"/>
      <c r="W255" s="765"/>
      <c r="X255" s="765"/>
      <c r="Y255" s="765"/>
      <c r="Z255" s="765"/>
      <c r="AA255" s="765"/>
      <c r="AB255" s="691"/>
      <c r="AC255" s="691"/>
      <c r="AD255" s="691"/>
      <c r="AE255" s="691"/>
      <c r="AF255" s="691"/>
      <c r="AG255" s="691"/>
      <c r="AH255" s="691"/>
      <c r="AI255" s="691"/>
      <c r="AJ255" s="691"/>
      <c r="AK255" s="691"/>
      <c r="AL255" s="691"/>
      <c r="AM255" s="691"/>
      <c r="AN255" s="691"/>
    </row>
    <row r="256" spans="1:40" s="10" customFormat="1" ht="9" customHeight="1" x14ac:dyDescent="0.25">
      <c r="A256" s="691"/>
      <c r="B256" s="691"/>
      <c r="C256" s="691"/>
      <c r="D256" s="691"/>
      <c r="E256" s="691"/>
      <c r="F256" s="691"/>
      <c r="G256" s="691"/>
      <c r="H256" s="691"/>
      <c r="I256" s="691"/>
      <c r="J256" s="691"/>
      <c r="K256" s="691"/>
      <c r="L256" s="691"/>
      <c r="M256" s="691"/>
      <c r="N256" s="691"/>
      <c r="O256" s="691"/>
      <c r="P256" s="691"/>
      <c r="Q256" s="691"/>
      <c r="R256" s="691"/>
      <c r="S256" s="691"/>
      <c r="T256" s="691"/>
      <c r="U256" s="765"/>
      <c r="V256" s="765"/>
      <c r="W256" s="765"/>
      <c r="X256" s="765"/>
      <c r="Y256" s="765"/>
      <c r="Z256" s="765"/>
      <c r="AA256" s="765"/>
      <c r="AB256" s="691"/>
      <c r="AC256" s="691"/>
      <c r="AD256" s="691"/>
      <c r="AE256" s="691"/>
      <c r="AF256" s="691"/>
      <c r="AG256" s="691"/>
      <c r="AH256" s="691"/>
      <c r="AI256" s="691"/>
      <c r="AJ256" s="691"/>
      <c r="AK256" s="691"/>
      <c r="AL256" s="691"/>
      <c r="AM256" s="691"/>
      <c r="AN256" s="691"/>
    </row>
    <row r="257" spans="1:40" s="10" customFormat="1" ht="9" customHeight="1" x14ac:dyDescent="0.25">
      <c r="A257" s="691"/>
      <c r="B257" s="691"/>
      <c r="C257" s="691"/>
      <c r="D257" s="691"/>
      <c r="E257" s="691"/>
      <c r="F257" s="691"/>
      <c r="G257" s="691"/>
      <c r="H257" s="691"/>
      <c r="I257" s="691"/>
      <c r="J257" s="691"/>
      <c r="K257" s="691"/>
      <c r="L257" s="691"/>
      <c r="M257" s="691"/>
      <c r="N257" s="691"/>
      <c r="O257" s="691"/>
      <c r="P257" s="691"/>
      <c r="Q257" s="691"/>
      <c r="R257" s="691"/>
      <c r="S257" s="691"/>
      <c r="T257" s="691"/>
      <c r="U257" s="765"/>
      <c r="V257" s="765"/>
      <c r="W257" s="765"/>
      <c r="X257" s="765"/>
      <c r="Y257" s="765"/>
      <c r="Z257" s="765"/>
      <c r="AA257" s="765"/>
      <c r="AB257" s="691"/>
      <c r="AC257" s="691"/>
      <c r="AD257" s="691"/>
      <c r="AE257" s="691"/>
      <c r="AF257" s="691"/>
      <c r="AG257" s="691"/>
      <c r="AH257" s="691"/>
      <c r="AI257" s="691"/>
      <c r="AJ257" s="691"/>
      <c r="AK257" s="691"/>
      <c r="AL257" s="691"/>
      <c r="AM257" s="691"/>
      <c r="AN257" s="691"/>
    </row>
    <row r="258" spans="1:40" s="10" customFormat="1" ht="9" customHeight="1" x14ac:dyDescent="0.25">
      <c r="A258" s="691"/>
      <c r="B258" s="691"/>
      <c r="C258" s="691"/>
      <c r="D258" s="691"/>
      <c r="E258" s="691"/>
      <c r="F258" s="691"/>
      <c r="G258" s="691"/>
      <c r="H258" s="691"/>
      <c r="I258" s="691"/>
      <c r="J258" s="691"/>
      <c r="K258" s="691"/>
      <c r="L258" s="691"/>
      <c r="M258" s="691"/>
      <c r="N258" s="691"/>
      <c r="O258" s="691"/>
      <c r="P258" s="691"/>
      <c r="Q258" s="691"/>
      <c r="R258" s="691"/>
      <c r="S258" s="691"/>
      <c r="T258" s="691"/>
      <c r="U258" s="765"/>
      <c r="V258" s="765"/>
      <c r="W258" s="765"/>
      <c r="X258" s="765"/>
      <c r="Y258" s="765"/>
      <c r="Z258" s="765"/>
      <c r="AA258" s="765"/>
      <c r="AB258" s="691"/>
      <c r="AC258" s="691"/>
      <c r="AD258" s="691"/>
      <c r="AE258" s="691"/>
      <c r="AF258" s="691"/>
      <c r="AG258" s="691"/>
      <c r="AH258" s="691"/>
      <c r="AI258" s="691"/>
      <c r="AJ258" s="691"/>
      <c r="AK258" s="691"/>
      <c r="AL258" s="691"/>
      <c r="AM258" s="691"/>
      <c r="AN258" s="691"/>
    </row>
    <row r="259" spans="1:40" s="10" customFormat="1" ht="9" customHeight="1" x14ac:dyDescent="0.25">
      <c r="A259" s="691"/>
      <c r="B259" s="691"/>
      <c r="C259" s="691"/>
      <c r="D259" s="691"/>
      <c r="E259" s="691"/>
      <c r="F259" s="691"/>
      <c r="G259" s="691"/>
      <c r="H259" s="691"/>
      <c r="I259" s="691"/>
      <c r="J259" s="691"/>
      <c r="K259" s="691"/>
      <c r="L259" s="691"/>
      <c r="M259" s="691"/>
      <c r="N259" s="691"/>
      <c r="O259" s="691"/>
      <c r="P259" s="691"/>
      <c r="Q259" s="691"/>
      <c r="R259" s="691"/>
      <c r="S259" s="691"/>
      <c r="T259" s="691"/>
      <c r="U259" s="765"/>
      <c r="V259" s="765"/>
      <c r="W259" s="765"/>
      <c r="X259" s="765"/>
      <c r="Y259" s="765"/>
      <c r="Z259" s="765"/>
      <c r="AA259" s="765"/>
      <c r="AB259" s="691"/>
      <c r="AC259" s="691"/>
      <c r="AD259" s="691"/>
      <c r="AE259" s="691"/>
      <c r="AF259" s="691"/>
      <c r="AG259" s="691"/>
      <c r="AH259" s="691"/>
      <c r="AI259" s="691"/>
      <c r="AJ259" s="691"/>
      <c r="AK259" s="691"/>
      <c r="AL259" s="691"/>
      <c r="AM259" s="691"/>
      <c r="AN259" s="691"/>
    </row>
    <row r="260" spans="1:40" s="10" customFormat="1" ht="9" customHeight="1" x14ac:dyDescent="0.25">
      <c r="A260" s="691"/>
      <c r="B260" s="691"/>
      <c r="C260" s="691"/>
      <c r="D260" s="691"/>
      <c r="E260" s="691"/>
      <c r="F260" s="691"/>
      <c r="G260" s="691"/>
      <c r="H260" s="691"/>
      <c r="I260" s="691"/>
      <c r="J260" s="691"/>
      <c r="K260" s="691"/>
      <c r="L260" s="691"/>
      <c r="M260" s="691"/>
      <c r="N260" s="691"/>
      <c r="O260" s="691"/>
      <c r="P260" s="691"/>
      <c r="Q260" s="691"/>
      <c r="R260" s="691"/>
      <c r="S260" s="691"/>
      <c r="T260" s="691"/>
      <c r="U260" s="765"/>
      <c r="V260" s="765"/>
      <c r="W260" s="765"/>
      <c r="X260" s="765"/>
      <c r="Y260" s="765"/>
      <c r="Z260" s="765"/>
      <c r="AA260" s="765"/>
      <c r="AB260" s="691"/>
      <c r="AC260" s="691"/>
      <c r="AD260" s="691"/>
      <c r="AE260" s="691"/>
      <c r="AF260" s="691"/>
      <c r="AG260" s="691"/>
      <c r="AH260" s="691"/>
      <c r="AI260" s="691"/>
      <c r="AJ260" s="691"/>
      <c r="AK260" s="691"/>
      <c r="AL260" s="691"/>
      <c r="AM260" s="691"/>
      <c r="AN260" s="691"/>
    </row>
    <row r="261" spans="1:40" s="10" customFormat="1" ht="9" customHeight="1" x14ac:dyDescent="0.25">
      <c r="A261" s="691"/>
      <c r="B261" s="691"/>
      <c r="C261" s="691"/>
      <c r="D261" s="691"/>
      <c r="E261" s="691"/>
      <c r="F261" s="691"/>
      <c r="G261" s="691"/>
      <c r="H261" s="691"/>
      <c r="I261" s="691"/>
      <c r="J261" s="691"/>
      <c r="K261" s="691"/>
      <c r="L261" s="691"/>
      <c r="M261" s="691"/>
      <c r="N261" s="691"/>
      <c r="O261" s="691"/>
      <c r="P261" s="691"/>
      <c r="Q261" s="691"/>
      <c r="R261" s="691"/>
      <c r="S261" s="691"/>
      <c r="T261" s="691"/>
      <c r="U261" s="765"/>
      <c r="V261" s="765"/>
      <c r="W261" s="765"/>
      <c r="X261" s="765"/>
      <c r="Y261" s="765"/>
      <c r="Z261" s="765"/>
      <c r="AA261" s="765"/>
      <c r="AB261" s="691"/>
      <c r="AC261" s="691"/>
      <c r="AD261" s="691"/>
      <c r="AE261" s="691"/>
      <c r="AF261" s="691"/>
      <c r="AG261" s="691"/>
      <c r="AH261" s="691"/>
      <c r="AI261" s="691"/>
      <c r="AJ261" s="691"/>
      <c r="AK261" s="691"/>
      <c r="AL261" s="691"/>
      <c r="AM261" s="691"/>
      <c r="AN261" s="691"/>
    </row>
    <row r="262" spans="1:40" s="10" customFormat="1" ht="9" customHeight="1" x14ac:dyDescent="0.25">
      <c r="A262" s="691"/>
      <c r="B262" s="691"/>
      <c r="C262" s="691"/>
      <c r="D262" s="691"/>
      <c r="E262" s="691"/>
      <c r="F262" s="691"/>
      <c r="G262" s="691"/>
      <c r="H262" s="691"/>
      <c r="I262" s="691"/>
      <c r="J262" s="691"/>
      <c r="K262" s="691"/>
      <c r="L262" s="691"/>
      <c r="M262" s="691"/>
      <c r="N262" s="691"/>
      <c r="O262" s="691"/>
      <c r="P262" s="691"/>
      <c r="Q262" s="691"/>
      <c r="R262" s="691"/>
      <c r="S262" s="691"/>
      <c r="T262" s="691"/>
      <c r="U262" s="765"/>
      <c r="V262" s="765"/>
      <c r="W262" s="765"/>
      <c r="X262" s="765"/>
      <c r="Y262" s="765"/>
      <c r="Z262" s="765"/>
      <c r="AA262" s="765"/>
      <c r="AB262" s="691"/>
      <c r="AC262" s="691"/>
      <c r="AD262" s="691"/>
      <c r="AE262" s="691"/>
      <c r="AF262" s="691"/>
      <c r="AG262" s="691"/>
      <c r="AH262" s="691"/>
      <c r="AI262" s="691"/>
      <c r="AJ262" s="691"/>
      <c r="AK262" s="691"/>
      <c r="AL262" s="691"/>
      <c r="AM262" s="691"/>
      <c r="AN262" s="691"/>
    </row>
    <row r="263" spans="1:40" s="10" customFormat="1" ht="9" customHeight="1" x14ac:dyDescent="0.25">
      <c r="A263" s="691"/>
      <c r="B263" s="691"/>
      <c r="C263" s="691"/>
      <c r="D263" s="691"/>
      <c r="E263" s="691"/>
      <c r="F263" s="691"/>
      <c r="G263" s="691"/>
      <c r="H263" s="691"/>
      <c r="I263" s="691"/>
      <c r="J263" s="691"/>
      <c r="K263" s="691"/>
      <c r="L263" s="691"/>
      <c r="M263" s="691"/>
      <c r="N263" s="691"/>
      <c r="O263" s="691"/>
      <c r="P263" s="691"/>
      <c r="Q263" s="691"/>
      <c r="R263" s="691"/>
      <c r="S263" s="691"/>
      <c r="T263" s="691"/>
      <c r="U263" s="765"/>
      <c r="V263" s="765"/>
      <c r="W263" s="765"/>
      <c r="X263" s="765"/>
      <c r="Y263" s="765"/>
      <c r="Z263" s="765"/>
      <c r="AA263" s="765"/>
      <c r="AB263" s="691"/>
      <c r="AC263" s="691"/>
      <c r="AD263" s="691"/>
      <c r="AE263" s="691"/>
      <c r="AF263" s="691"/>
      <c r="AG263" s="691"/>
      <c r="AH263" s="691"/>
      <c r="AI263" s="691"/>
      <c r="AJ263" s="691"/>
      <c r="AK263" s="691"/>
      <c r="AL263" s="691"/>
      <c r="AM263" s="691"/>
      <c r="AN263" s="691"/>
    </row>
    <row r="264" spans="1:40" s="10" customFormat="1" ht="9" customHeight="1" x14ac:dyDescent="0.25">
      <c r="A264" s="691"/>
      <c r="B264" s="691"/>
      <c r="C264" s="691"/>
      <c r="D264" s="691"/>
      <c r="E264" s="691"/>
      <c r="F264" s="691"/>
      <c r="G264" s="691"/>
      <c r="H264" s="691"/>
      <c r="I264" s="691"/>
      <c r="J264" s="691"/>
      <c r="K264" s="691"/>
      <c r="L264" s="691"/>
      <c r="M264" s="691"/>
      <c r="N264" s="691"/>
      <c r="O264" s="691"/>
      <c r="P264" s="691"/>
      <c r="Q264" s="691"/>
      <c r="R264" s="691"/>
      <c r="S264" s="691"/>
      <c r="T264" s="691"/>
      <c r="U264" s="765"/>
      <c r="V264" s="765"/>
      <c r="W264" s="765"/>
      <c r="X264" s="765"/>
      <c r="Y264" s="765"/>
      <c r="Z264" s="765"/>
      <c r="AA264" s="765"/>
      <c r="AB264" s="691"/>
      <c r="AC264" s="691"/>
      <c r="AD264" s="691"/>
      <c r="AE264" s="691"/>
      <c r="AF264" s="691"/>
      <c r="AG264" s="691"/>
      <c r="AH264" s="691"/>
      <c r="AI264" s="691"/>
      <c r="AJ264" s="691"/>
      <c r="AK264" s="691"/>
      <c r="AL264" s="691"/>
      <c r="AM264" s="691"/>
      <c r="AN264" s="691"/>
    </row>
    <row r="265" spans="1:40" s="10" customFormat="1" ht="9" customHeight="1" x14ac:dyDescent="0.25">
      <c r="A265" s="691"/>
      <c r="B265" s="691"/>
      <c r="C265" s="691"/>
      <c r="D265" s="691"/>
      <c r="E265" s="691"/>
      <c r="F265" s="691"/>
      <c r="G265" s="691"/>
      <c r="H265" s="691"/>
      <c r="I265" s="691"/>
      <c r="J265" s="691"/>
      <c r="K265" s="691"/>
      <c r="L265" s="691"/>
      <c r="M265" s="691"/>
      <c r="N265" s="691"/>
      <c r="O265" s="691"/>
      <c r="P265" s="691"/>
      <c r="Q265" s="691"/>
      <c r="R265" s="691"/>
      <c r="S265" s="691"/>
      <c r="T265" s="691"/>
      <c r="U265" s="765"/>
      <c r="V265" s="765"/>
      <c r="W265" s="765"/>
      <c r="X265" s="765"/>
      <c r="Y265" s="765"/>
      <c r="Z265" s="765"/>
      <c r="AA265" s="765"/>
      <c r="AB265" s="691"/>
      <c r="AC265" s="691"/>
      <c r="AD265" s="691"/>
      <c r="AE265" s="691"/>
      <c r="AF265" s="691"/>
      <c r="AG265" s="691"/>
      <c r="AH265" s="691"/>
      <c r="AI265" s="691"/>
      <c r="AJ265" s="691"/>
      <c r="AK265" s="691"/>
      <c r="AL265" s="691"/>
      <c r="AM265" s="691"/>
      <c r="AN265" s="691"/>
    </row>
    <row r="266" spans="1:40" s="10" customFormat="1" ht="9" customHeight="1" x14ac:dyDescent="0.25">
      <c r="A266" s="691"/>
      <c r="B266" s="691"/>
      <c r="C266" s="691"/>
      <c r="D266" s="691"/>
      <c r="E266" s="691"/>
      <c r="F266" s="691"/>
      <c r="G266" s="691"/>
      <c r="H266" s="691"/>
      <c r="I266" s="691"/>
      <c r="J266" s="691"/>
      <c r="K266" s="691"/>
      <c r="L266" s="691"/>
      <c r="M266" s="691"/>
      <c r="N266" s="691"/>
      <c r="O266" s="691"/>
      <c r="P266" s="691"/>
      <c r="Q266" s="691"/>
      <c r="R266" s="691"/>
      <c r="S266" s="691"/>
      <c r="T266" s="691"/>
      <c r="U266" s="765"/>
      <c r="V266" s="765"/>
      <c r="W266" s="765"/>
      <c r="X266" s="765"/>
      <c r="Y266" s="765"/>
      <c r="Z266" s="765"/>
      <c r="AA266" s="765"/>
      <c r="AB266" s="691"/>
      <c r="AC266" s="691"/>
      <c r="AD266" s="691"/>
      <c r="AE266" s="691"/>
      <c r="AF266" s="691"/>
      <c r="AG266" s="691"/>
      <c r="AH266" s="691"/>
      <c r="AI266" s="691"/>
      <c r="AJ266" s="691"/>
      <c r="AK266" s="691"/>
      <c r="AL266" s="691"/>
      <c r="AM266" s="691"/>
      <c r="AN266" s="691"/>
    </row>
    <row r="267" spans="1:40" s="10" customFormat="1" ht="9" customHeight="1" x14ac:dyDescent="0.25">
      <c r="A267" s="691"/>
      <c r="B267" s="691"/>
      <c r="C267" s="691"/>
      <c r="D267" s="691"/>
      <c r="E267" s="691"/>
      <c r="F267" s="691"/>
      <c r="G267" s="691"/>
      <c r="H267" s="691"/>
      <c r="I267" s="691"/>
      <c r="J267" s="691"/>
      <c r="K267" s="691"/>
      <c r="L267" s="691"/>
      <c r="M267" s="691"/>
      <c r="N267" s="691"/>
      <c r="O267" s="691"/>
      <c r="P267" s="691"/>
      <c r="Q267" s="691"/>
      <c r="R267" s="691"/>
      <c r="S267" s="691"/>
      <c r="T267" s="691"/>
      <c r="U267" s="765"/>
      <c r="V267" s="765"/>
      <c r="W267" s="765"/>
      <c r="X267" s="765"/>
      <c r="Y267" s="765"/>
      <c r="Z267" s="765"/>
      <c r="AA267" s="765"/>
      <c r="AB267" s="691"/>
      <c r="AC267" s="691"/>
      <c r="AD267" s="691"/>
      <c r="AE267" s="691"/>
      <c r="AF267" s="691"/>
      <c r="AG267" s="691"/>
      <c r="AH267" s="691"/>
      <c r="AI267" s="691"/>
      <c r="AJ267" s="691"/>
      <c r="AK267" s="691"/>
      <c r="AL267" s="691"/>
      <c r="AM267" s="691"/>
      <c r="AN267" s="691"/>
    </row>
    <row r="268" spans="1:40" s="10" customFormat="1" ht="9" customHeight="1" x14ac:dyDescent="0.25">
      <c r="A268" s="691"/>
      <c r="B268" s="691"/>
      <c r="C268" s="691"/>
      <c r="D268" s="691"/>
      <c r="E268" s="691"/>
      <c r="F268" s="691"/>
      <c r="G268" s="691"/>
      <c r="H268" s="691"/>
      <c r="I268" s="691"/>
      <c r="J268" s="691"/>
      <c r="K268" s="691"/>
      <c r="L268" s="691"/>
      <c r="M268" s="691"/>
      <c r="N268" s="691"/>
      <c r="O268" s="691"/>
      <c r="P268" s="691"/>
      <c r="Q268" s="691"/>
      <c r="R268" s="691"/>
      <c r="S268" s="691"/>
      <c r="T268" s="691"/>
      <c r="U268" s="765"/>
      <c r="V268" s="765"/>
      <c r="W268" s="765"/>
      <c r="X268" s="765"/>
      <c r="Y268" s="765"/>
      <c r="Z268" s="765"/>
      <c r="AA268" s="765"/>
      <c r="AB268" s="691"/>
      <c r="AC268" s="691"/>
      <c r="AD268" s="691"/>
      <c r="AE268" s="691"/>
      <c r="AF268" s="691"/>
      <c r="AG268" s="691"/>
      <c r="AH268" s="691"/>
      <c r="AI268" s="691"/>
      <c r="AJ268" s="691"/>
      <c r="AK268" s="691"/>
      <c r="AL268" s="691"/>
      <c r="AM268" s="691"/>
      <c r="AN268" s="691"/>
    </row>
    <row r="269" spans="1:40" s="10" customFormat="1" ht="9" customHeight="1" x14ac:dyDescent="0.25">
      <c r="A269" s="691"/>
      <c r="B269" s="691"/>
      <c r="C269" s="691"/>
      <c r="D269" s="691"/>
      <c r="E269" s="691"/>
      <c r="F269" s="691"/>
      <c r="G269" s="691"/>
      <c r="H269" s="691"/>
      <c r="I269" s="691"/>
      <c r="J269" s="691"/>
      <c r="K269" s="691"/>
      <c r="L269" s="691"/>
      <c r="M269" s="691"/>
      <c r="N269" s="691"/>
      <c r="O269" s="691"/>
      <c r="P269" s="691"/>
      <c r="Q269" s="691"/>
      <c r="R269" s="691"/>
      <c r="S269" s="691"/>
      <c r="T269" s="691"/>
      <c r="U269" s="765"/>
      <c r="V269" s="765"/>
      <c r="W269" s="765"/>
      <c r="X269" s="765"/>
      <c r="Y269" s="765"/>
      <c r="Z269" s="765"/>
      <c r="AA269" s="765"/>
      <c r="AB269" s="691"/>
      <c r="AC269" s="691"/>
      <c r="AD269" s="691"/>
      <c r="AE269" s="691"/>
      <c r="AF269" s="691"/>
      <c r="AG269" s="691"/>
      <c r="AH269" s="691"/>
      <c r="AI269" s="691"/>
      <c r="AJ269" s="691"/>
      <c r="AK269" s="691"/>
      <c r="AL269" s="691"/>
      <c r="AM269" s="691"/>
      <c r="AN269" s="691"/>
    </row>
    <row r="270" spans="1:40" s="10" customFormat="1" ht="9" customHeight="1" x14ac:dyDescent="0.25">
      <c r="A270" s="691"/>
      <c r="B270" s="691"/>
      <c r="C270" s="691"/>
      <c r="D270" s="691"/>
      <c r="E270" s="691"/>
      <c r="F270" s="691"/>
      <c r="G270" s="691"/>
      <c r="H270" s="691"/>
      <c r="I270" s="691"/>
      <c r="J270" s="691"/>
      <c r="K270" s="691"/>
      <c r="L270" s="691"/>
      <c r="M270" s="691"/>
      <c r="N270" s="691"/>
      <c r="O270" s="691"/>
      <c r="P270" s="691"/>
      <c r="Q270" s="691"/>
      <c r="R270" s="691"/>
      <c r="S270" s="691"/>
      <c r="T270" s="691"/>
      <c r="U270" s="765"/>
      <c r="V270" s="765"/>
      <c r="W270" s="765"/>
      <c r="X270" s="765"/>
      <c r="Y270" s="765"/>
      <c r="Z270" s="765"/>
      <c r="AA270" s="765"/>
      <c r="AB270" s="691"/>
      <c r="AC270" s="691"/>
      <c r="AD270" s="691"/>
      <c r="AE270" s="691"/>
      <c r="AF270" s="691"/>
      <c r="AG270" s="691"/>
      <c r="AH270" s="691"/>
      <c r="AI270" s="691"/>
      <c r="AJ270" s="691"/>
      <c r="AK270" s="691"/>
      <c r="AL270" s="691"/>
      <c r="AM270" s="691"/>
      <c r="AN270" s="691"/>
    </row>
    <row r="271" spans="1:40" s="10" customFormat="1" ht="9" customHeight="1" x14ac:dyDescent="0.25">
      <c r="A271" s="691"/>
      <c r="B271" s="691"/>
      <c r="C271" s="691"/>
      <c r="D271" s="691"/>
      <c r="E271" s="691"/>
      <c r="F271" s="691"/>
      <c r="G271" s="691"/>
      <c r="H271" s="691"/>
      <c r="I271" s="691"/>
      <c r="J271" s="691"/>
      <c r="K271" s="691"/>
      <c r="L271" s="691"/>
      <c r="M271" s="691"/>
      <c r="N271" s="691"/>
      <c r="O271" s="691"/>
      <c r="P271" s="691"/>
      <c r="Q271" s="691"/>
      <c r="R271" s="691"/>
      <c r="S271" s="691"/>
      <c r="T271" s="691"/>
      <c r="U271" s="765"/>
      <c r="V271" s="765"/>
      <c r="W271" s="765"/>
      <c r="X271" s="765"/>
      <c r="Y271" s="765"/>
      <c r="Z271" s="765"/>
      <c r="AA271" s="765"/>
      <c r="AB271" s="691"/>
      <c r="AC271" s="691"/>
      <c r="AD271" s="691"/>
      <c r="AE271" s="691"/>
      <c r="AF271" s="691"/>
      <c r="AG271" s="691"/>
      <c r="AH271" s="691"/>
      <c r="AI271" s="691"/>
      <c r="AJ271" s="691"/>
      <c r="AK271" s="691"/>
      <c r="AL271" s="691"/>
      <c r="AM271" s="691"/>
      <c r="AN271" s="691"/>
    </row>
    <row r="272" spans="1:40" s="10" customFormat="1" ht="9" customHeight="1" x14ac:dyDescent="0.25">
      <c r="A272" s="691"/>
      <c r="B272" s="691"/>
      <c r="C272" s="691"/>
      <c r="D272" s="691"/>
      <c r="E272" s="691"/>
      <c r="F272" s="691"/>
      <c r="G272" s="691"/>
      <c r="H272" s="691"/>
      <c r="I272" s="691"/>
      <c r="J272" s="691"/>
      <c r="K272" s="691"/>
      <c r="L272" s="691"/>
      <c r="M272" s="691"/>
      <c r="N272" s="691"/>
      <c r="O272" s="691"/>
      <c r="P272" s="691"/>
      <c r="Q272" s="691"/>
      <c r="R272" s="691"/>
      <c r="S272" s="691"/>
      <c r="T272" s="691"/>
      <c r="U272" s="765"/>
      <c r="V272" s="765"/>
      <c r="W272" s="765"/>
      <c r="X272" s="765"/>
      <c r="Y272" s="765"/>
      <c r="Z272" s="765"/>
      <c r="AA272" s="765"/>
      <c r="AB272" s="691"/>
      <c r="AC272" s="691"/>
      <c r="AD272" s="691"/>
      <c r="AE272" s="691"/>
      <c r="AF272" s="691"/>
      <c r="AG272" s="691"/>
      <c r="AH272" s="691"/>
      <c r="AI272" s="691"/>
      <c r="AJ272" s="691"/>
      <c r="AK272" s="691"/>
      <c r="AL272" s="691"/>
      <c r="AM272" s="691"/>
      <c r="AN272" s="691"/>
    </row>
    <row r="273" spans="1:40" s="10" customFormat="1" ht="9" customHeight="1" x14ac:dyDescent="0.25">
      <c r="A273" s="691"/>
      <c r="B273" s="691"/>
      <c r="C273" s="691"/>
      <c r="D273" s="691"/>
      <c r="E273" s="691"/>
      <c r="F273" s="691"/>
      <c r="G273" s="691"/>
      <c r="H273" s="691"/>
      <c r="I273" s="691"/>
      <c r="J273" s="691"/>
      <c r="K273" s="691"/>
      <c r="L273" s="691"/>
      <c r="M273" s="691"/>
      <c r="N273" s="691"/>
      <c r="O273" s="691"/>
      <c r="P273" s="691"/>
      <c r="Q273" s="691"/>
      <c r="R273" s="691"/>
      <c r="S273" s="691"/>
      <c r="T273" s="691"/>
      <c r="U273" s="765"/>
      <c r="V273" s="765"/>
      <c r="W273" s="765"/>
      <c r="X273" s="765"/>
      <c r="Y273" s="765"/>
      <c r="Z273" s="765"/>
      <c r="AA273" s="765"/>
      <c r="AB273" s="691"/>
      <c r="AC273" s="691"/>
      <c r="AD273" s="691"/>
      <c r="AE273" s="691"/>
      <c r="AF273" s="691"/>
      <c r="AG273" s="691"/>
      <c r="AH273" s="691"/>
      <c r="AI273" s="691"/>
      <c r="AJ273" s="691"/>
      <c r="AK273" s="691"/>
      <c r="AL273" s="691"/>
      <c r="AM273" s="691"/>
      <c r="AN273" s="691"/>
    </row>
    <row r="274" spans="1:40" s="10" customFormat="1" ht="9" customHeight="1" x14ac:dyDescent="0.25">
      <c r="A274" s="691"/>
      <c r="B274" s="691"/>
      <c r="C274" s="691"/>
      <c r="D274" s="691"/>
      <c r="E274" s="691"/>
      <c r="F274" s="691"/>
      <c r="G274" s="691"/>
      <c r="H274" s="691"/>
      <c r="I274" s="691"/>
      <c r="J274" s="691"/>
      <c r="K274" s="691"/>
      <c r="L274" s="691"/>
      <c r="M274" s="691"/>
      <c r="N274" s="691"/>
      <c r="O274" s="691"/>
      <c r="P274" s="691"/>
      <c r="Q274" s="691"/>
      <c r="R274" s="691"/>
      <c r="S274" s="691"/>
      <c r="T274" s="691"/>
      <c r="U274" s="765"/>
      <c r="V274" s="765"/>
      <c r="W274" s="765"/>
      <c r="X274" s="765"/>
      <c r="Y274" s="765"/>
      <c r="Z274" s="765"/>
      <c r="AA274" s="765"/>
      <c r="AB274" s="691"/>
      <c r="AC274" s="691"/>
      <c r="AD274" s="691"/>
      <c r="AE274" s="691"/>
      <c r="AF274" s="691"/>
      <c r="AG274" s="691"/>
      <c r="AH274" s="691"/>
      <c r="AI274" s="691"/>
      <c r="AJ274" s="691"/>
      <c r="AK274" s="691"/>
      <c r="AL274" s="691"/>
      <c r="AM274" s="691"/>
      <c r="AN274" s="691"/>
    </row>
    <row r="275" spans="1:40" s="10" customFormat="1" ht="9" customHeight="1" x14ac:dyDescent="0.25">
      <c r="A275" s="691"/>
      <c r="B275" s="691"/>
      <c r="C275" s="691"/>
      <c r="D275" s="691"/>
      <c r="E275" s="691"/>
      <c r="F275" s="691"/>
      <c r="G275" s="691"/>
      <c r="H275" s="691"/>
      <c r="I275" s="691"/>
      <c r="J275" s="691"/>
      <c r="K275" s="691"/>
      <c r="L275" s="691"/>
      <c r="M275" s="691"/>
      <c r="N275" s="691"/>
      <c r="O275" s="691"/>
      <c r="P275" s="691"/>
      <c r="Q275" s="691"/>
      <c r="R275" s="691"/>
      <c r="S275" s="691"/>
      <c r="T275" s="691"/>
      <c r="U275" s="765"/>
      <c r="V275" s="765"/>
      <c r="W275" s="765"/>
      <c r="X275" s="765"/>
      <c r="Y275" s="765"/>
      <c r="Z275" s="765"/>
      <c r="AA275" s="765"/>
      <c r="AB275" s="691"/>
      <c r="AC275" s="691"/>
      <c r="AD275" s="691"/>
      <c r="AE275" s="691"/>
      <c r="AF275" s="691"/>
      <c r="AG275" s="691"/>
      <c r="AH275" s="691"/>
      <c r="AI275" s="691"/>
      <c r="AJ275" s="691"/>
      <c r="AK275" s="691"/>
      <c r="AL275" s="691"/>
      <c r="AM275" s="691"/>
      <c r="AN275" s="691"/>
    </row>
    <row r="276" spans="1:40" s="10" customFormat="1" ht="9" customHeight="1" x14ac:dyDescent="0.25">
      <c r="A276" s="691"/>
      <c r="B276" s="691"/>
      <c r="C276" s="691"/>
      <c r="D276" s="691"/>
      <c r="E276" s="691"/>
      <c r="F276" s="691"/>
      <c r="G276" s="691"/>
      <c r="H276" s="691"/>
      <c r="I276" s="691"/>
      <c r="J276" s="691"/>
      <c r="K276" s="691"/>
      <c r="L276" s="691"/>
      <c r="M276" s="691"/>
      <c r="N276" s="691"/>
      <c r="O276" s="691"/>
      <c r="P276" s="691"/>
      <c r="Q276" s="691"/>
      <c r="R276" s="691"/>
      <c r="S276" s="691"/>
      <c r="T276" s="691"/>
      <c r="U276" s="765"/>
      <c r="V276" s="765"/>
      <c r="W276" s="765"/>
      <c r="X276" s="765"/>
      <c r="Y276" s="765"/>
      <c r="Z276" s="765"/>
      <c r="AA276" s="765"/>
      <c r="AB276" s="691"/>
      <c r="AC276" s="691"/>
      <c r="AD276" s="691"/>
      <c r="AE276" s="691"/>
      <c r="AF276" s="691"/>
      <c r="AG276" s="691"/>
      <c r="AH276" s="691"/>
      <c r="AI276" s="691"/>
      <c r="AJ276" s="691"/>
      <c r="AK276" s="691"/>
      <c r="AL276" s="691"/>
      <c r="AM276" s="691"/>
      <c r="AN276" s="691"/>
    </row>
    <row r="277" spans="1:40" s="10" customFormat="1" ht="9" customHeight="1" x14ac:dyDescent="0.25">
      <c r="A277" s="691"/>
      <c r="B277" s="691"/>
      <c r="C277" s="691"/>
      <c r="D277" s="691"/>
      <c r="E277" s="691"/>
      <c r="F277" s="691"/>
      <c r="G277" s="691"/>
      <c r="H277" s="691"/>
      <c r="I277" s="691"/>
      <c r="J277" s="691"/>
      <c r="K277" s="691"/>
      <c r="L277" s="691"/>
      <c r="M277" s="691"/>
      <c r="N277" s="691"/>
      <c r="O277" s="691"/>
      <c r="P277" s="691"/>
      <c r="Q277" s="691"/>
      <c r="R277" s="691"/>
      <c r="S277" s="691"/>
      <c r="T277" s="691"/>
      <c r="U277" s="765"/>
      <c r="V277" s="765"/>
      <c r="W277" s="765"/>
      <c r="X277" s="765"/>
      <c r="Y277" s="765"/>
      <c r="Z277" s="765"/>
      <c r="AA277" s="765"/>
      <c r="AB277" s="691"/>
      <c r="AC277" s="691"/>
      <c r="AD277" s="691"/>
      <c r="AE277" s="691"/>
      <c r="AF277" s="691"/>
      <c r="AG277" s="691"/>
      <c r="AH277" s="691"/>
      <c r="AI277" s="691"/>
      <c r="AJ277" s="691"/>
      <c r="AK277" s="691"/>
      <c r="AL277" s="691"/>
      <c r="AM277" s="691"/>
      <c r="AN277" s="691"/>
    </row>
    <row r="278" spans="1:40" s="10" customFormat="1" ht="9" customHeight="1" x14ac:dyDescent="0.25">
      <c r="A278" s="691"/>
      <c r="B278" s="691"/>
      <c r="C278" s="691"/>
      <c r="D278" s="691"/>
      <c r="E278" s="691"/>
      <c r="F278" s="691"/>
      <c r="G278" s="691"/>
      <c r="H278" s="691"/>
      <c r="I278" s="691"/>
      <c r="J278" s="691"/>
      <c r="K278" s="691"/>
      <c r="L278" s="691"/>
      <c r="M278" s="691"/>
      <c r="N278" s="691"/>
      <c r="O278" s="691"/>
      <c r="P278" s="691"/>
      <c r="Q278" s="691"/>
      <c r="R278" s="691"/>
      <c r="S278" s="691"/>
      <c r="T278" s="691"/>
      <c r="U278" s="765"/>
      <c r="V278" s="765"/>
      <c r="W278" s="765"/>
      <c r="X278" s="765"/>
      <c r="Y278" s="765"/>
      <c r="Z278" s="765"/>
      <c r="AA278" s="765"/>
      <c r="AB278" s="691"/>
      <c r="AC278" s="691"/>
      <c r="AD278" s="691"/>
      <c r="AE278" s="691"/>
      <c r="AF278" s="691"/>
      <c r="AG278" s="691"/>
      <c r="AH278" s="691"/>
      <c r="AI278" s="691"/>
      <c r="AJ278" s="691"/>
      <c r="AK278" s="691"/>
      <c r="AL278" s="691"/>
      <c r="AM278" s="691"/>
      <c r="AN278" s="691"/>
    </row>
    <row r="279" spans="1:40" s="10" customFormat="1" ht="9" customHeight="1" x14ac:dyDescent="0.25">
      <c r="A279" s="691"/>
      <c r="B279" s="691"/>
      <c r="C279" s="691"/>
      <c r="D279" s="691"/>
      <c r="E279" s="691"/>
      <c r="F279" s="691"/>
      <c r="G279" s="691"/>
      <c r="H279" s="691"/>
      <c r="I279" s="691"/>
      <c r="J279" s="691"/>
      <c r="K279" s="691"/>
      <c r="L279" s="691"/>
      <c r="M279" s="691"/>
      <c r="N279" s="691"/>
      <c r="O279" s="691"/>
      <c r="P279" s="691"/>
      <c r="Q279" s="691"/>
      <c r="R279" s="691"/>
      <c r="S279" s="691"/>
      <c r="T279" s="691"/>
      <c r="U279" s="765"/>
      <c r="V279" s="765"/>
      <c r="W279" s="765"/>
      <c r="X279" s="765"/>
      <c r="Y279" s="765"/>
      <c r="Z279" s="765"/>
      <c r="AA279" s="765"/>
      <c r="AB279" s="691"/>
      <c r="AC279" s="691"/>
      <c r="AD279" s="691"/>
      <c r="AE279" s="691"/>
      <c r="AF279" s="691"/>
      <c r="AG279" s="691"/>
      <c r="AH279" s="691"/>
      <c r="AI279" s="691"/>
      <c r="AJ279" s="691"/>
      <c r="AK279" s="691"/>
      <c r="AL279" s="691"/>
      <c r="AM279" s="691"/>
      <c r="AN279" s="691"/>
    </row>
    <row r="280" spans="1:40" s="10" customFormat="1" ht="9" customHeight="1" x14ac:dyDescent="0.25">
      <c r="A280" s="691"/>
      <c r="B280" s="691"/>
      <c r="C280" s="691"/>
      <c r="D280" s="691"/>
      <c r="E280" s="691"/>
      <c r="F280" s="691"/>
      <c r="G280" s="691"/>
      <c r="H280" s="691"/>
      <c r="I280" s="691"/>
      <c r="J280" s="691"/>
      <c r="K280" s="691"/>
      <c r="L280" s="691"/>
      <c r="M280" s="691"/>
      <c r="N280" s="691"/>
      <c r="O280" s="691"/>
      <c r="P280" s="691"/>
      <c r="Q280" s="691"/>
      <c r="R280" s="691"/>
      <c r="S280" s="691"/>
      <c r="T280" s="691"/>
      <c r="U280" s="765"/>
      <c r="V280" s="765"/>
      <c r="W280" s="765"/>
      <c r="X280" s="765"/>
      <c r="Y280" s="765"/>
      <c r="Z280" s="765"/>
      <c r="AA280" s="765"/>
      <c r="AB280" s="691"/>
      <c r="AC280" s="691"/>
      <c r="AD280" s="691"/>
      <c r="AE280" s="691"/>
      <c r="AF280" s="691"/>
      <c r="AG280" s="691"/>
      <c r="AH280" s="691"/>
      <c r="AI280" s="691"/>
      <c r="AJ280" s="691"/>
      <c r="AK280" s="691"/>
      <c r="AL280" s="691"/>
      <c r="AM280" s="691"/>
      <c r="AN280" s="691"/>
    </row>
    <row r="281" spans="1:40" s="10" customFormat="1" ht="9" customHeight="1" x14ac:dyDescent="0.25">
      <c r="A281" s="691"/>
      <c r="B281" s="691"/>
      <c r="C281" s="691"/>
      <c r="D281" s="691"/>
      <c r="E281" s="691"/>
      <c r="F281" s="691"/>
      <c r="G281" s="691"/>
      <c r="H281" s="691"/>
      <c r="I281" s="691"/>
      <c r="J281" s="691"/>
      <c r="K281" s="691"/>
      <c r="L281" s="691"/>
      <c r="M281" s="691"/>
      <c r="N281" s="691"/>
      <c r="O281" s="691"/>
      <c r="P281" s="691"/>
      <c r="Q281" s="691"/>
      <c r="R281" s="691"/>
      <c r="S281" s="691"/>
      <c r="T281" s="691"/>
      <c r="U281" s="765"/>
      <c r="V281" s="765"/>
      <c r="W281" s="765"/>
      <c r="X281" s="765"/>
      <c r="Y281" s="765"/>
      <c r="Z281" s="765"/>
      <c r="AA281" s="765"/>
      <c r="AB281" s="691"/>
      <c r="AC281" s="691"/>
      <c r="AD281" s="691"/>
      <c r="AE281" s="691"/>
      <c r="AF281" s="691"/>
      <c r="AG281" s="691"/>
      <c r="AH281" s="691"/>
      <c r="AI281" s="691"/>
      <c r="AJ281" s="691"/>
      <c r="AK281" s="691"/>
      <c r="AL281" s="691"/>
      <c r="AM281" s="691"/>
      <c r="AN281" s="691"/>
    </row>
    <row r="282" spans="1:40" s="10" customFormat="1" ht="9" customHeight="1" x14ac:dyDescent="0.25">
      <c r="A282" s="691"/>
      <c r="B282" s="691"/>
      <c r="C282" s="691"/>
      <c r="D282" s="691"/>
      <c r="E282" s="691"/>
      <c r="F282" s="691"/>
      <c r="G282" s="691"/>
      <c r="H282" s="691"/>
      <c r="I282" s="691"/>
      <c r="J282" s="691"/>
      <c r="K282" s="691"/>
      <c r="L282" s="691"/>
      <c r="M282" s="691"/>
      <c r="N282" s="691"/>
      <c r="O282" s="691"/>
      <c r="P282" s="691"/>
      <c r="Q282" s="691"/>
      <c r="R282" s="691"/>
      <c r="S282" s="691"/>
      <c r="T282" s="691"/>
      <c r="U282" s="765"/>
      <c r="V282" s="765"/>
      <c r="W282" s="765"/>
      <c r="X282" s="765"/>
      <c r="Y282" s="765"/>
      <c r="Z282" s="765"/>
      <c r="AA282" s="765"/>
      <c r="AB282" s="691"/>
      <c r="AC282" s="691"/>
      <c r="AD282" s="691"/>
      <c r="AE282" s="691"/>
      <c r="AF282" s="691"/>
      <c r="AG282" s="691"/>
      <c r="AH282" s="691"/>
      <c r="AI282" s="691"/>
      <c r="AJ282" s="691"/>
      <c r="AK282" s="691"/>
      <c r="AL282" s="691"/>
      <c r="AM282" s="691"/>
      <c r="AN282" s="691"/>
    </row>
    <row r="283" spans="1:40" s="10" customFormat="1" ht="9" customHeight="1" x14ac:dyDescent="0.25">
      <c r="A283" s="691"/>
      <c r="B283" s="691"/>
      <c r="C283" s="691"/>
      <c r="D283" s="691"/>
      <c r="E283" s="691"/>
      <c r="F283" s="691"/>
      <c r="G283" s="691"/>
      <c r="H283" s="691"/>
      <c r="I283" s="691"/>
      <c r="J283" s="691"/>
      <c r="K283" s="691"/>
      <c r="L283" s="691"/>
      <c r="M283" s="691"/>
      <c r="N283" s="691"/>
      <c r="O283" s="691"/>
      <c r="P283" s="691"/>
      <c r="Q283" s="691"/>
      <c r="R283" s="691"/>
      <c r="S283" s="691"/>
      <c r="T283" s="691"/>
      <c r="U283" s="765"/>
      <c r="V283" s="765"/>
      <c r="W283" s="765"/>
      <c r="X283" s="765"/>
      <c r="Y283" s="765"/>
      <c r="Z283" s="765"/>
      <c r="AA283" s="765"/>
      <c r="AB283" s="691"/>
      <c r="AC283" s="691"/>
      <c r="AD283" s="691"/>
      <c r="AE283" s="691"/>
      <c r="AF283" s="691"/>
      <c r="AG283" s="691"/>
      <c r="AH283" s="691"/>
      <c r="AI283" s="691"/>
      <c r="AJ283" s="691"/>
      <c r="AK283" s="691"/>
      <c r="AL283" s="691"/>
      <c r="AM283" s="691"/>
      <c r="AN283" s="691"/>
    </row>
    <row r="284" spans="1:40" s="10" customFormat="1" ht="9" customHeight="1" x14ac:dyDescent="0.25">
      <c r="A284" s="691"/>
      <c r="B284" s="691"/>
      <c r="C284" s="691"/>
      <c r="D284" s="691"/>
      <c r="E284" s="691"/>
      <c r="F284" s="691"/>
      <c r="G284" s="691"/>
      <c r="H284" s="691"/>
      <c r="I284" s="691"/>
      <c r="J284" s="691"/>
      <c r="K284" s="691"/>
      <c r="L284" s="691"/>
      <c r="M284" s="691"/>
      <c r="N284" s="691"/>
      <c r="O284" s="691"/>
      <c r="P284" s="691"/>
      <c r="Q284" s="691"/>
      <c r="R284" s="691"/>
      <c r="S284" s="691"/>
      <c r="T284" s="691"/>
      <c r="U284" s="765"/>
      <c r="V284" s="765"/>
      <c r="W284" s="765"/>
      <c r="X284" s="765"/>
      <c r="Y284" s="765"/>
      <c r="Z284" s="765"/>
      <c r="AA284" s="765"/>
      <c r="AB284" s="691"/>
      <c r="AC284" s="691"/>
      <c r="AD284" s="691"/>
      <c r="AE284" s="691"/>
      <c r="AF284" s="691"/>
      <c r="AG284" s="691"/>
      <c r="AH284" s="691"/>
      <c r="AI284" s="691"/>
      <c r="AJ284" s="691"/>
      <c r="AK284" s="691"/>
      <c r="AL284" s="691"/>
      <c r="AM284" s="691"/>
      <c r="AN284" s="691"/>
    </row>
    <row r="285" spans="1:40" s="10" customFormat="1" ht="9" customHeight="1" x14ac:dyDescent="0.25">
      <c r="A285" s="691"/>
      <c r="B285" s="691"/>
      <c r="C285" s="691"/>
      <c r="D285" s="691"/>
      <c r="E285" s="691"/>
      <c r="F285" s="691"/>
      <c r="G285" s="691"/>
      <c r="H285" s="691"/>
      <c r="I285" s="691"/>
      <c r="J285" s="691"/>
      <c r="K285" s="691"/>
      <c r="L285" s="691"/>
      <c r="M285" s="691"/>
      <c r="N285" s="691"/>
      <c r="O285" s="691"/>
      <c r="P285" s="691"/>
      <c r="Q285" s="691"/>
      <c r="R285" s="691"/>
      <c r="S285" s="691"/>
      <c r="T285" s="691"/>
      <c r="U285" s="765"/>
      <c r="V285" s="765"/>
      <c r="W285" s="765"/>
      <c r="X285" s="765"/>
      <c r="Y285" s="765"/>
      <c r="Z285" s="765"/>
      <c r="AA285" s="765"/>
      <c r="AB285" s="691"/>
      <c r="AC285" s="691"/>
      <c r="AD285" s="691"/>
      <c r="AE285" s="691"/>
      <c r="AF285" s="691"/>
      <c r="AG285" s="691"/>
      <c r="AH285" s="691"/>
      <c r="AI285" s="691"/>
      <c r="AJ285" s="691"/>
      <c r="AK285" s="691"/>
      <c r="AL285" s="691"/>
      <c r="AM285" s="691"/>
      <c r="AN285" s="691"/>
    </row>
    <row r="286" spans="1:40" s="10" customFormat="1" ht="9" customHeight="1" x14ac:dyDescent="0.25">
      <c r="A286" s="691"/>
      <c r="B286" s="691"/>
      <c r="C286" s="691"/>
      <c r="D286" s="691"/>
      <c r="E286" s="691"/>
      <c r="F286" s="691"/>
      <c r="G286" s="691"/>
      <c r="H286" s="691"/>
      <c r="I286" s="691"/>
      <c r="J286" s="691"/>
      <c r="K286" s="691"/>
      <c r="L286" s="691"/>
      <c r="M286" s="691"/>
      <c r="N286" s="691"/>
      <c r="O286" s="691"/>
      <c r="P286" s="691"/>
      <c r="Q286" s="691"/>
      <c r="R286" s="691"/>
      <c r="S286" s="691"/>
      <c r="T286" s="691"/>
      <c r="U286" s="765"/>
      <c r="V286" s="765"/>
      <c r="W286" s="765"/>
      <c r="X286" s="765"/>
      <c r="Y286" s="765"/>
      <c r="Z286" s="765"/>
      <c r="AA286" s="765"/>
      <c r="AB286" s="691"/>
      <c r="AC286" s="691"/>
      <c r="AD286" s="691"/>
      <c r="AE286" s="691"/>
      <c r="AF286" s="691"/>
      <c r="AG286" s="691"/>
      <c r="AH286" s="691"/>
      <c r="AI286" s="691"/>
      <c r="AJ286" s="691"/>
      <c r="AK286" s="691"/>
      <c r="AL286" s="691"/>
      <c r="AM286" s="691"/>
      <c r="AN286" s="691"/>
    </row>
    <row r="287" spans="1:40" s="10" customFormat="1" ht="9" customHeight="1" x14ac:dyDescent="0.25">
      <c r="A287" s="691"/>
      <c r="B287" s="691"/>
      <c r="C287" s="691"/>
      <c r="D287" s="691"/>
      <c r="E287" s="691"/>
      <c r="F287" s="691"/>
      <c r="G287" s="691"/>
      <c r="H287" s="691"/>
      <c r="I287" s="691"/>
      <c r="J287" s="691"/>
      <c r="K287" s="691"/>
      <c r="L287" s="691"/>
      <c r="M287" s="691"/>
      <c r="N287" s="691"/>
      <c r="O287" s="691"/>
      <c r="P287" s="691"/>
      <c r="Q287" s="691"/>
      <c r="R287" s="691"/>
      <c r="S287" s="691"/>
      <c r="T287" s="691"/>
      <c r="U287" s="765"/>
      <c r="V287" s="765"/>
      <c r="W287" s="765"/>
      <c r="X287" s="765"/>
      <c r="Y287" s="765"/>
      <c r="Z287" s="765"/>
      <c r="AA287" s="765"/>
      <c r="AB287" s="691"/>
      <c r="AC287" s="691"/>
      <c r="AD287" s="691"/>
      <c r="AE287" s="691"/>
      <c r="AF287" s="691"/>
      <c r="AG287" s="691"/>
      <c r="AH287" s="691"/>
      <c r="AI287" s="691"/>
      <c r="AJ287" s="691"/>
      <c r="AK287" s="691"/>
      <c r="AL287" s="691"/>
      <c r="AM287" s="691"/>
      <c r="AN287" s="691"/>
    </row>
    <row r="288" spans="1:40" s="10" customFormat="1" ht="9" customHeight="1" x14ac:dyDescent="0.25">
      <c r="A288" s="691"/>
      <c r="B288" s="691"/>
      <c r="C288" s="691"/>
      <c r="D288" s="691"/>
      <c r="E288" s="691"/>
      <c r="F288" s="691"/>
      <c r="G288" s="691"/>
      <c r="H288" s="691"/>
      <c r="I288" s="691"/>
      <c r="J288" s="691"/>
      <c r="K288" s="691"/>
      <c r="L288" s="691"/>
      <c r="M288" s="691"/>
      <c r="N288" s="691"/>
      <c r="O288" s="691"/>
      <c r="P288" s="691"/>
      <c r="Q288" s="691"/>
      <c r="R288" s="691"/>
      <c r="S288" s="691"/>
      <c r="T288" s="691"/>
      <c r="U288" s="765"/>
      <c r="V288" s="765"/>
      <c r="W288" s="765"/>
      <c r="X288" s="765"/>
      <c r="Y288" s="765"/>
      <c r="Z288" s="765"/>
      <c r="AA288" s="765"/>
      <c r="AB288" s="691"/>
      <c r="AC288" s="691"/>
      <c r="AD288" s="691"/>
      <c r="AE288" s="691"/>
      <c r="AF288" s="691"/>
      <c r="AG288" s="691"/>
      <c r="AH288" s="691"/>
      <c r="AI288" s="691"/>
      <c r="AJ288" s="691"/>
      <c r="AK288" s="691"/>
      <c r="AL288" s="691"/>
      <c r="AM288" s="691"/>
      <c r="AN288" s="691"/>
    </row>
    <row r="289" spans="1:40" s="10" customFormat="1" ht="9" customHeight="1" x14ac:dyDescent="0.25">
      <c r="A289" s="691"/>
      <c r="B289" s="691"/>
      <c r="C289" s="691"/>
      <c r="D289" s="691"/>
      <c r="E289" s="691"/>
      <c r="F289" s="691"/>
      <c r="G289" s="691"/>
      <c r="H289" s="691"/>
      <c r="I289" s="691"/>
      <c r="J289" s="691"/>
      <c r="K289" s="691"/>
      <c r="L289" s="691"/>
      <c r="M289" s="691"/>
      <c r="N289" s="691"/>
      <c r="O289" s="691"/>
      <c r="P289" s="691"/>
      <c r="Q289" s="691"/>
      <c r="R289" s="691"/>
      <c r="S289" s="691"/>
      <c r="T289" s="691"/>
      <c r="U289" s="765"/>
      <c r="V289" s="765"/>
      <c r="W289" s="765"/>
      <c r="X289" s="765"/>
      <c r="Y289" s="765"/>
      <c r="Z289" s="765"/>
      <c r="AA289" s="765"/>
      <c r="AB289" s="691"/>
      <c r="AC289" s="691"/>
      <c r="AD289" s="691"/>
      <c r="AE289" s="691"/>
      <c r="AF289" s="691"/>
      <c r="AG289" s="691"/>
      <c r="AH289" s="691"/>
      <c r="AI289" s="691"/>
      <c r="AJ289" s="691"/>
      <c r="AK289" s="691"/>
      <c r="AL289" s="691"/>
      <c r="AM289" s="691"/>
      <c r="AN289" s="691"/>
    </row>
    <row r="290" spans="1:40" s="10" customFormat="1" ht="9" customHeight="1" x14ac:dyDescent="0.25">
      <c r="A290" s="691"/>
      <c r="B290" s="691"/>
      <c r="C290" s="691"/>
      <c r="D290" s="691"/>
      <c r="E290" s="691"/>
      <c r="F290" s="691"/>
      <c r="G290" s="691"/>
      <c r="H290" s="691"/>
      <c r="I290" s="691"/>
      <c r="J290" s="691"/>
      <c r="K290" s="691"/>
      <c r="L290" s="691"/>
      <c r="M290" s="691"/>
      <c r="N290" s="691"/>
      <c r="O290" s="691"/>
      <c r="P290" s="691"/>
      <c r="Q290" s="691"/>
      <c r="R290" s="691"/>
      <c r="S290" s="691"/>
      <c r="T290" s="691"/>
      <c r="U290" s="765"/>
      <c r="V290" s="765"/>
      <c r="W290" s="765"/>
      <c r="X290" s="765"/>
      <c r="Y290" s="765"/>
      <c r="Z290" s="765"/>
      <c r="AA290" s="765"/>
      <c r="AB290" s="691"/>
      <c r="AC290" s="691"/>
      <c r="AD290" s="691"/>
      <c r="AE290" s="691"/>
      <c r="AF290" s="691"/>
      <c r="AG290" s="691"/>
      <c r="AH290" s="691"/>
      <c r="AI290" s="691"/>
      <c r="AJ290" s="691"/>
      <c r="AK290" s="691"/>
      <c r="AL290" s="691"/>
      <c r="AM290" s="691"/>
      <c r="AN290" s="691"/>
    </row>
    <row r="291" spans="1:40" s="10" customFormat="1" ht="9" customHeight="1" x14ac:dyDescent="0.25">
      <c r="A291" s="691"/>
      <c r="B291" s="691"/>
      <c r="C291" s="691"/>
      <c r="D291" s="691"/>
      <c r="E291" s="691"/>
      <c r="F291" s="691"/>
      <c r="G291" s="691"/>
      <c r="H291" s="691"/>
      <c r="I291" s="691"/>
      <c r="J291" s="691"/>
      <c r="K291" s="691"/>
      <c r="L291" s="691"/>
      <c r="M291" s="691"/>
      <c r="N291" s="691"/>
      <c r="O291" s="691"/>
      <c r="P291" s="691"/>
      <c r="Q291" s="691"/>
      <c r="R291" s="691"/>
      <c r="S291" s="691"/>
      <c r="T291" s="691"/>
      <c r="U291" s="765"/>
      <c r="V291" s="765"/>
      <c r="W291" s="765"/>
      <c r="X291" s="765"/>
      <c r="Y291" s="765"/>
      <c r="Z291" s="765"/>
      <c r="AA291" s="765"/>
      <c r="AB291" s="691"/>
      <c r="AC291" s="691"/>
      <c r="AD291" s="691"/>
      <c r="AE291" s="691"/>
      <c r="AF291" s="691"/>
      <c r="AG291" s="691"/>
      <c r="AH291" s="691"/>
      <c r="AI291" s="691"/>
      <c r="AJ291" s="691"/>
      <c r="AK291" s="691"/>
      <c r="AL291" s="691"/>
      <c r="AM291" s="691"/>
      <c r="AN291" s="691"/>
    </row>
    <row r="292" spans="1:40" s="10" customFormat="1" ht="9" customHeight="1" x14ac:dyDescent="0.25">
      <c r="A292" s="691"/>
      <c r="B292" s="691"/>
      <c r="C292" s="691"/>
      <c r="D292" s="691"/>
      <c r="E292" s="691"/>
      <c r="F292" s="691"/>
      <c r="G292" s="691"/>
      <c r="H292" s="691"/>
      <c r="I292" s="691"/>
      <c r="J292" s="691"/>
      <c r="K292" s="691"/>
      <c r="L292" s="691"/>
      <c r="M292" s="691"/>
      <c r="N292" s="691"/>
      <c r="O292" s="691"/>
      <c r="P292" s="691"/>
      <c r="Q292" s="691"/>
      <c r="R292" s="691"/>
      <c r="S292" s="691"/>
      <c r="T292" s="691"/>
      <c r="U292" s="765"/>
      <c r="V292" s="765"/>
      <c r="W292" s="765"/>
      <c r="X292" s="765"/>
      <c r="Y292" s="765"/>
      <c r="Z292" s="765"/>
      <c r="AA292" s="765"/>
      <c r="AB292" s="691"/>
      <c r="AC292" s="691"/>
      <c r="AD292" s="691"/>
      <c r="AE292" s="691"/>
      <c r="AF292" s="691"/>
      <c r="AG292" s="691"/>
      <c r="AH292" s="691"/>
      <c r="AI292" s="691"/>
      <c r="AJ292" s="691"/>
      <c r="AK292" s="691"/>
      <c r="AL292" s="691"/>
      <c r="AM292" s="691"/>
      <c r="AN292" s="691"/>
    </row>
    <row r="293" spans="1:40" s="10" customFormat="1" ht="9" customHeight="1" x14ac:dyDescent="0.25">
      <c r="A293" s="691"/>
      <c r="B293" s="691"/>
      <c r="C293" s="691"/>
      <c r="D293" s="691"/>
      <c r="E293" s="691"/>
      <c r="F293" s="691"/>
      <c r="G293" s="691"/>
      <c r="H293" s="691"/>
      <c r="I293" s="691"/>
      <c r="J293" s="691"/>
      <c r="K293" s="691"/>
      <c r="L293" s="691"/>
      <c r="M293" s="691"/>
      <c r="N293" s="691"/>
      <c r="O293" s="691"/>
      <c r="P293" s="691"/>
      <c r="Q293" s="691"/>
      <c r="R293" s="691"/>
      <c r="S293" s="691"/>
      <c r="T293" s="691"/>
      <c r="U293" s="765"/>
      <c r="V293" s="765"/>
      <c r="W293" s="765"/>
      <c r="X293" s="765"/>
      <c r="Y293" s="765"/>
      <c r="Z293" s="765"/>
      <c r="AA293" s="765"/>
      <c r="AB293" s="691"/>
      <c r="AC293" s="691"/>
      <c r="AD293" s="691"/>
      <c r="AE293" s="691"/>
      <c r="AF293" s="691"/>
      <c r="AG293" s="691"/>
      <c r="AH293" s="691"/>
      <c r="AI293" s="691"/>
      <c r="AJ293" s="691"/>
      <c r="AK293" s="691"/>
      <c r="AL293" s="691"/>
      <c r="AM293" s="691"/>
      <c r="AN293" s="691"/>
    </row>
    <row r="294" spans="1:40" s="10" customFormat="1" ht="9" customHeight="1" x14ac:dyDescent="0.25">
      <c r="A294" s="691"/>
      <c r="B294" s="691"/>
      <c r="C294" s="691"/>
      <c r="D294" s="691"/>
      <c r="E294" s="691"/>
      <c r="F294" s="691"/>
      <c r="G294" s="691"/>
      <c r="H294" s="691"/>
      <c r="I294" s="691"/>
      <c r="J294" s="691"/>
      <c r="K294" s="691"/>
      <c r="L294" s="691"/>
      <c r="M294" s="691"/>
      <c r="N294" s="691"/>
      <c r="O294" s="691"/>
      <c r="P294" s="691"/>
      <c r="Q294" s="691"/>
      <c r="R294" s="691"/>
      <c r="S294" s="691"/>
      <c r="T294" s="691"/>
      <c r="U294" s="765"/>
      <c r="V294" s="765"/>
      <c r="W294" s="765"/>
      <c r="X294" s="765"/>
      <c r="Y294" s="765"/>
      <c r="Z294" s="765"/>
      <c r="AA294" s="765"/>
      <c r="AB294" s="691"/>
      <c r="AC294" s="691"/>
      <c r="AD294" s="691"/>
      <c r="AE294" s="691"/>
      <c r="AF294" s="691"/>
      <c r="AG294" s="691"/>
      <c r="AH294" s="691"/>
      <c r="AI294" s="691"/>
      <c r="AJ294" s="691"/>
      <c r="AK294" s="691"/>
      <c r="AL294" s="691"/>
      <c r="AM294" s="691"/>
      <c r="AN294" s="691"/>
    </row>
    <row r="295" spans="1:40" s="10" customFormat="1" ht="9" customHeight="1" x14ac:dyDescent="0.25">
      <c r="A295" s="691"/>
      <c r="B295" s="691"/>
      <c r="C295" s="691"/>
      <c r="D295" s="691"/>
      <c r="E295" s="691"/>
      <c r="F295" s="691"/>
      <c r="G295" s="691"/>
      <c r="H295" s="691"/>
      <c r="I295" s="691"/>
      <c r="J295" s="691"/>
      <c r="K295" s="691"/>
      <c r="L295" s="691"/>
      <c r="M295" s="691"/>
      <c r="N295" s="691"/>
      <c r="O295" s="691"/>
      <c r="P295" s="691"/>
      <c r="Q295" s="691"/>
      <c r="R295" s="691"/>
      <c r="S295" s="691"/>
      <c r="T295" s="691"/>
      <c r="U295" s="765"/>
      <c r="V295" s="765"/>
      <c r="W295" s="765"/>
      <c r="X295" s="765"/>
      <c r="Y295" s="765"/>
      <c r="Z295" s="765"/>
      <c r="AA295" s="765"/>
      <c r="AB295" s="691"/>
      <c r="AC295" s="691"/>
      <c r="AD295" s="691"/>
      <c r="AE295" s="691"/>
      <c r="AF295" s="691"/>
      <c r="AG295" s="691"/>
      <c r="AH295" s="691"/>
      <c r="AI295" s="691"/>
      <c r="AJ295" s="691"/>
      <c r="AK295" s="691"/>
      <c r="AL295" s="691"/>
      <c r="AM295" s="691"/>
      <c r="AN295" s="691"/>
    </row>
    <row r="296" spans="1:40" s="10" customFormat="1" ht="9" customHeight="1" x14ac:dyDescent="0.25">
      <c r="A296" s="691"/>
      <c r="B296" s="691"/>
      <c r="C296" s="691"/>
      <c r="D296" s="691"/>
      <c r="E296" s="691"/>
      <c r="F296" s="691"/>
      <c r="G296" s="691"/>
      <c r="H296" s="691"/>
      <c r="I296" s="691"/>
      <c r="J296" s="691"/>
      <c r="K296" s="691"/>
      <c r="L296" s="691"/>
      <c r="M296" s="691"/>
      <c r="N296" s="691"/>
      <c r="O296" s="691"/>
      <c r="P296" s="691"/>
      <c r="Q296" s="691"/>
      <c r="R296" s="691"/>
      <c r="S296" s="691"/>
      <c r="T296" s="691"/>
      <c r="U296" s="765"/>
      <c r="V296" s="765"/>
      <c r="W296" s="765"/>
      <c r="X296" s="765"/>
      <c r="Y296" s="765"/>
      <c r="Z296" s="765"/>
      <c r="AA296" s="765"/>
      <c r="AB296" s="691"/>
      <c r="AC296" s="691"/>
      <c r="AD296" s="691"/>
      <c r="AE296" s="691"/>
      <c r="AF296" s="691"/>
      <c r="AG296" s="691"/>
      <c r="AH296" s="691"/>
      <c r="AI296" s="691"/>
      <c r="AJ296" s="691"/>
      <c r="AK296" s="691"/>
      <c r="AL296" s="691"/>
      <c r="AM296" s="691"/>
      <c r="AN296" s="691"/>
    </row>
    <row r="297" spans="1:40" s="10" customFormat="1" ht="9" customHeight="1" x14ac:dyDescent="0.25">
      <c r="A297" s="691"/>
      <c r="B297" s="691"/>
      <c r="C297" s="691"/>
      <c r="D297" s="691"/>
      <c r="E297" s="691"/>
      <c r="F297" s="691"/>
      <c r="G297" s="691"/>
      <c r="H297" s="691"/>
      <c r="I297" s="691"/>
      <c r="J297" s="691"/>
      <c r="K297" s="691"/>
      <c r="L297" s="691"/>
      <c r="M297" s="691"/>
      <c r="N297" s="691"/>
      <c r="O297" s="691"/>
      <c r="P297" s="691"/>
      <c r="Q297" s="691"/>
      <c r="R297" s="691"/>
      <c r="S297" s="691"/>
      <c r="T297" s="691"/>
      <c r="U297" s="765"/>
      <c r="V297" s="765"/>
      <c r="W297" s="765"/>
      <c r="X297" s="765"/>
      <c r="Y297" s="765"/>
      <c r="Z297" s="765"/>
      <c r="AA297" s="765"/>
      <c r="AB297" s="691"/>
      <c r="AC297" s="691"/>
      <c r="AD297" s="691"/>
      <c r="AE297" s="691"/>
      <c r="AF297" s="691"/>
      <c r="AG297" s="691"/>
      <c r="AH297" s="691"/>
      <c r="AI297" s="691"/>
      <c r="AJ297" s="691"/>
      <c r="AK297" s="691"/>
      <c r="AL297" s="691"/>
      <c r="AM297" s="691"/>
      <c r="AN297" s="691"/>
    </row>
    <row r="298" spans="1:40" s="10" customFormat="1" ht="9" customHeight="1" x14ac:dyDescent="0.25">
      <c r="A298" s="691"/>
      <c r="B298" s="691"/>
      <c r="C298" s="691"/>
      <c r="D298" s="691"/>
      <c r="E298" s="691"/>
      <c r="F298" s="691"/>
      <c r="G298" s="691"/>
      <c r="H298" s="691"/>
      <c r="I298" s="691"/>
      <c r="J298" s="691"/>
      <c r="K298" s="691"/>
      <c r="L298" s="691"/>
      <c r="M298" s="691"/>
      <c r="N298" s="691"/>
      <c r="O298" s="691"/>
      <c r="P298" s="691"/>
      <c r="Q298" s="691"/>
      <c r="R298" s="691"/>
      <c r="S298" s="691"/>
      <c r="T298" s="691"/>
      <c r="U298" s="765"/>
      <c r="V298" s="765"/>
      <c r="W298" s="765"/>
      <c r="X298" s="765"/>
      <c r="Y298" s="765"/>
      <c r="Z298" s="765"/>
      <c r="AA298" s="765"/>
      <c r="AB298" s="691"/>
      <c r="AC298" s="691"/>
      <c r="AD298" s="691"/>
      <c r="AE298" s="691"/>
      <c r="AF298" s="691"/>
      <c r="AG298" s="691"/>
      <c r="AH298" s="691"/>
      <c r="AI298" s="691"/>
      <c r="AJ298" s="691"/>
      <c r="AK298" s="691"/>
      <c r="AL298" s="691"/>
      <c r="AM298" s="691"/>
      <c r="AN298" s="691"/>
    </row>
    <row r="299" spans="1:40" s="10" customFormat="1" ht="9" customHeight="1" x14ac:dyDescent="0.25">
      <c r="A299" s="691"/>
      <c r="B299" s="691"/>
      <c r="C299" s="691"/>
      <c r="D299" s="691"/>
      <c r="E299" s="691"/>
      <c r="F299" s="691"/>
      <c r="G299" s="691"/>
      <c r="H299" s="691"/>
      <c r="I299" s="691"/>
      <c r="J299" s="691"/>
      <c r="K299" s="691"/>
      <c r="L299" s="691"/>
      <c r="M299" s="691"/>
      <c r="N299" s="691"/>
      <c r="O299" s="691"/>
      <c r="P299" s="691"/>
      <c r="Q299" s="691"/>
      <c r="R299" s="691"/>
      <c r="S299" s="691"/>
      <c r="T299" s="691"/>
      <c r="U299" s="765"/>
      <c r="V299" s="765"/>
      <c r="W299" s="765"/>
      <c r="X299" s="765"/>
      <c r="Y299" s="765"/>
      <c r="Z299" s="765"/>
      <c r="AA299" s="765"/>
      <c r="AB299" s="691"/>
      <c r="AC299" s="691"/>
      <c r="AD299" s="691"/>
      <c r="AE299" s="691"/>
      <c r="AF299" s="691"/>
      <c r="AG299" s="691"/>
      <c r="AH299" s="691"/>
      <c r="AI299" s="691"/>
      <c r="AJ299" s="691"/>
      <c r="AK299" s="691"/>
      <c r="AL299" s="691"/>
      <c r="AM299" s="691"/>
      <c r="AN299" s="691"/>
    </row>
    <row r="300" spans="1:40" s="10" customFormat="1" ht="9" customHeight="1" x14ac:dyDescent="0.25">
      <c r="A300" s="691"/>
      <c r="B300" s="691"/>
      <c r="C300" s="691"/>
      <c r="D300" s="691"/>
      <c r="E300" s="691"/>
      <c r="F300" s="691"/>
      <c r="G300" s="691"/>
      <c r="H300" s="691"/>
      <c r="I300" s="691"/>
      <c r="J300" s="691"/>
      <c r="K300" s="691"/>
      <c r="L300" s="691"/>
      <c r="M300" s="691"/>
      <c r="N300" s="691"/>
      <c r="O300" s="691"/>
      <c r="P300" s="691"/>
      <c r="Q300" s="691"/>
      <c r="R300" s="691"/>
      <c r="S300" s="691"/>
      <c r="T300" s="691"/>
      <c r="U300" s="765"/>
      <c r="V300" s="765"/>
      <c r="W300" s="765"/>
      <c r="X300" s="765"/>
      <c r="Y300" s="765"/>
      <c r="Z300" s="765"/>
      <c r="AA300" s="765"/>
      <c r="AB300" s="691"/>
      <c r="AC300" s="691"/>
      <c r="AD300" s="691"/>
      <c r="AE300" s="691"/>
      <c r="AF300" s="691"/>
      <c r="AG300" s="691"/>
      <c r="AH300" s="691"/>
      <c r="AI300" s="691"/>
      <c r="AJ300" s="691"/>
      <c r="AK300" s="691"/>
      <c r="AL300" s="691"/>
      <c r="AM300" s="691"/>
      <c r="AN300" s="691"/>
    </row>
    <row r="301" spans="1:40" s="10" customFormat="1" ht="9" customHeight="1" x14ac:dyDescent="0.25">
      <c r="A301" s="691"/>
      <c r="B301" s="691"/>
      <c r="C301" s="691"/>
      <c r="D301" s="691"/>
      <c r="E301" s="691"/>
      <c r="F301" s="691"/>
      <c r="G301" s="691"/>
      <c r="H301" s="691"/>
      <c r="I301" s="691"/>
      <c r="J301" s="691"/>
      <c r="K301" s="691"/>
      <c r="L301" s="691"/>
      <c r="M301" s="691"/>
      <c r="N301" s="691"/>
      <c r="O301" s="691"/>
      <c r="P301" s="691"/>
      <c r="Q301" s="691"/>
      <c r="R301" s="691"/>
      <c r="S301" s="691"/>
      <c r="T301" s="691"/>
      <c r="U301" s="765"/>
      <c r="V301" s="765"/>
      <c r="W301" s="765"/>
      <c r="X301" s="765"/>
      <c r="Y301" s="765"/>
      <c r="Z301" s="765"/>
      <c r="AA301" s="765"/>
      <c r="AB301" s="691"/>
      <c r="AC301" s="691"/>
      <c r="AD301" s="691"/>
      <c r="AE301" s="691"/>
      <c r="AF301" s="691"/>
      <c r="AG301" s="691"/>
      <c r="AH301" s="691"/>
      <c r="AI301" s="691"/>
      <c r="AJ301" s="691"/>
      <c r="AK301" s="691"/>
      <c r="AL301" s="691"/>
      <c r="AM301" s="691"/>
      <c r="AN301" s="691"/>
    </row>
    <row r="302" spans="1:40" s="10" customFormat="1" ht="9" customHeight="1" x14ac:dyDescent="0.25">
      <c r="A302" s="691"/>
      <c r="B302" s="691"/>
      <c r="C302" s="691"/>
      <c r="D302" s="691"/>
      <c r="E302" s="691"/>
      <c r="F302" s="691"/>
      <c r="G302" s="691"/>
      <c r="H302" s="691"/>
      <c r="I302" s="691"/>
      <c r="J302" s="691"/>
      <c r="K302" s="691"/>
      <c r="L302" s="691"/>
      <c r="M302" s="691"/>
      <c r="N302" s="691"/>
      <c r="O302" s="691"/>
      <c r="P302" s="691"/>
      <c r="Q302" s="691"/>
      <c r="R302" s="691"/>
      <c r="S302" s="691"/>
      <c r="T302" s="691"/>
      <c r="U302" s="765"/>
      <c r="V302" s="765"/>
      <c r="W302" s="765"/>
      <c r="X302" s="765"/>
      <c r="Y302" s="765"/>
      <c r="Z302" s="765"/>
      <c r="AA302" s="765"/>
      <c r="AB302" s="691"/>
      <c r="AC302" s="691"/>
      <c r="AD302" s="691"/>
      <c r="AE302" s="691"/>
      <c r="AF302" s="691"/>
      <c r="AG302" s="691"/>
      <c r="AH302" s="691"/>
      <c r="AI302" s="691"/>
      <c r="AJ302" s="691"/>
      <c r="AK302" s="691"/>
      <c r="AL302" s="691"/>
      <c r="AM302" s="691"/>
      <c r="AN302" s="691"/>
    </row>
    <row r="303" spans="1:40" s="10" customFormat="1" ht="9" customHeight="1" x14ac:dyDescent="0.25">
      <c r="A303" s="691"/>
      <c r="B303" s="691"/>
      <c r="C303" s="691"/>
      <c r="D303" s="691"/>
      <c r="E303" s="691"/>
      <c r="F303" s="691"/>
      <c r="G303" s="691"/>
      <c r="H303" s="691"/>
      <c r="I303" s="691"/>
      <c r="J303" s="691"/>
      <c r="K303" s="691"/>
      <c r="L303" s="691"/>
      <c r="M303" s="691"/>
      <c r="N303" s="691"/>
      <c r="O303" s="691"/>
      <c r="P303" s="691"/>
      <c r="Q303" s="691"/>
      <c r="R303" s="691"/>
      <c r="S303" s="691"/>
      <c r="T303" s="691"/>
      <c r="U303" s="765"/>
      <c r="V303" s="765"/>
      <c r="W303" s="765"/>
      <c r="X303" s="765"/>
      <c r="Y303" s="765"/>
      <c r="Z303" s="765"/>
      <c r="AA303" s="765"/>
      <c r="AB303" s="691"/>
      <c r="AC303" s="691"/>
      <c r="AD303" s="691"/>
      <c r="AE303" s="691"/>
      <c r="AF303" s="691"/>
      <c r="AG303" s="691"/>
      <c r="AH303" s="691"/>
      <c r="AI303" s="691"/>
      <c r="AJ303" s="691"/>
      <c r="AK303" s="691"/>
      <c r="AL303" s="691"/>
      <c r="AM303" s="691"/>
      <c r="AN303" s="691"/>
    </row>
    <row r="304" spans="1:40" s="10" customFormat="1" ht="9" customHeight="1" x14ac:dyDescent="0.25">
      <c r="A304" s="691"/>
      <c r="B304" s="691"/>
      <c r="C304" s="691"/>
      <c r="D304" s="691"/>
      <c r="E304" s="691"/>
      <c r="F304" s="691"/>
      <c r="G304" s="691"/>
      <c r="H304" s="691"/>
      <c r="I304" s="691"/>
      <c r="J304" s="691"/>
      <c r="K304" s="691"/>
      <c r="L304" s="691"/>
      <c r="M304" s="691"/>
      <c r="N304" s="691"/>
      <c r="O304" s="691"/>
      <c r="P304" s="691"/>
      <c r="Q304" s="691"/>
      <c r="R304" s="691"/>
      <c r="S304" s="691"/>
      <c r="T304" s="691"/>
      <c r="U304" s="765"/>
      <c r="V304" s="765"/>
      <c r="W304" s="765"/>
      <c r="X304" s="765"/>
      <c r="Y304" s="765"/>
      <c r="Z304" s="765"/>
      <c r="AA304" s="765"/>
      <c r="AB304" s="691"/>
      <c r="AC304" s="691"/>
      <c r="AD304" s="691"/>
      <c r="AE304" s="691"/>
      <c r="AF304" s="691"/>
      <c r="AG304" s="691"/>
      <c r="AH304" s="691"/>
      <c r="AI304" s="691"/>
      <c r="AJ304" s="691"/>
      <c r="AK304" s="691"/>
      <c r="AL304" s="691"/>
      <c r="AM304" s="691"/>
      <c r="AN304" s="691"/>
    </row>
    <row r="305" spans="1:40" s="10" customFormat="1" ht="9" customHeight="1" x14ac:dyDescent="0.25">
      <c r="A305" s="691"/>
      <c r="B305" s="691"/>
      <c r="C305" s="691"/>
      <c r="D305" s="691"/>
      <c r="E305" s="691"/>
      <c r="F305" s="691"/>
      <c r="G305" s="691"/>
      <c r="H305" s="691"/>
      <c r="I305" s="691"/>
      <c r="J305" s="691"/>
      <c r="K305" s="691"/>
      <c r="L305" s="691"/>
      <c r="M305" s="691"/>
      <c r="N305" s="691"/>
      <c r="O305" s="691"/>
      <c r="P305" s="691"/>
      <c r="Q305" s="691"/>
      <c r="R305" s="691"/>
      <c r="S305" s="691"/>
      <c r="T305" s="691"/>
      <c r="U305" s="765"/>
      <c r="V305" s="765"/>
      <c r="W305" s="765"/>
      <c r="X305" s="765"/>
      <c r="Y305" s="765"/>
      <c r="Z305" s="765"/>
      <c r="AA305" s="765"/>
      <c r="AB305" s="691"/>
      <c r="AC305" s="691"/>
      <c r="AD305" s="691"/>
      <c r="AE305" s="691"/>
      <c r="AF305" s="691"/>
      <c r="AG305" s="691"/>
      <c r="AH305" s="691"/>
      <c r="AI305" s="691"/>
      <c r="AJ305" s="691"/>
      <c r="AK305" s="691"/>
      <c r="AL305" s="691"/>
      <c r="AM305" s="691"/>
      <c r="AN305" s="691"/>
    </row>
    <row r="306" spans="1:40" s="10" customFormat="1" ht="9" customHeight="1" x14ac:dyDescent="0.25">
      <c r="A306" s="691"/>
      <c r="B306" s="691"/>
      <c r="C306" s="691"/>
      <c r="D306" s="691"/>
      <c r="E306" s="691"/>
      <c r="F306" s="691"/>
      <c r="G306" s="691"/>
      <c r="H306" s="691"/>
      <c r="I306" s="691"/>
      <c r="J306" s="691"/>
      <c r="K306" s="691"/>
      <c r="L306" s="691"/>
      <c r="M306" s="691"/>
      <c r="N306" s="691"/>
      <c r="O306" s="691"/>
      <c r="P306" s="691"/>
      <c r="Q306" s="691"/>
      <c r="R306" s="691"/>
      <c r="S306" s="691"/>
      <c r="T306" s="691"/>
      <c r="U306" s="765"/>
      <c r="V306" s="765"/>
      <c r="W306" s="765"/>
      <c r="X306" s="765"/>
      <c r="Y306" s="765"/>
      <c r="Z306" s="765"/>
      <c r="AA306" s="765"/>
      <c r="AB306" s="691"/>
      <c r="AC306" s="691"/>
      <c r="AD306" s="691"/>
      <c r="AE306" s="691"/>
      <c r="AF306" s="691"/>
      <c r="AG306" s="691"/>
      <c r="AH306" s="691"/>
      <c r="AI306" s="691"/>
      <c r="AJ306" s="691"/>
      <c r="AK306" s="691"/>
      <c r="AL306" s="691"/>
      <c r="AM306" s="691"/>
      <c r="AN306" s="691"/>
    </row>
    <row r="307" spans="1:40" s="10" customFormat="1" ht="9" customHeight="1" x14ac:dyDescent="0.25">
      <c r="A307" s="691"/>
      <c r="B307" s="691"/>
      <c r="C307" s="691"/>
      <c r="D307" s="691"/>
      <c r="E307" s="691"/>
      <c r="F307" s="691"/>
      <c r="G307" s="691"/>
      <c r="H307" s="691"/>
      <c r="I307" s="691"/>
      <c r="J307" s="691"/>
      <c r="K307" s="691"/>
      <c r="L307" s="691"/>
      <c r="M307" s="691"/>
      <c r="N307" s="691"/>
      <c r="O307" s="691"/>
      <c r="P307" s="691"/>
      <c r="Q307" s="691"/>
      <c r="R307" s="691"/>
      <c r="S307" s="691"/>
      <c r="T307" s="691"/>
      <c r="U307" s="765"/>
      <c r="V307" s="765"/>
      <c r="W307" s="765"/>
      <c r="X307" s="765"/>
      <c r="Y307" s="765"/>
      <c r="Z307" s="765"/>
      <c r="AA307" s="765"/>
      <c r="AB307" s="691"/>
      <c r="AC307" s="691"/>
      <c r="AD307" s="691"/>
      <c r="AE307" s="691"/>
      <c r="AF307" s="691"/>
      <c r="AG307" s="691"/>
      <c r="AH307" s="691"/>
      <c r="AI307" s="691"/>
      <c r="AJ307" s="691"/>
      <c r="AK307" s="691"/>
      <c r="AL307" s="691"/>
      <c r="AM307" s="691"/>
      <c r="AN307" s="691"/>
    </row>
    <row r="308" spans="1:40" s="10" customFormat="1" ht="9" customHeight="1" x14ac:dyDescent="0.25">
      <c r="A308" s="691"/>
      <c r="B308" s="691"/>
      <c r="C308" s="691"/>
      <c r="D308" s="691"/>
      <c r="E308" s="691"/>
      <c r="F308" s="691"/>
      <c r="G308" s="691"/>
      <c r="H308" s="691"/>
      <c r="I308" s="691"/>
      <c r="J308" s="691"/>
      <c r="K308" s="691"/>
      <c r="L308" s="691"/>
      <c r="M308" s="691"/>
      <c r="N308" s="691"/>
      <c r="O308" s="691"/>
      <c r="P308" s="691"/>
      <c r="Q308" s="691"/>
      <c r="R308" s="691"/>
      <c r="S308" s="691"/>
      <c r="T308" s="691"/>
      <c r="U308" s="765"/>
      <c r="V308" s="765"/>
      <c r="W308" s="765"/>
      <c r="X308" s="765"/>
      <c r="Y308" s="765"/>
      <c r="Z308" s="765"/>
      <c r="AA308" s="765"/>
      <c r="AB308" s="691"/>
      <c r="AC308" s="691"/>
      <c r="AD308" s="691"/>
      <c r="AE308" s="691"/>
      <c r="AF308" s="691"/>
      <c r="AG308" s="691"/>
      <c r="AH308" s="691"/>
      <c r="AI308" s="691"/>
      <c r="AJ308" s="691"/>
      <c r="AK308" s="691"/>
      <c r="AL308" s="691"/>
      <c r="AM308" s="691"/>
      <c r="AN308" s="691"/>
    </row>
    <row r="309" spans="1:40" s="10" customFormat="1" ht="9" customHeight="1" x14ac:dyDescent="0.25">
      <c r="A309" s="691"/>
      <c r="B309" s="691"/>
      <c r="C309" s="691"/>
      <c r="D309" s="691"/>
      <c r="E309" s="691"/>
      <c r="F309" s="691"/>
      <c r="G309" s="691"/>
      <c r="H309" s="691"/>
      <c r="I309" s="691"/>
      <c r="J309" s="691"/>
      <c r="K309" s="691"/>
      <c r="L309" s="691"/>
      <c r="M309" s="691"/>
      <c r="N309" s="691"/>
      <c r="O309" s="691"/>
      <c r="P309" s="691"/>
      <c r="Q309" s="691"/>
      <c r="R309" s="691"/>
      <c r="S309" s="691"/>
      <c r="T309" s="691"/>
      <c r="U309" s="765"/>
      <c r="V309" s="765"/>
      <c r="W309" s="765"/>
      <c r="X309" s="765"/>
      <c r="Y309" s="765"/>
      <c r="Z309" s="765"/>
      <c r="AA309" s="765"/>
      <c r="AB309" s="691"/>
      <c r="AC309" s="691"/>
      <c r="AD309" s="691"/>
      <c r="AE309" s="691"/>
      <c r="AF309" s="691"/>
      <c r="AG309" s="691"/>
      <c r="AH309" s="691"/>
      <c r="AI309" s="691"/>
      <c r="AJ309" s="691"/>
      <c r="AK309" s="691"/>
      <c r="AL309" s="691"/>
      <c r="AM309" s="691"/>
      <c r="AN309" s="691"/>
    </row>
    <row r="310" spans="1:40" s="10" customFormat="1" ht="9" customHeight="1" x14ac:dyDescent="0.25">
      <c r="A310" s="691"/>
      <c r="B310" s="691"/>
      <c r="C310" s="691"/>
      <c r="D310" s="691"/>
      <c r="E310" s="691"/>
      <c r="F310" s="691"/>
      <c r="G310" s="691"/>
      <c r="H310" s="691"/>
      <c r="I310" s="691"/>
      <c r="J310" s="691"/>
      <c r="K310" s="691"/>
      <c r="L310" s="691"/>
      <c r="M310" s="691"/>
      <c r="N310" s="691"/>
      <c r="O310" s="691"/>
      <c r="P310" s="691"/>
      <c r="Q310" s="691"/>
      <c r="R310" s="691"/>
      <c r="S310" s="691"/>
      <c r="T310" s="691"/>
      <c r="U310" s="765"/>
      <c r="V310" s="765"/>
      <c r="W310" s="765"/>
      <c r="X310" s="765"/>
      <c r="Y310" s="765"/>
      <c r="Z310" s="765"/>
      <c r="AA310" s="765"/>
      <c r="AB310" s="691"/>
      <c r="AC310" s="691"/>
      <c r="AD310" s="691"/>
      <c r="AE310" s="691"/>
      <c r="AF310" s="691"/>
      <c r="AG310" s="691"/>
      <c r="AH310" s="691"/>
      <c r="AI310" s="691"/>
      <c r="AJ310" s="691"/>
      <c r="AK310" s="691"/>
      <c r="AL310" s="691"/>
      <c r="AM310" s="691"/>
      <c r="AN310" s="691"/>
    </row>
    <row r="311" spans="1:40" s="10" customFormat="1" ht="9" customHeight="1" x14ac:dyDescent="0.25">
      <c r="A311" s="691"/>
      <c r="B311" s="691"/>
      <c r="C311" s="691"/>
      <c r="D311" s="691"/>
      <c r="E311" s="691"/>
      <c r="F311" s="691"/>
      <c r="G311" s="691"/>
      <c r="H311" s="691"/>
      <c r="I311" s="691"/>
      <c r="J311" s="691"/>
      <c r="K311" s="691"/>
      <c r="L311" s="691"/>
      <c r="M311" s="691"/>
      <c r="N311" s="691"/>
      <c r="O311" s="691"/>
      <c r="P311" s="691"/>
      <c r="Q311" s="691"/>
      <c r="R311" s="691"/>
      <c r="S311" s="691"/>
      <c r="T311" s="691"/>
      <c r="U311" s="765"/>
      <c r="V311" s="765"/>
      <c r="W311" s="765"/>
      <c r="X311" s="765"/>
      <c r="Y311" s="765"/>
      <c r="Z311" s="765"/>
      <c r="AA311" s="765"/>
      <c r="AB311" s="691"/>
      <c r="AC311" s="691"/>
      <c r="AD311" s="691"/>
      <c r="AE311" s="691"/>
      <c r="AF311" s="691"/>
      <c r="AG311" s="691"/>
      <c r="AH311" s="691"/>
      <c r="AI311" s="691"/>
      <c r="AJ311" s="691"/>
      <c r="AK311" s="691"/>
      <c r="AL311" s="691"/>
      <c r="AM311" s="691"/>
      <c r="AN311" s="691"/>
    </row>
    <row r="312" spans="1:40" s="10" customFormat="1" ht="9" customHeight="1" x14ac:dyDescent="0.25">
      <c r="A312" s="691"/>
      <c r="B312" s="691"/>
      <c r="C312" s="691"/>
      <c r="D312" s="691"/>
      <c r="E312" s="691"/>
      <c r="F312" s="691"/>
      <c r="G312" s="691"/>
      <c r="H312" s="691"/>
      <c r="I312" s="691"/>
      <c r="J312" s="691"/>
      <c r="K312" s="691"/>
      <c r="L312" s="691"/>
      <c r="M312" s="691"/>
      <c r="N312" s="691"/>
      <c r="O312" s="691"/>
      <c r="P312" s="691"/>
      <c r="Q312" s="691"/>
      <c r="R312" s="691"/>
      <c r="S312" s="691"/>
      <c r="T312" s="691"/>
      <c r="U312" s="765"/>
      <c r="V312" s="765"/>
      <c r="W312" s="765"/>
      <c r="X312" s="765"/>
      <c r="Y312" s="765"/>
      <c r="Z312" s="765"/>
      <c r="AA312" s="765"/>
      <c r="AB312" s="691"/>
      <c r="AC312" s="691"/>
      <c r="AD312" s="691"/>
      <c r="AE312" s="691"/>
      <c r="AF312" s="691"/>
      <c r="AG312" s="691"/>
      <c r="AH312" s="691"/>
      <c r="AI312" s="691"/>
      <c r="AJ312" s="691"/>
      <c r="AK312" s="691"/>
      <c r="AL312" s="691"/>
      <c r="AM312" s="691"/>
      <c r="AN312" s="691"/>
    </row>
    <row r="313" spans="1:40" s="10" customFormat="1" ht="9" customHeight="1" x14ac:dyDescent="0.25">
      <c r="A313" s="691"/>
      <c r="B313" s="691"/>
      <c r="C313" s="691"/>
      <c r="D313" s="691"/>
      <c r="E313" s="691"/>
      <c r="F313" s="691"/>
      <c r="G313" s="691"/>
      <c r="H313" s="691"/>
      <c r="I313" s="691"/>
      <c r="J313" s="691"/>
      <c r="K313" s="691"/>
      <c r="L313" s="691"/>
      <c r="M313" s="691"/>
      <c r="N313" s="691"/>
      <c r="O313" s="691"/>
      <c r="P313" s="691"/>
      <c r="Q313" s="691"/>
      <c r="R313" s="691"/>
      <c r="S313" s="691"/>
      <c r="T313" s="691"/>
      <c r="U313" s="765"/>
      <c r="V313" s="765"/>
      <c r="W313" s="765"/>
      <c r="X313" s="765"/>
      <c r="Y313" s="765"/>
      <c r="Z313" s="765"/>
      <c r="AA313" s="765"/>
      <c r="AB313" s="691"/>
      <c r="AC313" s="691"/>
      <c r="AD313" s="691"/>
      <c r="AE313" s="691"/>
      <c r="AF313" s="691"/>
      <c r="AG313" s="691"/>
      <c r="AH313" s="691"/>
      <c r="AI313" s="691"/>
      <c r="AJ313" s="691"/>
      <c r="AK313" s="691"/>
      <c r="AL313" s="691"/>
      <c r="AM313" s="691"/>
      <c r="AN313" s="691"/>
    </row>
    <row r="314" spans="1:40" s="10" customFormat="1" ht="9" customHeight="1" x14ac:dyDescent="0.25">
      <c r="A314" s="691"/>
      <c r="B314" s="691"/>
      <c r="C314" s="691"/>
      <c r="D314" s="691"/>
      <c r="E314" s="691"/>
      <c r="F314" s="691"/>
      <c r="G314" s="691"/>
      <c r="H314" s="691"/>
      <c r="I314" s="691"/>
      <c r="J314" s="691"/>
      <c r="K314" s="691"/>
      <c r="L314" s="691"/>
      <c r="M314" s="691"/>
      <c r="N314" s="691"/>
      <c r="O314" s="691"/>
      <c r="P314" s="691"/>
      <c r="Q314" s="691"/>
      <c r="R314" s="691"/>
      <c r="S314" s="691"/>
      <c r="T314" s="691"/>
      <c r="U314" s="765"/>
      <c r="V314" s="765"/>
      <c r="W314" s="765"/>
      <c r="X314" s="765"/>
      <c r="Y314" s="765"/>
      <c r="Z314" s="765"/>
      <c r="AA314" s="765"/>
      <c r="AB314" s="691"/>
      <c r="AC314" s="691"/>
      <c r="AD314" s="691"/>
      <c r="AE314" s="691"/>
      <c r="AF314" s="691"/>
      <c r="AG314" s="691"/>
      <c r="AH314" s="691"/>
      <c r="AI314" s="691"/>
      <c r="AJ314" s="691"/>
      <c r="AK314" s="691"/>
      <c r="AL314" s="691"/>
      <c r="AM314" s="691"/>
      <c r="AN314" s="691"/>
    </row>
    <row r="315" spans="1:40" s="10" customFormat="1" ht="9" customHeight="1" x14ac:dyDescent="0.25">
      <c r="A315" s="691"/>
      <c r="B315" s="691"/>
      <c r="C315" s="691"/>
      <c r="D315" s="691"/>
      <c r="E315" s="691"/>
      <c r="F315" s="691"/>
      <c r="G315" s="691"/>
      <c r="H315" s="691"/>
      <c r="I315" s="691"/>
      <c r="J315" s="691"/>
      <c r="K315" s="691"/>
      <c r="L315" s="691"/>
      <c r="M315" s="691"/>
      <c r="N315" s="691"/>
      <c r="O315" s="691"/>
      <c r="P315" s="691"/>
      <c r="Q315" s="691"/>
      <c r="R315" s="691"/>
      <c r="S315" s="691"/>
      <c r="T315" s="691"/>
      <c r="U315" s="765"/>
      <c r="V315" s="765"/>
      <c r="W315" s="765"/>
      <c r="X315" s="765"/>
      <c r="Y315" s="765"/>
      <c r="Z315" s="765"/>
      <c r="AA315" s="765"/>
      <c r="AB315" s="691"/>
      <c r="AC315" s="691"/>
      <c r="AD315" s="691"/>
      <c r="AE315" s="691"/>
      <c r="AF315" s="691"/>
      <c r="AG315" s="691"/>
      <c r="AH315" s="691"/>
      <c r="AI315" s="691"/>
      <c r="AJ315" s="691"/>
      <c r="AK315" s="691"/>
      <c r="AL315" s="691"/>
      <c r="AM315" s="691"/>
      <c r="AN315" s="691"/>
    </row>
    <row r="316" spans="1:40" s="10" customFormat="1" ht="9" customHeight="1" x14ac:dyDescent="0.25">
      <c r="A316" s="691"/>
      <c r="B316" s="691"/>
      <c r="C316" s="691"/>
      <c r="D316" s="691"/>
      <c r="E316" s="691"/>
      <c r="F316" s="691"/>
      <c r="G316" s="691"/>
      <c r="H316" s="691"/>
      <c r="I316" s="691"/>
      <c r="J316" s="691"/>
      <c r="K316" s="691"/>
      <c r="L316" s="691"/>
      <c r="M316" s="691"/>
      <c r="N316" s="691"/>
      <c r="O316" s="691"/>
      <c r="P316" s="691"/>
      <c r="Q316" s="691"/>
      <c r="R316" s="691"/>
      <c r="S316" s="691"/>
      <c r="T316" s="691"/>
      <c r="U316" s="765"/>
      <c r="V316" s="765"/>
      <c r="W316" s="765"/>
      <c r="X316" s="765"/>
      <c r="Y316" s="765"/>
      <c r="Z316" s="765"/>
      <c r="AA316" s="765"/>
      <c r="AB316" s="691"/>
      <c r="AC316" s="691"/>
      <c r="AD316" s="691"/>
      <c r="AE316" s="691"/>
      <c r="AF316" s="691"/>
      <c r="AG316" s="691"/>
      <c r="AH316" s="691"/>
      <c r="AI316" s="691"/>
      <c r="AJ316" s="691"/>
      <c r="AK316" s="691"/>
      <c r="AL316" s="691"/>
      <c r="AM316" s="691"/>
      <c r="AN316" s="691"/>
    </row>
    <row r="317" spans="1:40" s="10" customFormat="1" ht="9" customHeight="1" x14ac:dyDescent="0.25">
      <c r="A317" s="691"/>
      <c r="B317" s="691"/>
      <c r="C317" s="691"/>
      <c r="D317" s="691"/>
      <c r="E317" s="691"/>
      <c r="F317" s="691"/>
      <c r="G317" s="691"/>
      <c r="H317" s="691"/>
      <c r="I317" s="691"/>
      <c r="J317" s="691"/>
      <c r="K317" s="691"/>
      <c r="L317" s="691"/>
      <c r="M317" s="691"/>
      <c r="N317" s="691"/>
      <c r="O317" s="691"/>
      <c r="P317" s="691"/>
      <c r="Q317" s="691"/>
      <c r="R317" s="691"/>
      <c r="S317" s="691"/>
      <c r="T317" s="691"/>
      <c r="U317" s="765"/>
      <c r="V317" s="765"/>
      <c r="W317" s="765"/>
      <c r="X317" s="765"/>
      <c r="Y317" s="765"/>
      <c r="Z317" s="765"/>
      <c r="AA317" s="765"/>
      <c r="AB317" s="691"/>
      <c r="AC317" s="691"/>
      <c r="AD317" s="691"/>
      <c r="AE317" s="691"/>
      <c r="AF317" s="691"/>
      <c r="AG317" s="691"/>
      <c r="AH317" s="691"/>
      <c r="AI317" s="691"/>
      <c r="AJ317" s="691"/>
      <c r="AK317" s="691"/>
      <c r="AL317" s="691"/>
      <c r="AM317" s="691"/>
      <c r="AN317" s="691"/>
    </row>
    <row r="318" spans="1:40" s="10" customFormat="1" ht="9" customHeight="1" x14ac:dyDescent="0.25">
      <c r="A318" s="691"/>
      <c r="B318" s="691"/>
      <c r="C318" s="691"/>
      <c r="D318" s="691"/>
      <c r="E318" s="691"/>
      <c r="F318" s="691"/>
      <c r="G318" s="691"/>
      <c r="H318" s="691"/>
      <c r="I318" s="691"/>
      <c r="J318" s="691"/>
      <c r="K318" s="691"/>
      <c r="L318" s="691"/>
      <c r="M318" s="691"/>
      <c r="N318" s="691"/>
      <c r="O318" s="691"/>
      <c r="P318" s="691"/>
      <c r="Q318" s="691"/>
      <c r="R318" s="691"/>
      <c r="S318" s="691"/>
      <c r="T318" s="691"/>
      <c r="U318" s="765"/>
      <c r="V318" s="765"/>
      <c r="W318" s="765"/>
      <c r="X318" s="765"/>
      <c r="Y318" s="765"/>
      <c r="Z318" s="765"/>
      <c r="AA318" s="765"/>
      <c r="AB318" s="691"/>
      <c r="AC318" s="691"/>
      <c r="AD318" s="691"/>
      <c r="AE318" s="691"/>
      <c r="AF318" s="691"/>
      <c r="AG318" s="691"/>
      <c r="AH318" s="691"/>
      <c r="AI318" s="691"/>
      <c r="AJ318" s="691"/>
      <c r="AK318" s="691"/>
      <c r="AL318" s="691"/>
      <c r="AM318" s="691"/>
      <c r="AN318" s="691"/>
    </row>
    <row r="319" spans="1:40" s="10" customFormat="1" ht="9" customHeight="1" x14ac:dyDescent="0.25">
      <c r="A319" s="691"/>
      <c r="B319" s="691"/>
      <c r="C319" s="691"/>
      <c r="D319" s="691"/>
      <c r="E319" s="691"/>
      <c r="F319" s="691"/>
      <c r="G319" s="691"/>
      <c r="H319" s="691"/>
      <c r="I319" s="691"/>
      <c r="J319" s="691"/>
      <c r="K319" s="691"/>
      <c r="L319" s="691"/>
      <c r="M319" s="691"/>
      <c r="N319" s="691"/>
      <c r="O319" s="691"/>
      <c r="P319" s="691"/>
      <c r="Q319" s="691"/>
      <c r="R319" s="691"/>
      <c r="S319" s="691"/>
      <c r="T319" s="691"/>
      <c r="U319" s="765"/>
      <c r="V319" s="765"/>
      <c r="W319" s="765"/>
      <c r="X319" s="765"/>
      <c r="Y319" s="765"/>
      <c r="Z319" s="765"/>
      <c r="AA319" s="765"/>
      <c r="AB319" s="691"/>
      <c r="AC319" s="691"/>
      <c r="AD319" s="691"/>
      <c r="AE319" s="691"/>
      <c r="AF319" s="691"/>
      <c r="AG319" s="691"/>
      <c r="AH319" s="691"/>
      <c r="AI319" s="691"/>
      <c r="AJ319" s="691"/>
      <c r="AK319" s="691"/>
      <c r="AL319" s="691"/>
      <c r="AM319" s="691"/>
      <c r="AN319" s="691"/>
    </row>
    <row r="320" spans="1:40" s="10" customFormat="1" ht="9" customHeight="1" x14ac:dyDescent="0.25">
      <c r="A320" s="691"/>
      <c r="B320" s="691"/>
      <c r="C320" s="691"/>
      <c r="D320" s="691"/>
      <c r="E320" s="691"/>
      <c r="F320" s="691"/>
      <c r="G320" s="691"/>
      <c r="H320" s="691"/>
      <c r="I320" s="691"/>
      <c r="J320" s="691"/>
      <c r="K320" s="691"/>
      <c r="L320" s="691"/>
      <c r="M320" s="691"/>
      <c r="N320" s="691"/>
      <c r="O320" s="691"/>
      <c r="P320" s="691"/>
      <c r="Q320" s="691"/>
      <c r="R320" s="691"/>
      <c r="S320" s="691"/>
      <c r="T320" s="691"/>
      <c r="U320" s="765"/>
      <c r="V320" s="765"/>
      <c r="W320" s="765"/>
      <c r="X320" s="765"/>
      <c r="Y320" s="765"/>
      <c r="Z320" s="765"/>
      <c r="AA320" s="765"/>
      <c r="AB320" s="691"/>
      <c r="AC320" s="691"/>
      <c r="AD320" s="691"/>
      <c r="AE320" s="691"/>
      <c r="AF320" s="691"/>
      <c r="AG320" s="691"/>
      <c r="AH320" s="691"/>
      <c r="AI320" s="691"/>
      <c r="AJ320" s="691"/>
      <c r="AK320" s="691"/>
      <c r="AL320" s="691"/>
      <c r="AM320" s="691"/>
      <c r="AN320" s="691"/>
    </row>
    <row r="321" spans="1:40" s="10" customFormat="1" ht="9" customHeight="1" x14ac:dyDescent="0.25">
      <c r="A321" s="691"/>
      <c r="B321" s="691"/>
      <c r="C321" s="691"/>
      <c r="D321" s="691"/>
      <c r="E321" s="691"/>
      <c r="F321" s="691"/>
      <c r="G321" s="691"/>
      <c r="H321" s="691"/>
      <c r="I321" s="691"/>
      <c r="J321" s="691"/>
      <c r="K321" s="691"/>
      <c r="L321" s="691"/>
      <c r="M321" s="691"/>
      <c r="N321" s="691"/>
      <c r="O321" s="691"/>
      <c r="P321" s="691"/>
      <c r="Q321" s="691"/>
      <c r="R321" s="691"/>
      <c r="S321" s="691"/>
      <c r="T321" s="691"/>
      <c r="U321" s="765"/>
      <c r="V321" s="765"/>
      <c r="W321" s="765"/>
      <c r="X321" s="765"/>
      <c r="Y321" s="765"/>
      <c r="Z321" s="765"/>
      <c r="AA321" s="765"/>
      <c r="AB321" s="691"/>
      <c r="AC321" s="691"/>
      <c r="AD321" s="691"/>
      <c r="AE321" s="691"/>
      <c r="AF321" s="691"/>
      <c r="AG321" s="691"/>
      <c r="AH321" s="691"/>
      <c r="AI321" s="691"/>
      <c r="AJ321" s="691"/>
      <c r="AK321" s="691"/>
      <c r="AL321" s="691"/>
      <c r="AM321" s="691"/>
      <c r="AN321" s="691"/>
    </row>
    <row r="322" spans="1:40" s="10" customFormat="1" ht="9" customHeight="1" x14ac:dyDescent="0.25">
      <c r="A322" s="691"/>
      <c r="B322" s="691"/>
      <c r="C322" s="691"/>
      <c r="D322" s="691"/>
      <c r="E322" s="691"/>
      <c r="F322" s="691"/>
      <c r="G322" s="691"/>
      <c r="H322" s="691"/>
      <c r="I322" s="691"/>
      <c r="J322" s="691"/>
      <c r="K322" s="691"/>
      <c r="L322" s="691"/>
      <c r="M322" s="691"/>
      <c r="N322" s="691"/>
      <c r="O322" s="691"/>
      <c r="P322" s="691"/>
      <c r="Q322" s="691"/>
      <c r="R322" s="691"/>
      <c r="S322" s="691"/>
      <c r="T322" s="691"/>
      <c r="U322" s="765"/>
      <c r="V322" s="765"/>
      <c r="W322" s="765"/>
      <c r="X322" s="765"/>
      <c r="Y322" s="765"/>
      <c r="Z322" s="765"/>
      <c r="AA322" s="765"/>
      <c r="AB322" s="691"/>
      <c r="AC322" s="691"/>
      <c r="AD322" s="691"/>
      <c r="AE322" s="691"/>
      <c r="AF322" s="691"/>
      <c r="AG322" s="691"/>
      <c r="AH322" s="691"/>
      <c r="AI322" s="691"/>
      <c r="AJ322" s="691"/>
      <c r="AK322" s="691"/>
      <c r="AL322" s="691"/>
      <c r="AM322" s="691"/>
      <c r="AN322" s="691"/>
    </row>
    <row r="323" spans="1:40" s="10" customFormat="1" ht="9" customHeight="1" x14ac:dyDescent="0.25">
      <c r="A323" s="691"/>
      <c r="B323" s="691"/>
      <c r="C323" s="691"/>
      <c r="D323" s="691"/>
      <c r="E323" s="691"/>
      <c r="F323" s="691"/>
      <c r="G323" s="691"/>
      <c r="H323" s="691"/>
      <c r="I323" s="691"/>
      <c r="J323" s="691"/>
      <c r="K323" s="691"/>
      <c r="L323" s="691"/>
      <c r="M323" s="691"/>
      <c r="N323" s="691"/>
      <c r="O323" s="691"/>
      <c r="P323" s="691"/>
      <c r="Q323" s="691"/>
      <c r="R323" s="691"/>
      <c r="S323" s="691"/>
      <c r="T323" s="691"/>
      <c r="U323" s="765"/>
      <c r="V323" s="765"/>
      <c r="W323" s="765"/>
      <c r="X323" s="765"/>
      <c r="Y323" s="765"/>
      <c r="Z323" s="765"/>
      <c r="AA323" s="765"/>
      <c r="AB323" s="691"/>
      <c r="AC323" s="691"/>
      <c r="AD323" s="691"/>
      <c r="AE323" s="691"/>
      <c r="AF323" s="691"/>
      <c r="AG323" s="691"/>
      <c r="AH323" s="691"/>
      <c r="AI323" s="691"/>
      <c r="AJ323" s="691"/>
      <c r="AK323" s="691"/>
      <c r="AL323" s="691"/>
      <c r="AM323" s="691"/>
      <c r="AN323" s="691"/>
    </row>
    <row r="324" spans="1:40" s="10" customFormat="1" ht="9" customHeight="1" x14ac:dyDescent="0.25">
      <c r="A324" s="691"/>
      <c r="B324" s="691"/>
      <c r="C324" s="691"/>
      <c r="D324" s="691"/>
      <c r="E324" s="691"/>
      <c r="F324" s="691"/>
      <c r="G324" s="691"/>
      <c r="H324" s="691"/>
      <c r="I324" s="691"/>
      <c r="J324" s="691"/>
      <c r="K324" s="691"/>
      <c r="L324" s="691"/>
      <c r="M324" s="691"/>
      <c r="N324" s="691"/>
      <c r="O324" s="691"/>
      <c r="P324" s="691"/>
      <c r="Q324" s="691"/>
      <c r="R324" s="691"/>
      <c r="S324" s="691"/>
      <c r="T324" s="691"/>
      <c r="U324" s="765"/>
      <c r="V324" s="765"/>
      <c r="W324" s="765"/>
      <c r="X324" s="765"/>
      <c r="Y324" s="765"/>
      <c r="Z324" s="765"/>
      <c r="AA324" s="765"/>
      <c r="AB324" s="691"/>
      <c r="AC324" s="691"/>
      <c r="AD324" s="691"/>
      <c r="AE324" s="691"/>
      <c r="AF324" s="691"/>
      <c r="AG324" s="691"/>
      <c r="AH324" s="691"/>
      <c r="AI324" s="691"/>
      <c r="AJ324" s="691"/>
      <c r="AK324" s="691"/>
      <c r="AL324" s="691"/>
      <c r="AM324" s="691"/>
      <c r="AN324" s="691"/>
    </row>
    <row r="325" spans="1:40" s="10" customFormat="1" ht="9" customHeight="1" x14ac:dyDescent="0.25">
      <c r="A325" s="691"/>
      <c r="B325" s="691"/>
      <c r="C325" s="691"/>
      <c r="D325" s="691"/>
      <c r="E325" s="691"/>
      <c r="F325" s="691"/>
      <c r="G325" s="691"/>
      <c r="H325" s="691"/>
      <c r="I325" s="691"/>
      <c r="J325" s="691"/>
      <c r="K325" s="691"/>
      <c r="L325" s="691"/>
      <c r="M325" s="691"/>
      <c r="N325" s="691"/>
      <c r="O325" s="691"/>
      <c r="P325" s="691"/>
      <c r="Q325" s="691"/>
      <c r="R325" s="691"/>
      <c r="S325" s="691"/>
      <c r="T325" s="691"/>
      <c r="U325" s="765"/>
      <c r="V325" s="765"/>
      <c r="W325" s="765"/>
      <c r="X325" s="765"/>
      <c r="Y325" s="765"/>
      <c r="Z325" s="765"/>
      <c r="AA325" s="765"/>
      <c r="AB325" s="691"/>
      <c r="AC325" s="691"/>
      <c r="AD325" s="691"/>
      <c r="AE325" s="691"/>
      <c r="AF325" s="691"/>
      <c r="AG325" s="691"/>
      <c r="AH325" s="691"/>
      <c r="AI325" s="691"/>
      <c r="AJ325" s="691"/>
      <c r="AK325" s="691"/>
      <c r="AL325" s="691"/>
      <c r="AM325" s="691"/>
      <c r="AN325" s="691"/>
    </row>
    <row r="326" spans="1:40" s="10" customFormat="1" ht="9" customHeight="1" x14ac:dyDescent="0.25">
      <c r="A326" s="691"/>
      <c r="B326" s="691"/>
      <c r="C326" s="691"/>
      <c r="D326" s="691"/>
      <c r="E326" s="691"/>
      <c r="F326" s="691"/>
      <c r="G326" s="691"/>
      <c r="H326" s="691"/>
      <c r="I326" s="691"/>
      <c r="J326" s="691"/>
      <c r="K326" s="691"/>
      <c r="L326" s="691"/>
      <c r="M326" s="691"/>
      <c r="N326" s="691"/>
      <c r="O326" s="691"/>
      <c r="P326" s="691"/>
      <c r="Q326" s="691"/>
      <c r="R326" s="691"/>
      <c r="S326" s="691"/>
      <c r="T326" s="691"/>
      <c r="U326" s="765"/>
      <c r="V326" s="765"/>
      <c r="W326" s="765"/>
      <c r="X326" s="765"/>
      <c r="Y326" s="765"/>
      <c r="Z326" s="765"/>
      <c r="AA326" s="765"/>
      <c r="AB326" s="691"/>
      <c r="AC326" s="691"/>
      <c r="AD326" s="691"/>
      <c r="AE326" s="691"/>
      <c r="AF326" s="691"/>
      <c r="AG326" s="691"/>
      <c r="AH326" s="691"/>
      <c r="AI326" s="691"/>
      <c r="AJ326" s="691"/>
      <c r="AK326" s="691"/>
      <c r="AL326" s="691"/>
      <c r="AM326" s="691"/>
      <c r="AN326" s="691"/>
    </row>
    <row r="327" spans="1:40" s="10" customFormat="1" ht="9" customHeight="1" x14ac:dyDescent="0.25">
      <c r="A327" s="691"/>
      <c r="B327" s="691"/>
      <c r="C327" s="691"/>
      <c r="D327" s="691"/>
      <c r="E327" s="691"/>
      <c r="F327" s="691"/>
      <c r="G327" s="691"/>
      <c r="H327" s="691"/>
      <c r="I327" s="691"/>
      <c r="J327" s="691"/>
      <c r="K327" s="691"/>
      <c r="L327" s="691"/>
      <c r="M327" s="691"/>
      <c r="N327" s="691"/>
      <c r="O327" s="691"/>
      <c r="P327" s="691"/>
      <c r="Q327" s="691"/>
      <c r="R327" s="691"/>
      <c r="S327" s="691"/>
      <c r="T327" s="691"/>
      <c r="U327" s="765"/>
      <c r="V327" s="765"/>
      <c r="W327" s="765"/>
      <c r="X327" s="765"/>
      <c r="Y327" s="765"/>
      <c r="Z327" s="765"/>
      <c r="AA327" s="765"/>
      <c r="AB327" s="691"/>
      <c r="AC327" s="691"/>
      <c r="AD327" s="691"/>
      <c r="AE327" s="691"/>
      <c r="AF327" s="691"/>
      <c r="AG327" s="691"/>
      <c r="AH327" s="691"/>
      <c r="AI327" s="691"/>
      <c r="AJ327" s="691"/>
      <c r="AK327" s="691"/>
      <c r="AL327" s="691"/>
      <c r="AM327" s="691"/>
      <c r="AN327" s="691"/>
    </row>
    <row r="328" spans="1:40" s="10" customFormat="1" ht="9" customHeight="1" x14ac:dyDescent="0.25">
      <c r="A328" s="691"/>
      <c r="B328" s="691"/>
      <c r="C328" s="691"/>
      <c r="D328" s="691"/>
      <c r="E328" s="691"/>
      <c r="F328" s="691"/>
      <c r="G328" s="691"/>
      <c r="H328" s="691"/>
      <c r="I328" s="691"/>
      <c r="J328" s="691"/>
      <c r="K328" s="691"/>
      <c r="L328" s="691"/>
      <c r="M328" s="691"/>
      <c r="N328" s="691"/>
      <c r="O328" s="691"/>
      <c r="P328" s="691"/>
      <c r="Q328" s="691"/>
      <c r="R328" s="691"/>
      <c r="S328" s="691"/>
      <c r="T328" s="691"/>
      <c r="U328" s="765"/>
      <c r="V328" s="765"/>
      <c r="W328" s="765"/>
      <c r="X328" s="765"/>
      <c r="Y328" s="765"/>
      <c r="Z328" s="765"/>
      <c r="AA328" s="765"/>
      <c r="AB328" s="691"/>
      <c r="AC328" s="691"/>
      <c r="AD328" s="691"/>
      <c r="AE328" s="691"/>
      <c r="AF328" s="691"/>
      <c r="AG328" s="691"/>
      <c r="AH328" s="691"/>
      <c r="AI328" s="691"/>
      <c r="AJ328" s="691"/>
      <c r="AK328" s="691"/>
      <c r="AL328" s="691"/>
      <c r="AM328" s="691"/>
      <c r="AN328" s="691"/>
    </row>
    <row r="329" spans="1:40" s="10" customFormat="1" ht="9" customHeight="1" x14ac:dyDescent="0.25">
      <c r="A329" s="691"/>
      <c r="B329" s="691"/>
      <c r="C329" s="691"/>
      <c r="D329" s="691"/>
      <c r="E329" s="691"/>
      <c r="F329" s="691"/>
      <c r="G329" s="691"/>
      <c r="H329" s="691"/>
      <c r="I329" s="691"/>
      <c r="J329" s="691"/>
      <c r="K329" s="691"/>
      <c r="L329" s="691"/>
      <c r="M329" s="691"/>
      <c r="N329" s="691"/>
      <c r="O329" s="691"/>
      <c r="P329" s="691"/>
      <c r="Q329" s="691"/>
      <c r="R329" s="691"/>
      <c r="S329" s="691"/>
      <c r="T329" s="691"/>
      <c r="U329" s="765"/>
      <c r="V329" s="765"/>
      <c r="W329" s="765"/>
      <c r="X329" s="765"/>
      <c r="Y329" s="765"/>
      <c r="Z329" s="765"/>
      <c r="AA329" s="765"/>
      <c r="AB329" s="691"/>
      <c r="AC329" s="691"/>
      <c r="AD329" s="691"/>
      <c r="AE329" s="691"/>
      <c r="AF329" s="691"/>
      <c r="AG329" s="691"/>
      <c r="AH329" s="691"/>
      <c r="AI329" s="691"/>
      <c r="AJ329" s="691"/>
      <c r="AK329" s="691"/>
      <c r="AL329" s="691"/>
      <c r="AM329" s="691"/>
      <c r="AN329" s="691"/>
    </row>
    <row r="330" spans="1:40" s="10" customFormat="1" ht="9" customHeight="1" x14ac:dyDescent="0.25">
      <c r="A330" s="691"/>
      <c r="B330" s="691"/>
      <c r="C330" s="691"/>
      <c r="D330" s="691"/>
      <c r="E330" s="691"/>
      <c r="F330" s="691"/>
      <c r="G330" s="691"/>
      <c r="H330" s="691"/>
      <c r="I330" s="691"/>
      <c r="J330" s="691"/>
      <c r="K330" s="691"/>
      <c r="L330" s="691"/>
      <c r="M330" s="691"/>
      <c r="N330" s="691"/>
      <c r="O330" s="691"/>
      <c r="P330" s="691"/>
      <c r="Q330" s="691"/>
      <c r="R330" s="691"/>
      <c r="S330" s="691"/>
      <c r="T330" s="691"/>
      <c r="U330" s="765"/>
      <c r="V330" s="765"/>
      <c r="W330" s="765"/>
      <c r="X330" s="765"/>
      <c r="Y330" s="765"/>
      <c r="Z330" s="765"/>
      <c r="AA330" s="765"/>
      <c r="AB330" s="691"/>
      <c r="AC330" s="691"/>
      <c r="AD330" s="691"/>
      <c r="AE330" s="691"/>
      <c r="AF330" s="691"/>
      <c r="AG330" s="691"/>
      <c r="AH330" s="691"/>
      <c r="AI330" s="691"/>
      <c r="AJ330" s="691"/>
      <c r="AK330" s="691"/>
      <c r="AL330" s="691"/>
      <c r="AM330" s="691"/>
      <c r="AN330" s="691"/>
    </row>
    <row r="331" spans="1:40" s="10" customFormat="1" ht="9" customHeight="1" x14ac:dyDescent="0.25">
      <c r="A331" s="691"/>
      <c r="B331" s="691"/>
      <c r="C331" s="691"/>
      <c r="D331" s="691"/>
      <c r="E331" s="691"/>
      <c r="F331" s="691"/>
      <c r="G331" s="691"/>
      <c r="H331" s="691"/>
      <c r="I331" s="691"/>
      <c r="J331" s="691"/>
      <c r="K331" s="691"/>
      <c r="L331" s="691"/>
      <c r="M331" s="691"/>
      <c r="N331" s="691"/>
      <c r="O331" s="691"/>
      <c r="P331" s="691"/>
      <c r="Q331" s="691"/>
      <c r="R331" s="691"/>
      <c r="S331" s="691"/>
      <c r="T331" s="691"/>
      <c r="U331" s="765"/>
      <c r="V331" s="765"/>
      <c r="W331" s="765"/>
      <c r="X331" s="765"/>
      <c r="Y331" s="765"/>
      <c r="Z331" s="765"/>
      <c r="AA331" s="765"/>
      <c r="AB331" s="691"/>
      <c r="AC331" s="691"/>
      <c r="AD331" s="691"/>
      <c r="AE331" s="691"/>
      <c r="AF331" s="691"/>
      <c r="AG331" s="691"/>
      <c r="AH331" s="691"/>
      <c r="AI331" s="691"/>
      <c r="AJ331" s="691"/>
      <c r="AK331" s="691"/>
      <c r="AL331" s="691"/>
      <c r="AM331" s="691"/>
      <c r="AN331" s="691"/>
    </row>
    <row r="332" spans="1:40" s="10" customFormat="1" ht="9" customHeight="1" x14ac:dyDescent="0.25">
      <c r="A332" s="691"/>
      <c r="B332" s="691"/>
      <c r="C332" s="691"/>
      <c r="D332" s="691"/>
      <c r="E332" s="691"/>
      <c r="F332" s="691"/>
      <c r="G332" s="691"/>
      <c r="H332" s="691"/>
      <c r="I332" s="691"/>
      <c r="J332" s="691"/>
      <c r="K332" s="691"/>
      <c r="L332" s="691"/>
      <c r="M332" s="691"/>
      <c r="N332" s="691"/>
      <c r="O332" s="691"/>
      <c r="P332" s="691"/>
      <c r="Q332" s="691"/>
      <c r="R332" s="691"/>
      <c r="S332" s="691"/>
      <c r="T332" s="691"/>
      <c r="U332" s="765"/>
      <c r="V332" s="765"/>
      <c r="W332" s="765"/>
      <c r="X332" s="765"/>
      <c r="Y332" s="765"/>
      <c r="Z332" s="765"/>
      <c r="AA332" s="765"/>
      <c r="AB332" s="691"/>
      <c r="AC332" s="691"/>
      <c r="AD332" s="691"/>
      <c r="AE332" s="691"/>
      <c r="AF332" s="691"/>
      <c r="AG332" s="691"/>
      <c r="AH332" s="691"/>
      <c r="AI332" s="691"/>
      <c r="AJ332" s="691"/>
      <c r="AK332" s="691"/>
      <c r="AL332" s="691"/>
      <c r="AM332" s="691"/>
      <c r="AN332" s="691"/>
    </row>
    <row r="333" spans="1:40" s="10" customFormat="1" ht="9" customHeight="1" x14ac:dyDescent="0.25">
      <c r="A333" s="691"/>
      <c r="B333" s="691"/>
      <c r="C333" s="691"/>
      <c r="D333" s="691"/>
      <c r="E333" s="691"/>
      <c r="F333" s="691"/>
      <c r="G333" s="691"/>
      <c r="H333" s="691"/>
      <c r="I333" s="691"/>
      <c r="J333" s="691"/>
      <c r="K333" s="691"/>
      <c r="L333" s="691"/>
      <c r="M333" s="691"/>
      <c r="N333" s="691"/>
      <c r="O333" s="691"/>
      <c r="P333" s="691"/>
      <c r="Q333" s="691"/>
      <c r="R333" s="691"/>
      <c r="S333" s="691"/>
      <c r="T333" s="691"/>
      <c r="U333" s="765"/>
      <c r="V333" s="765"/>
      <c r="W333" s="765"/>
      <c r="X333" s="765"/>
      <c r="Y333" s="765"/>
      <c r="Z333" s="765"/>
      <c r="AA333" s="765"/>
      <c r="AB333" s="691"/>
      <c r="AC333" s="691"/>
      <c r="AD333" s="691"/>
      <c r="AE333" s="691"/>
      <c r="AF333" s="691"/>
      <c r="AG333" s="691"/>
      <c r="AH333" s="691"/>
      <c r="AI333" s="691"/>
      <c r="AJ333" s="691"/>
      <c r="AK333" s="691"/>
      <c r="AL333" s="691"/>
      <c r="AM333" s="691"/>
      <c r="AN333" s="691"/>
    </row>
    <row r="334" spans="1:40" s="10" customFormat="1" ht="9" customHeight="1" x14ac:dyDescent="0.25">
      <c r="A334" s="691"/>
      <c r="B334" s="691"/>
      <c r="C334" s="691"/>
      <c r="D334" s="691"/>
      <c r="E334" s="691"/>
      <c r="F334" s="691"/>
      <c r="G334" s="691"/>
      <c r="H334" s="691"/>
      <c r="I334" s="691"/>
      <c r="J334" s="691"/>
      <c r="K334" s="691"/>
      <c r="L334" s="691"/>
      <c r="M334" s="691"/>
      <c r="N334" s="691"/>
      <c r="O334" s="691"/>
      <c r="P334" s="691"/>
      <c r="Q334" s="691"/>
      <c r="R334" s="691"/>
      <c r="S334" s="691"/>
      <c r="T334" s="691"/>
      <c r="U334" s="765"/>
      <c r="V334" s="765"/>
      <c r="W334" s="765"/>
      <c r="X334" s="765"/>
      <c r="Y334" s="765"/>
      <c r="Z334" s="765"/>
      <c r="AA334" s="765"/>
      <c r="AB334" s="691"/>
      <c r="AC334" s="691"/>
      <c r="AD334" s="691"/>
      <c r="AE334" s="691"/>
      <c r="AF334" s="691"/>
      <c r="AG334" s="691"/>
      <c r="AH334" s="691"/>
      <c r="AI334" s="691"/>
      <c r="AJ334" s="691"/>
      <c r="AK334" s="691"/>
      <c r="AL334" s="691"/>
      <c r="AM334" s="691"/>
      <c r="AN334" s="691"/>
    </row>
    <row r="335" spans="1:40" s="10" customFormat="1" ht="9" customHeight="1" x14ac:dyDescent="0.25">
      <c r="A335" s="691"/>
      <c r="B335" s="691"/>
      <c r="C335" s="691"/>
      <c r="D335" s="691"/>
      <c r="E335" s="691"/>
      <c r="F335" s="691"/>
      <c r="G335" s="691"/>
      <c r="H335" s="691"/>
      <c r="I335" s="691"/>
      <c r="J335" s="691"/>
      <c r="K335" s="691"/>
      <c r="L335" s="691"/>
      <c r="M335" s="691"/>
      <c r="N335" s="691"/>
      <c r="O335" s="691"/>
      <c r="P335" s="691"/>
      <c r="Q335" s="691"/>
      <c r="R335" s="691"/>
      <c r="S335" s="691"/>
      <c r="T335" s="691"/>
      <c r="U335" s="765"/>
      <c r="V335" s="765"/>
      <c r="W335" s="765"/>
      <c r="X335" s="765"/>
      <c r="Y335" s="765"/>
      <c r="Z335" s="765"/>
      <c r="AA335" s="765"/>
      <c r="AB335" s="691"/>
      <c r="AC335" s="691"/>
      <c r="AD335" s="691"/>
      <c r="AE335" s="691"/>
      <c r="AF335" s="691"/>
      <c r="AG335" s="691"/>
      <c r="AH335" s="691"/>
      <c r="AI335" s="691"/>
      <c r="AJ335" s="691"/>
      <c r="AK335" s="691"/>
      <c r="AL335" s="691"/>
      <c r="AM335" s="691"/>
      <c r="AN335" s="691"/>
    </row>
    <row r="336" spans="1:40" s="10" customFormat="1" ht="9" customHeight="1" x14ac:dyDescent="0.25">
      <c r="A336" s="691"/>
      <c r="B336" s="691"/>
      <c r="C336" s="691"/>
      <c r="D336" s="691"/>
      <c r="E336" s="691"/>
      <c r="F336" s="691"/>
      <c r="G336" s="691"/>
      <c r="H336" s="691"/>
      <c r="I336" s="691"/>
      <c r="J336" s="691"/>
      <c r="K336" s="691"/>
      <c r="L336" s="691"/>
      <c r="M336" s="691"/>
      <c r="N336" s="691"/>
      <c r="O336" s="691"/>
      <c r="P336" s="691"/>
      <c r="Q336" s="691"/>
      <c r="R336" s="691"/>
      <c r="S336" s="691"/>
      <c r="T336" s="691"/>
      <c r="U336" s="765"/>
      <c r="V336" s="765"/>
      <c r="W336" s="765"/>
      <c r="X336" s="765"/>
      <c r="Y336" s="765"/>
      <c r="Z336" s="765"/>
      <c r="AA336" s="765"/>
      <c r="AB336" s="691"/>
      <c r="AC336" s="691"/>
      <c r="AD336" s="691"/>
      <c r="AE336" s="691"/>
      <c r="AF336" s="691"/>
      <c r="AG336" s="691"/>
      <c r="AH336" s="691"/>
      <c r="AI336" s="691"/>
      <c r="AJ336" s="691"/>
      <c r="AK336" s="691"/>
      <c r="AL336" s="691"/>
      <c r="AM336" s="691"/>
      <c r="AN336" s="691"/>
    </row>
    <row r="337" spans="1:40" s="10" customFormat="1" ht="9" customHeight="1" x14ac:dyDescent="0.25">
      <c r="A337" s="691"/>
      <c r="B337" s="691"/>
      <c r="C337" s="691"/>
      <c r="D337" s="691"/>
      <c r="E337" s="691"/>
      <c r="F337" s="691"/>
      <c r="G337" s="691"/>
      <c r="H337" s="691"/>
      <c r="I337" s="691"/>
      <c r="J337" s="691"/>
      <c r="K337" s="691"/>
      <c r="L337" s="691"/>
      <c r="M337" s="691"/>
      <c r="N337" s="691"/>
      <c r="O337" s="691"/>
      <c r="P337" s="691"/>
      <c r="Q337" s="691"/>
      <c r="R337" s="691"/>
      <c r="S337" s="691"/>
      <c r="T337" s="691"/>
      <c r="U337" s="765"/>
      <c r="V337" s="765"/>
      <c r="W337" s="765"/>
      <c r="X337" s="765"/>
      <c r="Y337" s="765"/>
      <c r="Z337" s="765"/>
      <c r="AA337" s="765"/>
      <c r="AB337" s="691"/>
      <c r="AC337" s="691"/>
      <c r="AD337" s="691"/>
      <c r="AE337" s="691"/>
      <c r="AF337" s="691"/>
      <c r="AG337" s="691"/>
      <c r="AH337" s="691"/>
      <c r="AI337" s="691"/>
      <c r="AJ337" s="691"/>
      <c r="AK337" s="691"/>
      <c r="AL337" s="691"/>
      <c r="AM337" s="691"/>
      <c r="AN337" s="691"/>
    </row>
    <row r="338" spans="1:40" s="10" customFormat="1" ht="9" customHeight="1" x14ac:dyDescent="0.25">
      <c r="A338" s="691"/>
      <c r="B338" s="691"/>
      <c r="C338" s="691"/>
      <c r="D338" s="691"/>
      <c r="E338" s="691"/>
      <c r="F338" s="691"/>
      <c r="G338" s="691"/>
      <c r="H338" s="691"/>
      <c r="I338" s="691"/>
      <c r="J338" s="691"/>
      <c r="K338" s="691"/>
      <c r="L338" s="691"/>
      <c r="M338" s="691"/>
      <c r="N338" s="691"/>
      <c r="O338" s="691"/>
      <c r="P338" s="691"/>
      <c r="Q338" s="691"/>
      <c r="R338" s="691"/>
      <c r="S338" s="691"/>
      <c r="T338" s="691"/>
      <c r="U338" s="765"/>
      <c r="V338" s="765"/>
      <c r="W338" s="765"/>
      <c r="X338" s="765"/>
      <c r="Y338" s="765"/>
      <c r="Z338" s="765"/>
      <c r="AA338" s="765"/>
      <c r="AB338" s="691"/>
      <c r="AC338" s="691"/>
      <c r="AD338" s="691"/>
      <c r="AE338" s="691"/>
      <c r="AF338" s="691"/>
      <c r="AG338" s="691"/>
      <c r="AH338" s="691"/>
      <c r="AI338" s="691"/>
      <c r="AJ338" s="691"/>
      <c r="AK338" s="691"/>
      <c r="AL338" s="691"/>
      <c r="AM338" s="691"/>
      <c r="AN338" s="691"/>
    </row>
    <row r="339" spans="1:40" s="10" customFormat="1" ht="9" customHeight="1" x14ac:dyDescent="0.25">
      <c r="A339" s="691"/>
      <c r="B339" s="691"/>
      <c r="C339" s="691"/>
      <c r="D339" s="691"/>
      <c r="E339" s="691"/>
      <c r="F339" s="691"/>
      <c r="G339" s="691"/>
      <c r="H339" s="691"/>
      <c r="I339" s="691"/>
      <c r="J339" s="691"/>
      <c r="K339" s="691"/>
      <c r="L339" s="691"/>
      <c r="M339" s="691"/>
      <c r="N339" s="691"/>
      <c r="O339" s="691"/>
      <c r="P339" s="691"/>
      <c r="Q339" s="691"/>
      <c r="R339" s="691"/>
      <c r="S339" s="691"/>
      <c r="T339" s="691"/>
      <c r="U339" s="765"/>
      <c r="V339" s="765"/>
      <c r="W339" s="765"/>
      <c r="X339" s="765"/>
      <c r="Y339" s="765"/>
      <c r="Z339" s="765"/>
      <c r="AA339" s="765"/>
      <c r="AB339" s="691"/>
      <c r="AC339" s="691"/>
      <c r="AD339" s="691"/>
      <c r="AE339" s="691"/>
      <c r="AF339" s="691"/>
      <c r="AG339" s="691"/>
      <c r="AH339" s="691"/>
      <c r="AI339" s="691"/>
      <c r="AJ339" s="691"/>
      <c r="AK339" s="691"/>
      <c r="AL339" s="691"/>
      <c r="AM339" s="691"/>
      <c r="AN339" s="691"/>
    </row>
    <row r="340" spans="1:40" s="10" customFormat="1" ht="9" customHeight="1" x14ac:dyDescent="0.25">
      <c r="A340" s="691"/>
      <c r="B340" s="691"/>
      <c r="C340" s="691"/>
      <c r="D340" s="691"/>
      <c r="E340" s="691"/>
      <c r="F340" s="691"/>
      <c r="G340" s="691"/>
      <c r="H340" s="691"/>
      <c r="I340" s="691"/>
      <c r="J340" s="691"/>
      <c r="K340" s="691"/>
      <c r="L340" s="691"/>
      <c r="M340" s="691"/>
      <c r="N340" s="691"/>
      <c r="O340" s="691"/>
      <c r="P340" s="691"/>
      <c r="Q340" s="691"/>
      <c r="R340" s="691"/>
      <c r="S340" s="691"/>
      <c r="T340" s="691"/>
      <c r="U340" s="765"/>
      <c r="V340" s="765"/>
      <c r="W340" s="765"/>
      <c r="X340" s="765"/>
      <c r="Y340" s="765"/>
      <c r="Z340" s="765"/>
      <c r="AA340" s="765"/>
      <c r="AB340" s="691"/>
      <c r="AC340" s="691"/>
      <c r="AD340" s="691"/>
      <c r="AE340" s="691"/>
      <c r="AF340" s="691"/>
      <c r="AG340" s="691"/>
      <c r="AH340" s="691"/>
      <c r="AI340" s="691"/>
      <c r="AJ340" s="691"/>
      <c r="AK340" s="691"/>
      <c r="AL340" s="691"/>
      <c r="AM340" s="691"/>
      <c r="AN340" s="691"/>
    </row>
    <row r="341" spans="1:40" s="10" customFormat="1" ht="9" customHeight="1" x14ac:dyDescent="0.25">
      <c r="A341" s="691"/>
      <c r="B341" s="691"/>
      <c r="C341" s="691"/>
      <c r="D341" s="691"/>
      <c r="E341" s="691"/>
      <c r="F341" s="691"/>
      <c r="G341" s="691"/>
      <c r="H341" s="691"/>
      <c r="I341" s="691"/>
      <c r="J341" s="691"/>
      <c r="K341" s="691"/>
      <c r="L341" s="691"/>
      <c r="M341" s="691"/>
      <c r="N341" s="691"/>
      <c r="O341" s="691"/>
      <c r="P341" s="691"/>
      <c r="Q341" s="691"/>
      <c r="R341" s="691"/>
      <c r="S341" s="691"/>
      <c r="T341" s="691"/>
      <c r="U341" s="765"/>
      <c r="V341" s="765"/>
      <c r="W341" s="765"/>
      <c r="X341" s="765"/>
      <c r="Y341" s="765"/>
      <c r="Z341" s="765"/>
      <c r="AA341" s="765"/>
      <c r="AB341" s="691"/>
      <c r="AC341" s="691"/>
      <c r="AD341" s="691"/>
      <c r="AE341" s="691"/>
      <c r="AF341" s="691"/>
      <c r="AG341" s="691"/>
      <c r="AH341" s="691"/>
      <c r="AI341" s="691"/>
      <c r="AJ341" s="691"/>
      <c r="AK341" s="691"/>
      <c r="AL341" s="691"/>
      <c r="AM341" s="691"/>
      <c r="AN341" s="691"/>
    </row>
    <row r="342" spans="1:40" s="10" customFormat="1" ht="9" customHeight="1" x14ac:dyDescent="0.25">
      <c r="A342" s="691"/>
      <c r="B342" s="691"/>
      <c r="C342" s="691"/>
      <c r="D342" s="691"/>
      <c r="E342" s="691"/>
      <c r="F342" s="691"/>
      <c r="G342" s="691"/>
      <c r="H342" s="691"/>
      <c r="I342" s="691"/>
      <c r="J342" s="691"/>
      <c r="K342" s="691"/>
      <c r="L342" s="691"/>
      <c r="M342" s="691"/>
      <c r="N342" s="691"/>
      <c r="O342" s="691"/>
      <c r="P342" s="691"/>
      <c r="Q342" s="691"/>
      <c r="R342" s="691"/>
      <c r="S342" s="691"/>
      <c r="T342" s="691"/>
      <c r="U342" s="765"/>
      <c r="V342" s="765"/>
      <c r="W342" s="765"/>
      <c r="X342" s="765"/>
      <c r="Y342" s="765"/>
      <c r="Z342" s="765"/>
      <c r="AA342" s="765"/>
      <c r="AB342" s="691"/>
      <c r="AC342" s="691"/>
      <c r="AD342" s="691"/>
      <c r="AE342" s="691"/>
      <c r="AF342" s="691"/>
      <c r="AG342" s="691"/>
      <c r="AH342" s="691"/>
      <c r="AI342" s="691"/>
      <c r="AJ342" s="691"/>
      <c r="AK342" s="691"/>
      <c r="AL342" s="691"/>
      <c r="AM342" s="691"/>
      <c r="AN342" s="691"/>
    </row>
    <row r="343" spans="1:40" s="10" customFormat="1" ht="9" customHeight="1" x14ac:dyDescent="0.25">
      <c r="A343" s="691"/>
      <c r="B343" s="691"/>
      <c r="C343" s="691"/>
      <c r="D343" s="691"/>
      <c r="E343" s="691"/>
      <c r="F343" s="691"/>
      <c r="G343" s="691"/>
      <c r="H343" s="691"/>
      <c r="I343" s="691"/>
      <c r="J343" s="691"/>
      <c r="K343" s="691"/>
      <c r="L343" s="691"/>
      <c r="M343" s="691"/>
      <c r="N343" s="691"/>
      <c r="O343" s="691"/>
      <c r="P343" s="691"/>
      <c r="Q343" s="691"/>
      <c r="R343" s="691"/>
      <c r="S343" s="691"/>
      <c r="T343" s="691"/>
      <c r="U343" s="765"/>
      <c r="V343" s="765"/>
      <c r="W343" s="765"/>
      <c r="X343" s="765"/>
      <c r="Y343" s="765"/>
      <c r="Z343" s="765"/>
      <c r="AA343" s="765"/>
      <c r="AB343" s="691"/>
      <c r="AC343" s="691"/>
      <c r="AD343" s="691"/>
      <c r="AE343" s="691"/>
      <c r="AF343" s="691"/>
      <c r="AG343" s="691"/>
      <c r="AH343" s="691"/>
      <c r="AI343" s="691"/>
      <c r="AJ343" s="691"/>
      <c r="AK343" s="691"/>
      <c r="AL343" s="691"/>
      <c r="AM343" s="691"/>
      <c r="AN343" s="691"/>
    </row>
    <row r="344" spans="1:40" s="10" customFormat="1" ht="9" customHeight="1" x14ac:dyDescent="0.25">
      <c r="A344" s="691"/>
      <c r="B344" s="691"/>
      <c r="C344" s="691"/>
      <c r="D344" s="691"/>
      <c r="E344" s="691"/>
      <c r="F344" s="691"/>
      <c r="G344" s="691"/>
      <c r="H344" s="691"/>
      <c r="I344" s="691"/>
      <c r="J344" s="691"/>
      <c r="K344" s="691"/>
      <c r="L344" s="691"/>
      <c r="M344" s="691"/>
      <c r="N344" s="691"/>
      <c r="O344" s="691"/>
      <c r="P344" s="691"/>
      <c r="Q344" s="691"/>
      <c r="R344" s="691"/>
      <c r="S344" s="691"/>
      <c r="T344" s="691"/>
      <c r="U344" s="765"/>
      <c r="V344" s="765"/>
      <c r="W344" s="765"/>
      <c r="X344" s="765"/>
      <c r="Y344" s="765"/>
      <c r="Z344" s="765"/>
      <c r="AA344" s="765"/>
      <c r="AB344" s="691"/>
      <c r="AC344" s="691"/>
      <c r="AD344" s="691"/>
      <c r="AE344" s="691"/>
      <c r="AF344" s="691"/>
      <c r="AG344" s="691"/>
      <c r="AH344" s="691"/>
      <c r="AI344" s="691"/>
      <c r="AJ344" s="691"/>
      <c r="AK344" s="691"/>
      <c r="AL344" s="691"/>
      <c r="AM344" s="691"/>
      <c r="AN344" s="691"/>
    </row>
    <row r="345" spans="1:40" s="10" customFormat="1" ht="9" customHeight="1" x14ac:dyDescent="0.25">
      <c r="A345" s="691"/>
      <c r="B345" s="691"/>
      <c r="C345" s="691"/>
      <c r="D345" s="691"/>
      <c r="E345" s="691"/>
      <c r="F345" s="691"/>
      <c r="G345" s="691"/>
      <c r="H345" s="691"/>
      <c r="I345" s="691"/>
      <c r="J345" s="691"/>
      <c r="K345" s="691"/>
      <c r="L345" s="691"/>
      <c r="M345" s="691"/>
      <c r="N345" s="691"/>
      <c r="O345" s="691"/>
      <c r="P345" s="691"/>
      <c r="Q345" s="691"/>
      <c r="R345" s="691"/>
      <c r="S345" s="691"/>
      <c r="T345" s="691"/>
      <c r="U345" s="765"/>
      <c r="V345" s="765"/>
      <c r="W345" s="765"/>
      <c r="X345" s="765"/>
      <c r="Y345" s="765"/>
      <c r="Z345" s="765"/>
      <c r="AA345" s="765"/>
      <c r="AB345" s="691"/>
      <c r="AC345" s="691"/>
      <c r="AD345" s="691"/>
      <c r="AE345" s="691"/>
      <c r="AF345" s="691"/>
      <c r="AG345" s="691"/>
      <c r="AH345" s="691"/>
      <c r="AI345" s="691"/>
      <c r="AJ345" s="691"/>
      <c r="AK345" s="691"/>
      <c r="AL345" s="691"/>
      <c r="AM345" s="691"/>
      <c r="AN345" s="691"/>
    </row>
    <row r="346" spans="1:40" s="10" customFormat="1" ht="9" customHeight="1" x14ac:dyDescent="0.25">
      <c r="A346" s="691"/>
      <c r="B346" s="691"/>
      <c r="C346" s="691"/>
      <c r="D346" s="691"/>
      <c r="E346" s="691"/>
      <c r="F346" s="691"/>
      <c r="G346" s="691"/>
      <c r="H346" s="691"/>
      <c r="I346" s="691"/>
      <c r="J346" s="691"/>
      <c r="K346" s="691"/>
      <c r="L346" s="691"/>
      <c r="M346" s="691"/>
      <c r="N346" s="691"/>
      <c r="O346" s="691"/>
      <c r="P346" s="691"/>
      <c r="Q346" s="691"/>
      <c r="R346" s="691"/>
      <c r="S346" s="691"/>
      <c r="T346" s="691"/>
      <c r="U346" s="765"/>
      <c r="V346" s="765"/>
      <c r="W346" s="765"/>
      <c r="X346" s="765"/>
      <c r="Y346" s="765"/>
      <c r="Z346" s="765"/>
      <c r="AA346" s="765"/>
      <c r="AB346" s="691"/>
      <c r="AC346" s="691"/>
      <c r="AD346" s="691"/>
      <c r="AE346" s="691"/>
      <c r="AF346" s="691"/>
      <c r="AG346" s="691"/>
      <c r="AH346" s="691"/>
      <c r="AI346" s="691"/>
      <c r="AJ346" s="691"/>
      <c r="AK346" s="691"/>
      <c r="AL346" s="691"/>
      <c r="AM346" s="691"/>
      <c r="AN346" s="691"/>
    </row>
    <row r="347" spans="1:40" s="10" customFormat="1" ht="9" customHeight="1" x14ac:dyDescent="0.25">
      <c r="A347" s="691"/>
      <c r="B347" s="691"/>
      <c r="C347" s="691"/>
      <c r="D347" s="691"/>
      <c r="E347" s="691"/>
      <c r="F347" s="691"/>
      <c r="G347" s="691"/>
      <c r="H347" s="691"/>
      <c r="I347" s="691"/>
      <c r="J347" s="691"/>
      <c r="K347" s="691"/>
      <c r="L347" s="691"/>
      <c r="M347" s="691"/>
      <c r="N347" s="691"/>
      <c r="O347" s="691"/>
      <c r="P347" s="691"/>
      <c r="Q347" s="691"/>
      <c r="R347" s="691"/>
      <c r="S347" s="691"/>
      <c r="T347" s="691"/>
      <c r="U347" s="765"/>
      <c r="V347" s="765"/>
      <c r="W347" s="765"/>
      <c r="X347" s="765"/>
      <c r="Y347" s="765"/>
      <c r="Z347" s="765"/>
      <c r="AA347" s="765"/>
      <c r="AB347" s="691"/>
      <c r="AC347" s="691"/>
      <c r="AD347" s="691"/>
      <c r="AE347" s="691"/>
      <c r="AF347" s="691"/>
      <c r="AG347" s="691"/>
      <c r="AH347" s="691"/>
      <c r="AI347" s="691"/>
      <c r="AJ347" s="691"/>
      <c r="AK347" s="691"/>
      <c r="AL347" s="691"/>
      <c r="AM347" s="691"/>
      <c r="AN347" s="691"/>
    </row>
    <row r="348" spans="1:40" s="10" customFormat="1" ht="9" customHeight="1" x14ac:dyDescent="0.25">
      <c r="A348" s="691"/>
      <c r="B348" s="691"/>
      <c r="C348" s="691"/>
      <c r="D348" s="691"/>
      <c r="E348" s="691"/>
      <c r="F348" s="691"/>
      <c r="G348" s="691"/>
      <c r="H348" s="691"/>
      <c r="I348" s="691"/>
      <c r="J348" s="691"/>
      <c r="K348" s="691"/>
      <c r="L348" s="691"/>
      <c r="M348" s="691"/>
      <c r="N348" s="691"/>
      <c r="O348" s="691"/>
      <c r="P348" s="691"/>
      <c r="Q348" s="691"/>
      <c r="R348" s="691"/>
      <c r="S348" s="691"/>
      <c r="T348" s="691"/>
      <c r="U348" s="765"/>
      <c r="V348" s="765"/>
      <c r="W348" s="765"/>
      <c r="X348" s="765"/>
      <c r="Y348" s="765"/>
      <c r="Z348" s="765"/>
      <c r="AA348" s="765"/>
      <c r="AB348" s="691"/>
      <c r="AC348" s="691"/>
      <c r="AD348" s="691"/>
      <c r="AE348" s="691"/>
      <c r="AF348" s="691"/>
      <c r="AG348" s="691"/>
      <c r="AH348" s="691"/>
      <c r="AI348" s="691"/>
      <c r="AJ348" s="691"/>
      <c r="AK348" s="691"/>
      <c r="AL348" s="691"/>
      <c r="AM348" s="691"/>
      <c r="AN348" s="691"/>
    </row>
    <row r="349" spans="1:40" s="10" customFormat="1" ht="9" customHeight="1" x14ac:dyDescent="0.25">
      <c r="A349" s="691"/>
      <c r="B349" s="691"/>
      <c r="C349" s="691"/>
      <c r="D349" s="691"/>
      <c r="E349" s="691"/>
      <c r="F349" s="691"/>
      <c r="G349" s="691"/>
      <c r="H349" s="691"/>
      <c r="I349" s="691"/>
      <c r="J349" s="691"/>
      <c r="K349" s="691"/>
      <c r="L349" s="691"/>
      <c r="M349" s="691"/>
      <c r="N349" s="691"/>
      <c r="O349" s="691"/>
      <c r="P349" s="691"/>
      <c r="Q349" s="691"/>
      <c r="R349" s="691"/>
      <c r="S349" s="691"/>
      <c r="T349" s="691"/>
      <c r="U349" s="765"/>
      <c r="V349" s="765"/>
      <c r="W349" s="765"/>
      <c r="X349" s="765"/>
      <c r="Y349" s="765"/>
      <c r="Z349" s="765"/>
      <c r="AA349" s="765"/>
      <c r="AB349" s="691"/>
      <c r="AC349" s="691"/>
      <c r="AD349" s="691"/>
      <c r="AE349" s="691"/>
      <c r="AF349" s="691"/>
      <c r="AG349" s="691"/>
      <c r="AH349" s="691"/>
      <c r="AI349" s="691"/>
      <c r="AJ349" s="691"/>
      <c r="AK349" s="691"/>
      <c r="AL349" s="691"/>
      <c r="AM349" s="691"/>
      <c r="AN349" s="691"/>
    </row>
    <row r="350" spans="1:40" s="10" customFormat="1" ht="9" customHeight="1" x14ac:dyDescent="0.25">
      <c r="A350" s="691"/>
      <c r="B350" s="691"/>
      <c r="C350" s="691"/>
      <c r="D350" s="691"/>
      <c r="E350" s="691"/>
      <c r="F350" s="691"/>
      <c r="G350" s="691"/>
      <c r="H350" s="691"/>
      <c r="I350" s="691"/>
      <c r="J350" s="691"/>
      <c r="K350" s="691"/>
      <c r="L350" s="691"/>
      <c r="M350" s="691"/>
      <c r="N350" s="691"/>
      <c r="O350" s="691"/>
      <c r="P350" s="691"/>
      <c r="Q350" s="691"/>
      <c r="R350" s="691"/>
      <c r="S350" s="691"/>
      <c r="T350" s="691"/>
      <c r="U350" s="765"/>
      <c r="V350" s="765"/>
      <c r="W350" s="765"/>
      <c r="X350" s="765"/>
      <c r="Y350" s="765"/>
      <c r="Z350" s="765"/>
      <c r="AA350" s="765"/>
      <c r="AB350" s="691"/>
      <c r="AC350" s="691"/>
      <c r="AD350" s="691"/>
      <c r="AE350" s="691"/>
      <c r="AF350" s="691"/>
      <c r="AG350" s="691"/>
      <c r="AH350" s="691"/>
      <c r="AI350" s="691"/>
      <c r="AJ350" s="691"/>
      <c r="AK350" s="691"/>
      <c r="AL350" s="691"/>
      <c r="AM350" s="691"/>
      <c r="AN350" s="691"/>
    </row>
    <row r="351" spans="1:40" s="10" customFormat="1" ht="9" customHeight="1" x14ac:dyDescent="0.25">
      <c r="A351" s="691"/>
      <c r="B351" s="691"/>
      <c r="C351" s="691"/>
      <c r="D351" s="691"/>
      <c r="E351" s="691"/>
      <c r="F351" s="691"/>
      <c r="G351" s="691"/>
      <c r="H351" s="691"/>
      <c r="I351" s="691"/>
      <c r="J351" s="691"/>
      <c r="K351" s="691"/>
      <c r="L351" s="691"/>
      <c r="M351" s="691"/>
      <c r="N351" s="691"/>
      <c r="O351" s="691"/>
      <c r="P351" s="691"/>
      <c r="Q351" s="691"/>
      <c r="R351" s="691"/>
      <c r="S351" s="691"/>
      <c r="T351" s="691"/>
      <c r="U351" s="765"/>
      <c r="V351" s="765"/>
      <c r="W351" s="765"/>
      <c r="X351" s="765"/>
      <c r="Y351" s="765"/>
      <c r="Z351" s="765"/>
      <c r="AA351" s="765"/>
      <c r="AB351" s="691"/>
      <c r="AC351" s="691"/>
      <c r="AD351" s="691"/>
      <c r="AE351" s="691"/>
      <c r="AF351" s="691"/>
      <c r="AG351" s="691"/>
      <c r="AH351" s="691"/>
      <c r="AI351" s="691"/>
      <c r="AJ351" s="691"/>
      <c r="AK351" s="691"/>
      <c r="AL351" s="691"/>
      <c r="AM351" s="691"/>
      <c r="AN351" s="691"/>
    </row>
    <row r="352" spans="1:40" s="10" customFormat="1" ht="9" customHeight="1" x14ac:dyDescent="0.25">
      <c r="A352" s="691"/>
      <c r="B352" s="691"/>
      <c r="C352" s="691"/>
      <c r="D352" s="691"/>
      <c r="E352" s="691"/>
      <c r="F352" s="691"/>
      <c r="G352" s="691"/>
      <c r="H352" s="691"/>
      <c r="I352" s="691"/>
      <c r="J352" s="691"/>
      <c r="K352" s="691"/>
      <c r="L352" s="691"/>
      <c r="M352" s="691"/>
      <c r="N352" s="691"/>
      <c r="O352" s="691"/>
      <c r="P352" s="691"/>
      <c r="Q352" s="691"/>
      <c r="R352" s="691"/>
      <c r="S352" s="691"/>
      <c r="T352" s="691"/>
      <c r="U352" s="765"/>
      <c r="V352" s="765"/>
      <c r="W352" s="765"/>
      <c r="X352" s="765"/>
      <c r="Y352" s="765"/>
      <c r="Z352" s="765"/>
      <c r="AA352" s="765"/>
      <c r="AB352" s="691"/>
      <c r="AC352" s="691"/>
      <c r="AD352" s="691"/>
      <c r="AE352" s="691"/>
      <c r="AF352" s="691"/>
      <c r="AG352" s="691"/>
      <c r="AH352" s="691"/>
      <c r="AI352" s="691"/>
      <c r="AJ352" s="691"/>
      <c r="AK352" s="691"/>
      <c r="AL352" s="691"/>
      <c r="AM352" s="691"/>
      <c r="AN352" s="691"/>
    </row>
    <row r="353" spans="1:40" s="10" customFormat="1" ht="9" customHeight="1" x14ac:dyDescent="0.25">
      <c r="A353" s="691"/>
      <c r="B353" s="691"/>
      <c r="C353" s="691"/>
      <c r="D353" s="691"/>
      <c r="E353" s="691"/>
      <c r="F353" s="691"/>
      <c r="G353" s="691"/>
      <c r="H353" s="691"/>
      <c r="I353" s="691"/>
      <c r="J353" s="691"/>
      <c r="K353" s="691"/>
      <c r="L353" s="691"/>
      <c r="M353" s="691"/>
      <c r="N353" s="691"/>
      <c r="O353" s="691"/>
      <c r="P353" s="691"/>
      <c r="Q353" s="691"/>
      <c r="R353" s="691"/>
      <c r="S353" s="691"/>
      <c r="T353" s="691"/>
      <c r="U353" s="765"/>
      <c r="V353" s="765"/>
      <c r="W353" s="765"/>
      <c r="X353" s="765"/>
      <c r="Y353" s="765"/>
      <c r="Z353" s="765"/>
      <c r="AA353" s="765"/>
      <c r="AB353" s="691"/>
      <c r="AC353" s="691"/>
      <c r="AD353" s="691"/>
      <c r="AE353" s="691"/>
      <c r="AF353" s="691"/>
      <c r="AG353" s="691"/>
      <c r="AH353" s="691"/>
      <c r="AI353" s="691"/>
      <c r="AJ353" s="691"/>
      <c r="AK353" s="691"/>
      <c r="AL353" s="691"/>
      <c r="AM353" s="691"/>
      <c r="AN353" s="691"/>
    </row>
    <row r="354" spans="1:40" s="10" customFormat="1" ht="9" customHeight="1" x14ac:dyDescent="0.25">
      <c r="A354" s="691"/>
      <c r="B354" s="691"/>
      <c r="C354" s="691"/>
      <c r="D354" s="691"/>
      <c r="E354" s="691"/>
      <c r="F354" s="691"/>
      <c r="G354" s="691"/>
      <c r="H354" s="691"/>
      <c r="I354" s="691"/>
      <c r="J354" s="691"/>
      <c r="K354" s="691"/>
      <c r="L354" s="691"/>
      <c r="M354" s="691"/>
      <c r="N354" s="691"/>
      <c r="O354" s="691"/>
      <c r="P354" s="691"/>
      <c r="Q354" s="691"/>
      <c r="R354" s="691"/>
      <c r="S354" s="691"/>
      <c r="T354" s="691"/>
      <c r="U354" s="765"/>
      <c r="V354" s="765"/>
      <c r="W354" s="765"/>
      <c r="X354" s="765"/>
      <c r="Y354" s="765"/>
      <c r="Z354" s="765"/>
      <c r="AA354" s="765"/>
      <c r="AB354" s="691"/>
      <c r="AC354" s="691"/>
      <c r="AD354" s="691"/>
      <c r="AE354" s="691"/>
      <c r="AF354" s="691"/>
      <c r="AG354" s="691"/>
      <c r="AH354" s="691"/>
      <c r="AI354" s="691"/>
      <c r="AJ354" s="691"/>
      <c r="AK354" s="691"/>
      <c r="AL354" s="691"/>
      <c r="AM354" s="691"/>
      <c r="AN354" s="691"/>
    </row>
    <row r="355" spans="1:40" s="10" customFormat="1" ht="9" customHeight="1" x14ac:dyDescent="0.25">
      <c r="A355" s="691"/>
      <c r="B355" s="691"/>
      <c r="C355" s="691"/>
      <c r="D355" s="691"/>
      <c r="E355" s="691"/>
      <c r="F355" s="691"/>
      <c r="G355" s="691"/>
      <c r="H355" s="691"/>
      <c r="I355" s="691"/>
      <c r="J355" s="691"/>
      <c r="K355" s="691"/>
      <c r="L355" s="691"/>
      <c r="M355" s="691"/>
      <c r="N355" s="691"/>
      <c r="O355" s="691"/>
      <c r="P355" s="691"/>
      <c r="Q355" s="691"/>
      <c r="R355" s="691"/>
      <c r="S355" s="691"/>
      <c r="T355" s="691"/>
      <c r="U355" s="765"/>
      <c r="V355" s="765"/>
      <c r="W355" s="765"/>
      <c r="X355" s="765"/>
      <c r="Y355" s="765"/>
      <c r="Z355" s="765"/>
      <c r="AA355" s="765"/>
      <c r="AB355" s="691"/>
      <c r="AC355" s="691"/>
      <c r="AD355" s="691"/>
      <c r="AE355" s="691"/>
      <c r="AF355" s="691"/>
      <c r="AG355" s="691"/>
      <c r="AH355" s="691"/>
      <c r="AI355" s="691"/>
      <c r="AJ355" s="691"/>
      <c r="AK355" s="691"/>
      <c r="AL355" s="691"/>
      <c r="AM355" s="691"/>
      <c r="AN355" s="691"/>
    </row>
    <row r="356" spans="1:40" s="10" customFormat="1" ht="9" customHeight="1" x14ac:dyDescent="0.25">
      <c r="A356" s="691"/>
      <c r="B356" s="691"/>
      <c r="C356" s="691"/>
      <c r="D356" s="691"/>
      <c r="E356" s="691"/>
      <c r="F356" s="691"/>
      <c r="G356" s="691"/>
      <c r="H356" s="691"/>
      <c r="I356" s="691"/>
      <c r="J356" s="691"/>
      <c r="K356" s="691"/>
      <c r="L356" s="691"/>
      <c r="M356" s="691"/>
      <c r="N356" s="691"/>
      <c r="O356" s="691"/>
      <c r="P356" s="691"/>
      <c r="Q356" s="691"/>
      <c r="R356" s="691"/>
      <c r="S356" s="691"/>
      <c r="T356" s="691"/>
      <c r="U356" s="765"/>
      <c r="V356" s="765"/>
      <c r="W356" s="765"/>
      <c r="X356" s="765"/>
      <c r="Y356" s="765"/>
      <c r="Z356" s="765"/>
      <c r="AA356" s="765"/>
      <c r="AB356" s="691"/>
      <c r="AC356" s="691"/>
      <c r="AD356" s="691"/>
      <c r="AE356" s="691"/>
      <c r="AF356" s="691"/>
      <c r="AG356" s="691"/>
      <c r="AH356" s="691"/>
      <c r="AI356" s="691"/>
      <c r="AJ356" s="691"/>
      <c r="AK356" s="691"/>
      <c r="AL356" s="691"/>
      <c r="AM356" s="691"/>
      <c r="AN356" s="691"/>
    </row>
    <row r="357" spans="1:40" s="10" customFormat="1" ht="9" customHeight="1" x14ac:dyDescent="0.25">
      <c r="A357" s="691"/>
      <c r="B357" s="691"/>
      <c r="C357" s="691"/>
      <c r="D357" s="691"/>
      <c r="E357" s="691"/>
      <c r="F357" s="691"/>
      <c r="G357" s="691"/>
      <c r="H357" s="691"/>
      <c r="I357" s="691"/>
      <c r="J357" s="691"/>
      <c r="K357" s="691"/>
      <c r="L357" s="691"/>
      <c r="M357" s="691"/>
      <c r="N357" s="691"/>
      <c r="O357" s="691"/>
      <c r="P357" s="691"/>
      <c r="Q357" s="691"/>
      <c r="R357" s="691"/>
      <c r="S357" s="691"/>
      <c r="T357" s="691"/>
      <c r="U357" s="765"/>
      <c r="V357" s="765"/>
      <c r="W357" s="765"/>
      <c r="X357" s="765"/>
      <c r="Y357" s="765"/>
      <c r="Z357" s="765"/>
      <c r="AA357" s="765"/>
      <c r="AB357" s="691"/>
      <c r="AC357" s="691"/>
      <c r="AD357" s="691"/>
      <c r="AE357" s="691"/>
      <c r="AF357" s="691"/>
      <c r="AG357" s="691"/>
      <c r="AH357" s="691"/>
      <c r="AI357" s="691"/>
      <c r="AJ357" s="691"/>
      <c r="AK357" s="691"/>
      <c r="AL357" s="691"/>
      <c r="AM357" s="691"/>
      <c r="AN357" s="691"/>
    </row>
    <row r="358" spans="1:40" s="10" customFormat="1" ht="9" customHeight="1" x14ac:dyDescent="0.25">
      <c r="A358" s="691"/>
      <c r="B358" s="691"/>
      <c r="C358" s="691"/>
      <c r="D358" s="691"/>
      <c r="E358" s="691"/>
      <c r="F358" s="691"/>
      <c r="G358" s="691"/>
      <c r="H358" s="691"/>
      <c r="I358" s="691"/>
      <c r="J358" s="691"/>
      <c r="K358" s="691"/>
      <c r="L358" s="691"/>
      <c r="M358" s="691"/>
      <c r="N358" s="691"/>
      <c r="O358" s="691"/>
      <c r="P358" s="691"/>
      <c r="Q358" s="691"/>
      <c r="R358" s="691"/>
      <c r="S358" s="691"/>
      <c r="T358" s="691"/>
      <c r="U358" s="765"/>
      <c r="V358" s="765"/>
      <c r="W358" s="765"/>
      <c r="X358" s="765"/>
      <c r="Y358" s="765"/>
      <c r="Z358" s="765"/>
      <c r="AA358" s="765"/>
      <c r="AB358" s="691"/>
      <c r="AC358" s="691"/>
      <c r="AD358" s="691"/>
      <c r="AE358" s="691"/>
      <c r="AF358" s="691"/>
      <c r="AG358" s="691"/>
      <c r="AH358" s="691"/>
      <c r="AI358" s="691"/>
      <c r="AJ358" s="691"/>
      <c r="AK358" s="691"/>
      <c r="AL358" s="691"/>
      <c r="AM358" s="691"/>
      <c r="AN358" s="691"/>
    </row>
    <row r="359" spans="1:40" s="10" customFormat="1" ht="9" customHeight="1" x14ac:dyDescent="0.25">
      <c r="A359" s="691"/>
      <c r="B359" s="691"/>
      <c r="C359" s="691"/>
      <c r="D359" s="691"/>
      <c r="E359" s="691"/>
      <c r="F359" s="691"/>
      <c r="G359" s="691"/>
      <c r="H359" s="691"/>
      <c r="I359" s="691"/>
      <c r="J359" s="691"/>
      <c r="K359" s="691"/>
      <c r="L359" s="691"/>
      <c r="M359" s="691"/>
      <c r="N359" s="691"/>
      <c r="O359" s="691"/>
      <c r="P359" s="691"/>
      <c r="Q359" s="691"/>
      <c r="R359" s="691"/>
      <c r="S359" s="691"/>
      <c r="T359" s="691"/>
      <c r="U359" s="765"/>
      <c r="V359" s="765"/>
      <c r="W359" s="765"/>
      <c r="X359" s="765"/>
      <c r="Y359" s="765"/>
      <c r="Z359" s="765"/>
      <c r="AA359" s="765"/>
      <c r="AB359" s="691"/>
      <c r="AC359" s="691"/>
      <c r="AD359" s="691"/>
      <c r="AE359" s="691"/>
      <c r="AF359" s="691"/>
      <c r="AG359" s="691"/>
      <c r="AH359" s="691"/>
      <c r="AI359" s="691"/>
      <c r="AJ359" s="691"/>
      <c r="AK359" s="691"/>
      <c r="AL359" s="691"/>
      <c r="AM359" s="691"/>
      <c r="AN359" s="691"/>
    </row>
    <row r="360" spans="1:40" s="10" customFormat="1" ht="9" customHeight="1" x14ac:dyDescent="0.25">
      <c r="A360" s="691"/>
      <c r="B360" s="691"/>
      <c r="C360" s="691"/>
      <c r="D360" s="691"/>
      <c r="E360" s="691"/>
      <c r="F360" s="691"/>
      <c r="G360" s="691"/>
      <c r="H360" s="691"/>
      <c r="I360" s="691"/>
      <c r="J360" s="691"/>
      <c r="K360" s="691"/>
      <c r="L360" s="691"/>
      <c r="M360" s="691"/>
      <c r="N360" s="691"/>
      <c r="O360" s="691"/>
      <c r="P360" s="691"/>
      <c r="Q360" s="691"/>
      <c r="R360" s="691"/>
      <c r="S360" s="691"/>
      <c r="T360" s="691"/>
      <c r="U360" s="765"/>
      <c r="V360" s="765"/>
      <c r="W360" s="765"/>
      <c r="X360" s="765"/>
      <c r="Y360" s="765"/>
      <c r="Z360" s="765"/>
      <c r="AA360" s="765"/>
      <c r="AB360" s="691"/>
      <c r="AC360" s="691"/>
      <c r="AD360" s="691"/>
      <c r="AE360" s="691"/>
      <c r="AF360" s="691"/>
      <c r="AG360" s="691"/>
      <c r="AH360" s="691"/>
      <c r="AI360" s="691"/>
      <c r="AJ360" s="691"/>
      <c r="AK360" s="691"/>
      <c r="AL360" s="691"/>
      <c r="AM360" s="691"/>
      <c r="AN360" s="691"/>
    </row>
    <row r="361" spans="1:40" s="10" customFormat="1" ht="9" customHeight="1" x14ac:dyDescent="0.25">
      <c r="A361" s="691"/>
      <c r="B361" s="691"/>
      <c r="C361" s="691"/>
      <c r="D361" s="691"/>
      <c r="E361" s="691"/>
      <c r="F361" s="691"/>
      <c r="G361" s="691"/>
      <c r="H361" s="691"/>
      <c r="I361" s="691"/>
      <c r="J361" s="691"/>
      <c r="K361" s="691"/>
      <c r="L361" s="691"/>
      <c r="M361" s="691"/>
      <c r="N361" s="691"/>
      <c r="O361" s="691"/>
      <c r="P361" s="691"/>
      <c r="Q361" s="691"/>
      <c r="R361" s="691"/>
      <c r="S361" s="691"/>
      <c r="T361" s="691"/>
      <c r="U361" s="765"/>
      <c r="V361" s="765"/>
      <c r="W361" s="765"/>
      <c r="X361" s="765"/>
      <c r="Y361" s="765"/>
      <c r="Z361" s="765"/>
      <c r="AA361" s="765"/>
      <c r="AB361" s="691"/>
      <c r="AC361" s="691"/>
      <c r="AD361" s="691"/>
      <c r="AE361" s="691"/>
      <c r="AF361" s="691"/>
      <c r="AG361" s="691"/>
      <c r="AH361" s="691"/>
      <c r="AI361" s="691"/>
      <c r="AJ361" s="691"/>
      <c r="AK361" s="691"/>
      <c r="AL361" s="691"/>
      <c r="AM361" s="691"/>
      <c r="AN361" s="691"/>
    </row>
    <row r="362" spans="1:40" s="10" customFormat="1" ht="9" customHeight="1" x14ac:dyDescent="0.25">
      <c r="A362" s="691"/>
      <c r="B362" s="691"/>
      <c r="C362" s="691"/>
      <c r="D362" s="691"/>
      <c r="E362" s="691"/>
      <c r="F362" s="691"/>
      <c r="G362" s="691"/>
      <c r="H362" s="691"/>
      <c r="I362" s="691"/>
      <c r="J362" s="691"/>
      <c r="K362" s="691"/>
      <c r="L362" s="691"/>
      <c r="M362" s="691"/>
      <c r="N362" s="691"/>
      <c r="O362" s="691"/>
      <c r="P362" s="691"/>
      <c r="Q362" s="691"/>
      <c r="R362" s="691"/>
      <c r="S362" s="691"/>
      <c r="T362" s="691"/>
      <c r="U362" s="765"/>
      <c r="V362" s="765"/>
      <c r="W362" s="765"/>
      <c r="X362" s="765"/>
      <c r="Y362" s="765"/>
      <c r="Z362" s="765"/>
      <c r="AA362" s="765"/>
      <c r="AB362" s="691"/>
      <c r="AC362" s="691"/>
      <c r="AD362" s="691"/>
      <c r="AE362" s="691"/>
      <c r="AF362" s="691"/>
      <c r="AG362" s="691"/>
      <c r="AH362" s="691"/>
      <c r="AI362" s="691"/>
      <c r="AJ362" s="691"/>
      <c r="AK362" s="691"/>
      <c r="AL362" s="691"/>
      <c r="AM362" s="691"/>
      <c r="AN362" s="691"/>
    </row>
    <row r="363" spans="1:40" s="10" customFormat="1" ht="9" customHeight="1" x14ac:dyDescent="0.25">
      <c r="A363" s="691"/>
      <c r="B363" s="691"/>
      <c r="C363" s="691"/>
      <c r="D363" s="691"/>
      <c r="E363" s="691"/>
      <c r="F363" s="691"/>
      <c r="G363" s="691"/>
      <c r="H363" s="691"/>
      <c r="I363" s="691"/>
      <c r="J363" s="691"/>
      <c r="K363" s="691"/>
      <c r="L363" s="691"/>
      <c r="M363" s="691"/>
      <c r="N363" s="691"/>
      <c r="O363" s="691"/>
      <c r="P363" s="691"/>
      <c r="Q363" s="691"/>
      <c r="R363" s="691"/>
      <c r="S363" s="691"/>
      <c r="T363" s="691"/>
      <c r="U363" s="765"/>
      <c r="V363" s="765"/>
      <c r="W363" s="765"/>
      <c r="X363" s="765"/>
      <c r="Y363" s="765"/>
      <c r="Z363" s="765"/>
      <c r="AA363" s="765"/>
      <c r="AB363" s="691"/>
      <c r="AC363" s="691"/>
      <c r="AD363" s="691"/>
      <c r="AE363" s="691"/>
      <c r="AF363" s="691"/>
      <c r="AG363" s="691"/>
      <c r="AH363" s="691"/>
      <c r="AI363" s="691"/>
      <c r="AJ363" s="691"/>
      <c r="AK363" s="691"/>
      <c r="AL363" s="691"/>
      <c r="AM363" s="691"/>
      <c r="AN363" s="691"/>
    </row>
    <row r="364" spans="1:40" s="10" customFormat="1" ht="9" customHeight="1" x14ac:dyDescent="0.25">
      <c r="A364" s="691"/>
      <c r="B364" s="691"/>
      <c r="C364" s="691"/>
      <c r="D364" s="691"/>
      <c r="E364" s="691"/>
      <c r="F364" s="691"/>
      <c r="G364" s="691"/>
      <c r="H364" s="691"/>
      <c r="I364" s="691"/>
      <c r="J364" s="691"/>
      <c r="K364" s="691"/>
      <c r="L364" s="691"/>
      <c r="M364" s="691"/>
      <c r="N364" s="691"/>
      <c r="O364" s="691"/>
      <c r="P364" s="691"/>
      <c r="Q364" s="691"/>
      <c r="R364" s="691"/>
      <c r="S364" s="691"/>
      <c r="T364" s="691"/>
      <c r="U364" s="765"/>
      <c r="V364" s="765"/>
      <c r="W364" s="765"/>
      <c r="X364" s="765"/>
      <c r="Y364" s="765"/>
      <c r="Z364" s="765"/>
      <c r="AA364" s="765"/>
      <c r="AB364" s="691"/>
      <c r="AC364" s="691"/>
      <c r="AD364" s="691"/>
      <c r="AE364" s="691"/>
      <c r="AF364" s="691"/>
      <c r="AG364" s="691"/>
      <c r="AH364" s="691"/>
      <c r="AI364" s="691"/>
      <c r="AJ364" s="691"/>
      <c r="AK364" s="691"/>
      <c r="AL364" s="691"/>
      <c r="AM364" s="691"/>
      <c r="AN364" s="691"/>
    </row>
    <row r="365" spans="1:40" s="10" customFormat="1" ht="9" customHeight="1" x14ac:dyDescent="0.25">
      <c r="A365" s="691"/>
      <c r="B365" s="691"/>
      <c r="C365" s="691"/>
      <c r="D365" s="691"/>
      <c r="E365" s="691"/>
      <c r="F365" s="691"/>
      <c r="G365" s="691"/>
      <c r="H365" s="691"/>
      <c r="I365" s="691"/>
      <c r="J365" s="691"/>
      <c r="K365" s="691"/>
      <c r="L365" s="691"/>
      <c r="M365" s="691"/>
      <c r="N365" s="691"/>
      <c r="O365" s="691"/>
      <c r="P365" s="691"/>
      <c r="Q365" s="691"/>
      <c r="R365" s="691"/>
      <c r="S365" s="691"/>
      <c r="T365" s="691"/>
      <c r="U365" s="765"/>
      <c r="V365" s="765"/>
      <c r="W365" s="765"/>
      <c r="X365" s="765"/>
      <c r="Y365" s="765"/>
      <c r="Z365" s="765"/>
      <c r="AA365" s="765"/>
      <c r="AB365" s="691"/>
      <c r="AC365" s="691"/>
      <c r="AD365" s="691"/>
      <c r="AE365" s="691"/>
      <c r="AF365" s="691"/>
      <c r="AG365" s="691"/>
      <c r="AH365" s="691"/>
      <c r="AI365" s="691"/>
      <c r="AJ365" s="691"/>
      <c r="AK365" s="691"/>
      <c r="AL365" s="691"/>
      <c r="AM365" s="691"/>
      <c r="AN365" s="691"/>
    </row>
    <row r="366" spans="1:40" s="10" customFormat="1" ht="9" customHeight="1" x14ac:dyDescent="0.25">
      <c r="A366" s="691"/>
      <c r="B366" s="691"/>
      <c r="C366" s="691"/>
      <c r="D366" s="691"/>
      <c r="E366" s="691"/>
      <c r="F366" s="691"/>
      <c r="G366" s="691"/>
      <c r="H366" s="691"/>
      <c r="I366" s="691"/>
      <c r="J366" s="691"/>
      <c r="K366" s="691"/>
      <c r="L366" s="691"/>
      <c r="M366" s="691"/>
      <c r="N366" s="691"/>
      <c r="O366" s="691"/>
      <c r="P366" s="691"/>
      <c r="Q366" s="691"/>
      <c r="R366" s="691"/>
      <c r="S366" s="691"/>
      <c r="T366" s="691"/>
      <c r="U366" s="765"/>
      <c r="V366" s="765"/>
      <c r="W366" s="765"/>
      <c r="X366" s="765"/>
      <c r="Y366" s="765"/>
      <c r="Z366" s="765"/>
      <c r="AA366" s="765"/>
      <c r="AB366" s="691"/>
      <c r="AC366" s="691"/>
      <c r="AD366" s="691"/>
      <c r="AE366" s="691"/>
      <c r="AF366" s="691"/>
      <c r="AG366" s="691"/>
      <c r="AH366" s="691"/>
      <c r="AI366" s="691"/>
      <c r="AJ366" s="691"/>
      <c r="AK366" s="691"/>
      <c r="AL366" s="691"/>
      <c r="AM366" s="691"/>
      <c r="AN366" s="691"/>
    </row>
    <row r="367" spans="1:40" s="10" customFormat="1" ht="9" customHeight="1" x14ac:dyDescent="0.25">
      <c r="A367" s="691"/>
      <c r="B367" s="691"/>
      <c r="C367" s="691"/>
      <c r="D367" s="691"/>
      <c r="E367" s="691"/>
      <c r="F367" s="691"/>
      <c r="G367" s="691"/>
      <c r="H367" s="691"/>
      <c r="I367" s="691"/>
      <c r="J367" s="691"/>
      <c r="K367" s="691"/>
      <c r="L367" s="691"/>
      <c r="M367" s="691"/>
      <c r="N367" s="691"/>
      <c r="O367" s="691"/>
      <c r="P367" s="691"/>
      <c r="Q367" s="691"/>
      <c r="R367" s="691"/>
      <c r="S367" s="691"/>
      <c r="T367" s="691"/>
      <c r="U367" s="765"/>
      <c r="V367" s="765"/>
      <c r="W367" s="765"/>
      <c r="X367" s="765"/>
      <c r="Y367" s="765"/>
      <c r="Z367" s="765"/>
      <c r="AA367" s="765"/>
      <c r="AB367" s="691"/>
      <c r="AC367" s="691"/>
      <c r="AD367" s="691"/>
      <c r="AE367" s="691"/>
      <c r="AF367" s="691"/>
      <c r="AG367" s="691"/>
      <c r="AH367" s="691"/>
      <c r="AI367" s="691"/>
      <c r="AJ367" s="691"/>
      <c r="AK367" s="691"/>
      <c r="AL367" s="691"/>
      <c r="AM367" s="691"/>
      <c r="AN367" s="691"/>
    </row>
    <row r="368" spans="1:40" s="10" customFormat="1" ht="9" customHeight="1" x14ac:dyDescent="0.25">
      <c r="A368" s="691"/>
      <c r="B368" s="691"/>
      <c r="C368" s="691"/>
      <c r="D368" s="691"/>
      <c r="E368" s="691"/>
      <c r="F368" s="691"/>
      <c r="G368" s="691"/>
      <c r="H368" s="691"/>
      <c r="I368" s="691"/>
      <c r="J368" s="691"/>
      <c r="K368" s="691"/>
      <c r="L368" s="691"/>
      <c r="M368" s="691"/>
      <c r="N368" s="691"/>
      <c r="O368" s="691"/>
      <c r="P368" s="691"/>
      <c r="Q368" s="691"/>
      <c r="R368" s="691"/>
      <c r="S368" s="691"/>
      <c r="T368" s="691"/>
      <c r="U368" s="765"/>
      <c r="V368" s="765"/>
      <c r="W368" s="765"/>
      <c r="X368" s="765"/>
      <c r="Y368" s="765"/>
      <c r="Z368" s="765"/>
      <c r="AA368" s="765"/>
      <c r="AB368" s="691"/>
      <c r="AC368" s="691"/>
      <c r="AD368" s="691"/>
      <c r="AE368" s="691"/>
      <c r="AF368" s="691"/>
      <c r="AG368" s="691"/>
      <c r="AH368" s="691"/>
      <c r="AI368" s="691"/>
      <c r="AJ368" s="691"/>
      <c r="AK368" s="691"/>
      <c r="AL368" s="691"/>
      <c r="AM368" s="691"/>
      <c r="AN368" s="691"/>
    </row>
    <row r="369" spans="1:40" s="10" customFormat="1" ht="9" customHeight="1" x14ac:dyDescent="0.25">
      <c r="A369" s="691"/>
      <c r="B369" s="691"/>
      <c r="C369" s="691"/>
      <c r="D369" s="691"/>
      <c r="E369" s="691"/>
      <c r="F369" s="691"/>
      <c r="G369" s="691"/>
      <c r="H369" s="691"/>
      <c r="I369" s="691"/>
      <c r="J369" s="691"/>
      <c r="K369" s="691"/>
      <c r="L369" s="691"/>
      <c r="M369" s="691"/>
      <c r="N369" s="691"/>
      <c r="O369" s="691"/>
      <c r="P369" s="691"/>
      <c r="Q369" s="691"/>
      <c r="R369" s="691"/>
      <c r="S369" s="691"/>
      <c r="T369" s="691"/>
      <c r="U369" s="765"/>
      <c r="V369" s="765"/>
      <c r="W369" s="765"/>
      <c r="X369" s="765"/>
      <c r="Y369" s="765"/>
      <c r="Z369" s="765"/>
      <c r="AA369" s="765"/>
      <c r="AB369" s="691"/>
      <c r="AC369" s="691"/>
      <c r="AD369" s="691"/>
      <c r="AE369" s="691"/>
      <c r="AF369" s="691"/>
      <c r="AG369" s="691"/>
      <c r="AH369" s="691"/>
      <c r="AI369" s="691"/>
      <c r="AJ369" s="691"/>
      <c r="AK369" s="691"/>
      <c r="AL369" s="691"/>
      <c r="AM369" s="691"/>
      <c r="AN369" s="691"/>
    </row>
    <row r="370" spans="1:40" s="10" customFormat="1" ht="9" customHeight="1" x14ac:dyDescent="0.25">
      <c r="A370" s="691"/>
      <c r="B370" s="691"/>
      <c r="C370" s="691"/>
      <c r="D370" s="691"/>
      <c r="E370" s="691"/>
      <c r="F370" s="691"/>
      <c r="G370" s="691"/>
      <c r="H370" s="691"/>
      <c r="I370" s="691"/>
      <c r="J370" s="691"/>
      <c r="K370" s="691"/>
      <c r="L370" s="691"/>
      <c r="M370" s="691"/>
      <c r="N370" s="691"/>
      <c r="O370" s="691"/>
      <c r="P370" s="691"/>
      <c r="Q370" s="691"/>
      <c r="R370" s="691"/>
      <c r="S370" s="691"/>
      <c r="T370" s="691"/>
      <c r="U370" s="765"/>
      <c r="V370" s="765"/>
      <c r="W370" s="765"/>
      <c r="X370" s="765"/>
      <c r="Y370" s="765"/>
      <c r="Z370" s="765"/>
      <c r="AA370" s="765"/>
      <c r="AB370" s="691"/>
      <c r="AC370" s="691"/>
      <c r="AD370" s="691"/>
      <c r="AE370" s="691"/>
      <c r="AF370" s="691"/>
      <c r="AG370" s="691"/>
      <c r="AH370" s="691"/>
      <c r="AI370" s="691"/>
      <c r="AJ370" s="691"/>
      <c r="AK370" s="691"/>
      <c r="AL370" s="691"/>
      <c r="AM370" s="691"/>
      <c r="AN370" s="691"/>
    </row>
    <row r="371" spans="1:40" s="10" customFormat="1" ht="9" customHeight="1" x14ac:dyDescent="0.25">
      <c r="A371" s="691"/>
      <c r="B371" s="691"/>
      <c r="C371" s="691"/>
      <c r="D371" s="691"/>
      <c r="E371" s="691"/>
      <c r="F371" s="691"/>
      <c r="G371" s="691"/>
      <c r="H371" s="691"/>
      <c r="I371" s="691"/>
      <c r="J371" s="691"/>
      <c r="K371" s="691"/>
      <c r="L371" s="691"/>
      <c r="M371" s="691"/>
      <c r="N371" s="691"/>
      <c r="O371" s="691"/>
      <c r="P371" s="691"/>
      <c r="Q371" s="691"/>
      <c r="R371" s="691"/>
      <c r="S371" s="691"/>
      <c r="T371" s="691"/>
      <c r="U371" s="765"/>
      <c r="V371" s="765"/>
      <c r="W371" s="765"/>
      <c r="X371" s="765"/>
      <c r="Y371" s="765"/>
      <c r="Z371" s="765"/>
      <c r="AA371" s="765"/>
      <c r="AB371" s="691"/>
      <c r="AC371" s="691"/>
      <c r="AD371" s="691"/>
      <c r="AE371" s="691"/>
      <c r="AF371" s="691"/>
      <c r="AG371" s="691"/>
      <c r="AH371" s="691"/>
      <c r="AI371" s="691"/>
      <c r="AJ371" s="691"/>
      <c r="AK371" s="691"/>
      <c r="AL371" s="691"/>
      <c r="AM371" s="691"/>
      <c r="AN371" s="691"/>
    </row>
    <row r="372" spans="1:40" s="10" customFormat="1" ht="9" customHeight="1" x14ac:dyDescent="0.25">
      <c r="A372" s="691"/>
      <c r="B372" s="691"/>
      <c r="C372" s="691"/>
      <c r="D372" s="691"/>
      <c r="E372" s="691"/>
      <c r="F372" s="691"/>
      <c r="G372" s="691"/>
      <c r="H372" s="691"/>
      <c r="I372" s="691"/>
      <c r="J372" s="691"/>
      <c r="K372" s="691"/>
      <c r="L372" s="691"/>
      <c r="M372" s="691"/>
      <c r="N372" s="691"/>
      <c r="O372" s="691"/>
      <c r="P372" s="691"/>
      <c r="Q372" s="691"/>
      <c r="R372" s="691"/>
      <c r="S372" s="691"/>
      <c r="T372" s="691"/>
      <c r="U372" s="765"/>
      <c r="V372" s="765"/>
      <c r="W372" s="765"/>
      <c r="X372" s="765"/>
      <c r="Y372" s="765"/>
      <c r="Z372" s="765"/>
      <c r="AA372" s="765"/>
      <c r="AB372" s="691"/>
      <c r="AC372" s="691"/>
      <c r="AD372" s="691"/>
      <c r="AE372" s="691"/>
      <c r="AF372" s="691"/>
      <c r="AG372" s="691"/>
      <c r="AH372" s="691"/>
      <c r="AI372" s="691"/>
      <c r="AJ372" s="691"/>
      <c r="AK372" s="691"/>
      <c r="AL372" s="691"/>
      <c r="AM372" s="691"/>
      <c r="AN372" s="691"/>
    </row>
    <row r="373" spans="1:40" s="10" customFormat="1" ht="9" customHeight="1" x14ac:dyDescent="0.25">
      <c r="A373" s="691"/>
      <c r="B373" s="691"/>
      <c r="C373" s="691"/>
      <c r="D373" s="691"/>
      <c r="E373" s="691"/>
      <c r="F373" s="691"/>
      <c r="G373" s="691"/>
      <c r="H373" s="691"/>
      <c r="I373" s="691"/>
      <c r="J373" s="691"/>
      <c r="K373" s="691"/>
      <c r="L373" s="691"/>
      <c r="M373" s="691"/>
      <c r="N373" s="691"/>
      <c r="O373" s="691"/>
      <c r="P373" s="691"/>
      <c r="Q373" s="691"/>
      <c r="R373" s="691"/>
      <c r="S373" s="691"/>
      <c r="T373" s="691"/>
      <c r="U373" s="765"/>
      <c r="V373" s="765"/>
      <c r="W373" s="765"/>
      <c r="X373" s="765"/>
      <c r="Y373" s="765"/>
      <c r="Z373" s="765"/>
      <c r="AA373" s="765"/>
      <c r="AB373" s="691"/>
      <c r="AC373" s="691"/>
      <c r="AD373" s="691"/>
      <c r="AE373" s="691"/>
      <c r="AF373" s="691"/>
      <c r="AG373" s="691"/>
      <c r="AH373" s="691"/>
      <c r="AI373" s="691"/>
      <c r="AJ373" s="691"/>
      <c r="AK373" s="691"/>
      <c r="AL373" s="691"/>
      <c r="AM373" s="691"/>
      <c r="AN373" s="691"/>
    </row>
    <row r="374" spans="1:40" s="10" customFormat="1" ht="9" customHeight="1" x14ac:dyDescent="0.25">
      <c r="A374" s="691"/>
      <c r="B374" s="691"/>
      <c r="C374" s="691"/>
      <c r="D374" s="691"/>
      <c r="E374" s="691"/>
      <c r="F374" s="691"/>
      <c r="G374" s="691"/>
      <c r="H374" s="691"/>
      <c r="I374" s="691"/>
      <c r="J374" s="691"/>
      <c r="K374" s="691"/>
      <c r="L374" s="691"/>
      <c r="M374" s="691"/>
      <c r="N374" s="691"/>
      <c r="O374" s="691"/>
      <c r="P374" s="691"/>
      <c r="Q374" s="691"/>
      <c r="R374" s="691"/>
      <c r="S374" s="691"/>
      <c r="T374" s="691"/>
      <c r="U374" s="765"/>
      <c r="V374" s="765"/>
      <c r="W374" s="765"/>
      <c r="X374" s="765"/>
      <c r="Y374" s="765"/>
      <c r="Z374" s="765"/>
      <c r="AA374" s="765"/>
      <c r="AB374" s="691"/>
      <c r="AC374" s="691"/>
      <c r="AD374" s="691"/>
      <c r="AE374" s="691"/>
      <c r="AF374" s="691"/>
      <c r="AG374" s="691"/>
      <c r="AH374" s="691"/>
      <c r="AI374" s="691"/>
      <c r="AJ374" s="691"/>
      <c r="AK374" s="691"/>
      <c r="AL374" s="691"/>
      <c r="AM374" s="691"/>
      <c r="AN374" s="691"/>
    </row>
    <row r="375" spans="1:40" s="10" customFormat="1" ht="9" customHeight="1" x14ac:dyDescent="0.25">
      <c r="A375" s="691"/>
      <c r="B375" s="691"/>
      <c r="C375" s="691"/>
      <c r="D375" s="691"/>
      <c r="E375" s="691"/>
      <c r="F375" s="691"/>
      <c r="G375" s="691"/>
      <c r="H375" s="691"/>
      <c r="I375" s="691"/>
      <c r="J375" s="691"/>
      <c r="K375" s="691"/>
      <c r="L375" s="691"/>
      <c r="M375" s="691"/>
      <c r="N375" s="691"/>
      <c r="O375" s="691"/>
      <c r="P375" s="691"/>
      <c r="Q375" s="691"/>
      <c r="R375" s="691"/>
      <c r="S375" s="691"/>
      <c r="T375" s="691"/>
      <c r="U375" s="765"/>
      <c r="V375" s="765"/>
      <c r="W375" s="765"/>
      <c r="X375" s="765"/>
      <c r="Y375" s="765"/>
      <c r="Z375" s="765"/>
      <c r="AA375" s="765"/>
      <c r="AB375" s="691"/>
      <c r="AC375" s="691"/>
      <c r="AD375" s="691"/>
      <c r="AE375" s="691"/>
      <c r="AF375" s="691"/>
      <c r="AG375" s="691"/>
      <c r="AH375" s="691"/>
      <c r="AI375" s="691"/>
      <c r="AJ375" s="691"/>
      <c r="AK375" s="691"/>
      <c r="AL375" s="691"/>
      <c r="AM375" s="691"/>
      <c r="AN375" s="691"/>
    </row>
    <row r="376" spans="1:40" s="10" customFormat="1" ht="9" customHeight="1" x14ac:dyDescent="0.25">
      <c r="A376" s="691"/>
      <c r="B376" s="691"/>
      <c r="C376" s="691"/>
      <c r="D376" s="691"/>
      <c r="E376" s="691"/>
      <c r="F376" s="691"/>
      <c r="G376" s="691"/>
      <c r="H376" s="691"/>
      <c r="I376" s="691"/>
      <c r="J376" s="691"/>
      <c r="K376" s="691"/>
      <c r="L376" s="691"/>
      <c r="M376" s="691"/>
      <c r="N376" s="691"/>
      <c r="O376" s="691"/>
      <c r="P376" s="691"/>
      <c r="Q376" s="691"/>
      <c r="R376" s="691"/>
      <c r="S376" s="691"/>
      <c r="T376" s="691"/>
      <c r="U376" s="765"/>
      <c r="V376" s="765"/>
      <c r="W376" s="765"/>
      <c r="X376" s="765"/>
      <c r="Y376" s="765"/>
      <c r="Z376" s="765"/>
      <c r="AA376" s="765"/>
      <c r="AB376" s="691"/>
      <c r="AC376" s="691"/>
      <c r="AD376" s="691"/>
      <c r="AE376" s="691"/>
      <c r="AF376" s="691"/>
      <c r="AG376" s="691"/>
      <c r="AH376" s="691"/>
      <c r="AI376" s="691"/>
      <c r="AJ376" s="691"/>
      <c r="AK376" s="691"/>
      <c r="AL376" s="691"/>
      <c r="AM376" s="691"/>
      <c r="AN376" s="691"/>
    </row>
    <row r="377" spans="1:40" s="10" customFormat="1" ht="9" customHeight="1" x14ac:dyDescent="0.25">
      <c r="A377" s="691"/>
      <c r="B377" s="691"/>
      <c r="C377" s="691"/>
      <c r="D377" s="691"/>
      <c r="E377" s="691"/>
      <c r="F377" s="691"/>
      <c r="G377" s="691"/>
      <c r="H377" s="691"/>
      <c r="I377" s="691"/>
      <c r="J377" s="691"/>
      <c r="K377" s="691"/>
      <c r="L377" s="691"/>
      <c r="M377" s="691"/>
      <c r="N377" s="691"/>
      <c r="O377" s="691"/>
      <c r="P377" s="691"/>
      <c r="Q377" s="691"/>
      <c r="R377" s="691"/>
      <c r="S377" s="691"/>
      <c r="T377" s="691"/>
      <c r="U377" s="765"/>
      <c r="V377" s="765"/>
      <c r="W377" s="765"/>
      <c r="X377" s="765"/>
      <c r="Y377" s="765"/>
      <c r="Z377" s="765"/>
      <c r="AA377" s="765"/>
      <c r="AB377" s="691"/>
      <c r="AC377" s="691"/>
      <c r="AD377" s="691"/>
      <c r="AE377" s="691"/>
      <c r="AF377" s="691"/>
      <c r="AG377" s="691"/>
      <c r="AH377" s="691"/>
      <c r="AI377" s="691"/>
      <c r="AJ377" s="691"/>
      <c r="AK377" s="691"/>
      <c r="AL377" s="691"/>
      <c r="AM377" s="691"/>
      <c r="AN377" s="691"/>
    </row>
    <row r="378" spans="1:40" s="10" customFormat="1" ht="9" customHeight="1" x14ac:dyDescent="0.25">
      <c r="A378" s="691"/>
      <c r="B378" s="691"/>
      <c r="C378" s="691"/>
      <c r="D378" s="691"/>
      <c r="E378" s="691"/>
      <c r="F378" s="691"/>
      <c r="G378" s="691"/>
      <c r="H378" s="691"/>
      <c r="I378" s="691"/>
      <c r="J378" s="691"/>
      <c r="K378" s="691"/>
      <c r="L378" s="691"/>
      <c r="M378" s="691"/>
      <c r="N378" s="691"/>
      <c r="O378" s="691"/>
      <c r="P378" s="691"/>
      <c r="Q378" s="691"/>
      <c r="R378" s="691"/>
      <c r="S378" s="691"/>
      <c r="T378" s="691"/>
      <c r="U378" s="765"/>
      <c r="V378" s="765"/>
      <c r="W378" s="765"/>
      <c r="X378" s="765"/>
      <c r="Y378" s="765"/>
      <c r="Z378" s="765"/>
      <c r="AA378" s="765"/>
      <c r="AB378" s="691"/>
      <c r="AC378" s="691"/>
      <c r="AD378" s="691"/>
      <c r="AE378" s="691"/>
      <c r="AF378" s="691"/>
      <c r="AG378" s="691"/>
      <c r="AH378" s="691"/>
      <c r="AI378" s="691"/>
      <c r="AJ378" s="691"/>
      <c r="AK378" s="691"/>
      <c r="AL378" s="691"/>
      <c r="AM378" s="691"/>
      <c r="AN378" s="691"/>
    </row>
    <row r="379" spans="1:40" s="10" customFormat="1" ht="9" customHeight="1" x14ac:dyDescent="0.25">
      <c r="A379" s="691"/>
      <c r="B379" s="691"/>
      <c r="C379" s="691"/>
      <c r="D379" s="691"/>
      <c r="E379" s="691"/>
      <c r="F379" s="691"/>
      <c r="G379" s="691"/>
      <c r="H379" s="691"/>
      <c r="I379" s="691"/>
      <c r="J379" s="691"/>
      <c r="K379" s="691"/>
      <c r="L379" s="691"/>
      <c r="M379" s="691"/>
      <c r="N379" s="691"/>
      <c r="O379" s="691"/>
      <c r="P379" s="691"/>
      <c r="Q379" s="691"/>
      <c r="R379" s="691"/>
      <c r="S379" s="691"/>
      <c r="T379" s="691"/>
      <c r="U379" s="765"/>
      <c r="V379" s="765"/>
      <c r="W379" s="765"/>
      <c r="X379" s="765"/>
      <c r="Y379" s="765"/>
      <c r="Z379" s="765"/>
      <c r="AA379" s="765"/>
      <c r="AB379" s="691"/>
      <c r="AC379" s="691"/>
      <c r="AD379" s="691"/>
      <c r="AE379" s="691"/>
      <c r="AF379" s="691"/>
      <c r="AG379" s="691"/>
      <c r="AH379" s="691"/>
      <c r="AI379" s="691"/>
      <c r="AJ379" s="691"/>
      <c r="AK379" s="691"/>
      <c r="AL379" s="691"/>
      <c r="AM379" s="691"/>
      <c r="AN379" s="691"/>
    </row>
    <row r="380" spans="1:40" s="10" customFormat="1" ht="9" customHeight="1" x14ac:dyDescent="0.25">
      <c r="A380" s="691"/>
      <c r="B380" s="691"/>
      <c r="C380" s="691"/>
      <c r="D380" s="691"/>
      <c r="E380" s="691"/>
      <c r="F380" s="691"/>
      <c r="G380" s="691"/>
      <c r="H380" s="691"/>
      <c r="I380" s="691"/>
      <c r="J380" s="691"/>
      <c r="K380" s="691"/>
      <c r="L380" s="691"/>
      <c r="M380" s="691"/>
      <c r="N380" s="691"/>
      <c r="O380" s="691"/>
      <c r="P380" s="691"/>
      <c r="Q380" s="691"/>
      <c r="R380" s="691"/>
      <c r="S380" s="691"/>
      <c r="T380" s="691"/>
      <c r="U380" s="765"/>
      <c r="V380" s="765"/>
      <c r="W380" s="765"/>
      <c r="X380" s="765"/>
      <c r="Y380" s="765"/>
      <c r="Z380" s="765"/>
      <c r="AA380" s="765"/>
      <c r="AB380" s="691"/>
      <c r="AC380" s="691"/>
      <c r="AD380" s="691"/>
      <c r="AE380" s="691"/>
      <c r="AF380" s="691"/>
      <c r="AG380" s="691"/>
      <c r="AH380" s="691"/>
      <c r="AI380" s="691"/>
      <c r="AJ380" s="691"/>
      <c r="AK380" s="691"/>
      <c r="AL380" s="691"/>
      <c r="AM380" s="691"/>
      <c r="AN380" s="691"/>
    </row>
    <row r="381" spans="1:40" s="10" customFormat="1" ht="9" customHeight="1" x14ac:dyDescent="0.25">
      <c r="A381" s="691"/>
      <c r="B381" s="691"/>
      <c r="C381" s="691"/>
      <c r="D381" s="691"/>
      <c r="E381" s="691"/>
      <c r="F381" s="691"/>
      <c r="G381" s="691"/>
      <c r="H381" s="691"/>
      <c r="I381" s="691"/>
      <c r="J381" s="691"/>
      <c r="K381" s="691"/>
      <c r="L381" s="691"/>
      <c r="M381" s="691"/>
      <c r="N381" s="691"/>
      <c r="O381" s="691"/>
      <c r="P381" s="691"/>
      <c r="Q381" s="691"/>
      <c r="R381" s="691"/>
      <c r="S381" s="691"/>
      <c r="T381" s="691"/>
      <c r="U381" s="765"/>
      <c r="V381" s="765"/>
      <c r="W381" s="765"/>
      <c r="X381" s="765"/>
      <c r="Y381" s="765"/>
      <c r="Z381" s="765"/>
      <c r="AA381" s="765"/>
      <c r="AB381" s="691"/>
      <c r="AC381" s="691"/>
      <c r="AD381" s="691"/>
      <c r="AE381" s="691"/>
      <c r="AF381" s="691"/>
      <c r="AG381" s="691"/>
      <c r="AH381" s="691"/>
      <c r="AI381" s="691"/>
      <c r="AJ381" s="691"/>
      <c r="AK381" s="691"/>
      <c r="AL381" s="691"/>
      <c r="AM381" s="691"/>
      <c r="AN381" s="691"/>
    </row>
    <row r="382" spans="1:40" s="10" customFormat="1" ht="9" customHeight="1" x14ac:dyDescent="0.25">
      <c r="A382" s="691"/>
      <c r="B382" s="691"/>
      <c r="C382" s="691"/>
      <c r="D382" s="691"/>
      <c r="E382" s="691"/>
      <c r="F382" s="691"/>
      <c r="G382" s="691"/>
      <c r="H382" s="691"/>
      <c r="I382" s="691"/>
      <c r="J382" s="691"/>
      <c r="K382" s="691"/>
      <c r="L382" s="691"/>
      <c r="M382" s="691"/>
      <c r="N382" s="691"/>
      <c r="O382" s="691"/>
      <c r="P382" s="691"/>
      <c r="Q382" s="691"/>
      <c r="R382" s="691"/>
      <c r="S382" s="691"/>
      <c r="T382" s="691"/>
      <c r="U382" s="765"/>
      <c r="V382" s="765"/>
      <c r="W382" s="765"/>
      <c r="X382" s="765"/>
      <c r="Y382" s="765"/>
      <c r="Z382" s="765"/>
      <c r="AA382" s="765"/>
      <c r="AB382" s="691"/>
      <c r="AC382" s="691"/>
      <c r="AD382" s="691"/>
      <c r="AE382" s="691"/>
      <c r="AF382" s="691"/>
      <c r="AG382" s="691"/>
      <c r="AH382" s="691"/>
      <c r="AI382" s="691"/>
      <c r="AJ382" s="691"/>
      <c r="AK382" s="691"/>
      <c r="AL382" s="691"/>
      <c r="AM382" s="691"/>
      <c r="AN382" s="691"/>
    </row>
    <row r="383" spans="1:40" s="10" customFormat="1" ht="9" customHeight="1" x14ac:dyDescent="0.25">
      <c r="A383" s="691"/>
      <c r="B383" s="691"/>
      <c r="C383" s="691"/>
      <c r="D383" s="691"/>
      <c r="E383" s="691"/>
      <c r="F383" s="691"/>
      <c r="G383" s="691"/>
      <c r="H383" s="691"/>
      <c r="I383" s="691"/>
      <c r="J383" s="691"/>
      <c r="K383" s="691"/>
      <c r="L383" s="691"/>
      <c r="M383" s="691"/>
      <c r="N383" s="691"/>
      <c r="O383" s="691"/>
      <c r="P383" s="691"/>
      <c r="Q383" s="691"/>
      <c r="R383" s="691"/>
      <c r="S383" s="691"/>
      <c r="T383" s="691"/>
      <c r="U383" s="765"/>
      <c r="V383" s="765"/>
      <c r="W383" s="765"/>
      <c r="X383" s="765"/>
      <c r="Y383" s="765"/>
      <c r="Z383" s="765"/>
      <c r="AA383" s="765"/>
      <c r="AB383" s="691"/>
      <c r="AC383" s="691"/>
      <c r="AD383" s="691"/>
      <c r="AE383" s="691"/>
      <c r="AF383" s="691"/>
      <c r="AG383" s="691"/>
      <c r="AH383" s="691"/>
      <c r="AI383" s="691"/>
      <c r="AJ383" s="691"/>
      <c r="AK383" s="691"/>
      <c r="AL383" s="691"/>
      <c r="AM383" s="691"/>
      <c r="AN383" s="691"/>
    </row>
    <row r="384" spans="1:40" s="10" customFormat="1" ht="9" customHeight="1" x14ac:dyDescent="0.25">
      <c r="A384" s="691"/>
      <c r="B384" s="691"/>
      <c r="C384" s="691"/>
      <c r="D384" s="691"/>
      <c r="E384" s="691"/>
      <c r="F384" s="691"/>
      <c r="G384" s="691"/>
      <c r="H384" s="691"/>
      <c r="I384" s="691"/>
      <c r="J384" s="691"/>
      <c r="K384" s="691"/>
      <c r="L384" s="691"/>
      <c r="M384" s="691"/>
      <c r="N384" s="691"/>
      <c r="O384" s="691"/>
      <c r="P384" s="691"/>
      <c r="Q384" s="691"/>
      <c r="R384" s="691"/>
      <c r="S384" s="691"/>
      <c r="T384" s="691"/>
      <c r="U384" s="765"/>
      <c r="V384" s="765"/>
      <c r="W384" s="765"/>
      <c r="X384" s="765"/>
      <c r="Y384" s="765"/>
      <c r="Z384" s="765"/>
      <c r="AA384" s="765"/>
      <c r="AB384" s="691"/>
      <c r="AC384" s="691"/>
      <c r="AD384" s="691"/>
      <c r="AE384" s="691"/>
      <c r="AF384" s="691"/>
      <c r="AG384" s="691"/>
      <c r="AH384" s="691"/>
      <c r="AI384" s="691"/>
      <c r="AJ384" s="691"/>
      <c r="AK384" s="691"/>
      <c r="AL384" s="691"/>
      <c r="AM384" s="691"/>
      <c r="AN384" s="691"/>
    </row>
    <row r="385" spans="1:40" s="10" customFormat="1" ht="9" customHeight="1" x14ac:dyDescent="0.25">
      <c r="A385" s="691"/>
      <c r="B385" s="691"/>
      <c r="C385" s="691"/>
      <c r="D385" s="691"/>
      <c r="E385" s="691"/>
      <c r="F385" s="691"/>
      <c r="G385" s="691"/>
      <c r="H385" s="691"/>
      <c r="I385" s="691"/>
      <c r="J385" s="691"/>
      <c r="K385" s="691"/>
      <c r="L385" s="691"/>
      <c r="M385" s="691"/>
      <c r="N385" s="691"/>
      <c r="O385" s="691"/>
      <c r="P385" s="691"/>
      <c r="Q385" s="691"/>
      <c r="R385" s="691"/>
      <c r="S385" s="691"/>
      <c r="T385" s="691"/>
      <c r="U385" s="765"/>
      <c r="V385" s="765"/>
      <c r="W385" s="765"/>
      <c r="X385" s="765"/>
      <c r="Y385" s="765"/>
      <c r="Z385" s="765"/>
      <c r="AA385" s="765"/>
      <c r="AB385" s="691"/>
      <c r="AC385" s="691"/>
      <c r="AD385" s="691"/>
      <c r="AE385" s="691"/>
      <c r="AF385" s="691"/>
      <c r="AG385" s="691"/>
      <c r="AH385" s="691"/>
      <c r="AI385" s="691"/>
      <c r="AJ385" s="691"/>
      <c r="AK385" s="691"/>
      <c r="AL385" s="691"/>
      <c r="AM385" s="691"/>
      <c r="AN385" s="691"/>
    </row>
    <row r="386" spans="1:40" s="10" customFormat="1" ht="9" customHeight="1" x14ac:dyDescent="0.25">
      <c r="A386" s="691"/>
      <c r="B386" s="691"/>
      <c r="C386" s="691"/>
      <c r="D386" s="691"/>
      <c r="E386" s="691"/>
      <c r="F386" s="691"/>
      <c r="G386" s="691"/>
      <c r="H386" s="691"/>
      <c r="I386" s="691"/>
      <c r="J386" s="691"/>
      <c r="K386" s="691"/>
      <c r="L386" s="691"/>
      <c r="M386" s="691"/>
      <c r="N386" s="691"/>
      <c r="O386" s="691"/>
      <c r="P386" s="691"/>
      <c r="Q386" s="691"/>
      <c r="R386" s="691"/>
      <c r="S386" s="691"/>
      <c r="T386" s="691"/>
      <c r="U386" s="765"/>
      <c r="V386" s="765"/>
      <c r="W386" s="765"/>
      <c r="X386" s="765"/>
      <c r="Y386" s="765"/>
      <c r="Z386" s="765"/>
      <c r="AA386" s="765"/>
      <c r="AB386" s="691"/>
      <c r="AC386" s="691"/>
      <c r="AD386" s="691"/>
      <c r="AE386" s="691"/>
      <c r="AF386" s="691"/>
      <c r="AG386" s="691"/>
      <c r="AH386" s="691"/>
      <c r="AI386" s="691"/>
      <c r="AJ386" s="691"/>
      <c r="AK386" s="691"/>
      <c r="AL386" s="691"/>
      <c r="AM386" s="691"/>
      <c r="AN386" s="691"/>
    </row>
    <row r="387" spans="1:40" s="10" customFormat="1" ht="9" customHeight="1" x14ac:dyDescent="0.25">
      <c r="A387" s="691"/>
      <c r="B387" s="691"/>
      <c r="C387" s="691"/>
      <c r="D387" s="691"/>
      <c r="E387" s="691"/>
      <c r="F387" s="691"/>
      <c r="G387" s="691"/>
      <c r="H387" s="691"/>
      <c r="I387" s="691"/>
      <c r="J387" s="691"/>
      <c r="K387" s="691"/>
      <c r="L387" s="691"/>
      <c r="M387" s="691"/>
      <c r="N387" s="691"/>
      <c r="O387" s="691"/>
      <c r="P387" s="691"/>
      <c r="Q387" s="691"/>
      <c r="R387" s="691"/>
      <c r="S387" s="691"/>
      <c r="T387" s="691"/>
      <c r="U387" s="765"/>
      <c r="V387" s="765"/>
      <c r="W387" s="765"/>
      <c r="X387" s="765"/>
      <c r="Y387" s="765"/>
      <c r="Z387" s="765"/>
      <c r="AA387" s="765"/>
      <c r="AB387" s="691"/>
      <c r="AC387" s="691"/>
      <c r="AD387" s="691"/>
      <c r="AE387" s="691"/>
      <c r="AF387" s="691"/>
      <c r="AG387" s="691"/>
      <c r="AH387" s="691"/>
      <c r="AI387" s="691"/>
      <c r="AJ387" s="691"/>
      <c r="AK387" s="691"/>
      <c r="AL387" s="691"/>
      <c r="AM387" s="691"/>
      <c r="AN387" s="691"/>
    </row>
    <row r="388" spans="1:40" s="10" customFormat="1" ht="9" customHeight="1" x14ac:dyDescent="0.25">
      <c r="A388" s="691"/>
      <c r="B388" s="691"/>
      <c r="C388" s="691"/>
      <c r="D388" s="691"/>
      <c r="E388" s="691"/>
      <c r="F388" s="691"/>
      <c r="G388" s="691"/>
      <c r="H388" s="691"/>
      <c r="I388" s="691"/>
      <c r="J388" s="691"/>
      <c r="K388" s="691"/>
      <c r="L388" s="691"/>
      <c r="M388" s="691"/>
      <c r="N388" s="691"/>
      <c r="O388" s="691"/>
      <c r="P388" s="691"/>
      <c r="Q388" s="691"/>
      <c r="R388" s="691"/>
      <c r="S388" s="691"/>
      <c r="T388" s="691"/>
      <c r="U388" s="765"/>
      <c r="V388" s="765"/>
      <c r="W388" s="765"/>
      <c r="X388" s="765"/>
      <c r="Y388" s="765"/>
      <c r="Z388" s="765"/>
      <c r="AA388" s="765"/>
      <c r="AB388" s="691"/>
      <c r="AC388" s="691"/>
      <c r="AD388" s="691"/>
      <c r="AE388" s="691"/>
      <c r="AF388" s="691"/>
      <c r="AG388" s="691"/>
      <c r="AH388" s="691"/>
      <c r="AI388" s="691"/>
      <c r="AJ388" s="691"/>
      <c r="AK388" s="691"/>
      <c r="AL388" s="691"/>
      <c r="AM388" s="691"/>
      <c r="AN388" s="691"/>
    </row>
    <row r="389" spans="1:40" s="10" customFormat="1" ht="9" customHeight="1" x14ac:dyDescent="0.25">
      <c r="A389" s="691"/>
      <c r="B389" s="691"/>
      <c r="C389" s="691"/>
      <c r="D389" s="691"/>
      <c r="E389" s="691"/>
      <c r="F389" s="691"/>
      <c r="G389" s="691"/>
      <c r="H389" s="691"/>
      <c r="I389" s="691"/>
      <c r="J389" s="691"/>
      <c r="K389" s="691"/>
      <c r="L389" s="691"/>
      <c r="M389" s="691"/>
      <c r="N389" s="691"/>
      <c r="O389" s="691"/>
      <c r="P389" s="691"/>
      <c r="Q389" s="691"/>
      <c r="R389" s="691"/>
      <c r="S389" s="691"/>
      <c r="T389" s="691"/>
      <c r="U389" s="765"/>
      <c r="V389" s="765"/>
      <c r="W389" s="765"/>
      <c r="X389" s="765"/>
      <c r="Y389" s="765"/>
      <c r="Z389" s="765"/>
      <c r="AA389" s="765"/>
      <c r="AB389" s="691"/>
      <c r="AC389" s="691"/>
      <c r="AD389" s="691"/>
      <c r="AE389" s="691"/>
      <c r="AF389" s="691"/>
      <c r="AG389" s="691"/>
      <c r="AH389" s="691"/>
      <c r="AI389" s="691"/>
      <c r="AJ389" s="691"/>
      <c r="AK389" s="691"/>
      <c r="AL389" s="691"/>
      <c r="AM389" s="691"/>
      <c r="AN389" s="691"/>
    </row>
    <row r="390" spans="1:40" s="10" customFormat="1" ht="9" customHeight="1" x14ac:dyDescent="0.25">
      <c r="A390" s="691"/>
      <c r="B390" s="691"/>
      <c r="C390" s="691"/>
      <c r="D390" s="691"/>
      <c r="E390" s="691"/>
      <c r="F390" s="691"/>
      <c r="G390" s="691"/>
      <c r="H390" s="691"/>
      <c r="I390" s="691"/>
      <c r="J390" s="691"/>
      <c r="K390" s="691"/>
      <c r="L390" s="691"/>
      <c r="M390" s="691"/>
      <c r="N390" s="691"/>
      <c r="O390" s="691"/>
      <c r="P390" s="691"/>
      <c r="Q390" s="691"/>
      <c r="R390" s="691"/>
      <c r="S390" s="691"/>
      <c r="T390" s="691"/>
      <c r="U390" s="765"/>
      <c r="V390" s="765"/>
      <c r="W390" s="765"/>
      <c r="X390" s="765"/>
      <c r="Y390" s="765"/>
      <c r="Z390" s="765"/>
      <c r="AA390" s="765"/>
      <c r="AB390" s="691"/>
      <c r="AC390" s="691"/>
      <c r="AD390" s="691"/>
      <c r="AE390" s="691"/>
      <c r="AF390" s="691"/>
      <c r="AG390" s="691"/>
      <c r="AH390" s="691"/>
      <c r="AI390" s="691"/>
      <c r="AJ390" s="691"/>
      <c r="AK390" s="691"/>
      <c r="AL390" s="691"/>
      <c r="AM390" s="691"/>
      <c r="AN390" s="691"/>
    </row>
    <row r="391" spans="1:40" s="10" customFormat="1" ht="9" customHeight="1" x14ac:dyDescent="0.25">
      <c r="A391" s="691"/>
      <c r="B391" s="691"/>
      <c r="C391" s="691"/>
      <c r="D391" s="691"/>
      <c r="E391" s="691"/>
      <c r="F391" s="691"/>
      <c r="G391" s="691"/>
      <c r="H391" s="691"/>
      <c r="I391" s="691"/>
      <c r="J391" s="691"/>
      <c r="K391" s="691"/>
      <c r="L391" s="691"/>
      <c r="M391" s="691"/>
      <c r="N391" s="691"/>
      <c r="O391" s="691"/>
      <c r="P391" s="691"/>
      <c r="Q391" s="691"/>
      <c r="R391" s="691"/>
      <c r="S391" s="691"/>
      <c r="T391" s="691"/>
      <c r="U391" s="765"/>
      <c r="V391" s="765"/>
      <c r="W391" s="765"/>
      <c r="X391" s="765"/>
      <c r="Y391" s="765"/>
      <c r="Z391" s="765"/>
      <c r="AA391" s="765"/>
      <c r="AB391" s="691"/>
      <c r="AC391" s="691"/>
      <c r="AD391" s="691"/>
      <c r="AE391" s="691"/>
      <c r="AF391" s="691"/>
      <c r="AG391" s="691"/>
      <c r="AH391" s="691"/>
      <c r="AI391" s="691"/>
      <c r="AJ391" s="691"/>
      <c r="AK391" s="691"/>
      <c r="AL391" s="691"/>
      <c r="AM391" s="691"/>
      <c r="AN391" s="691"/>
    </row>
    <row r="392" spans="1:40" s="10" customFormat="1" ht="9" customHeight="1" x14ac:dyDescent="0.25">
      <c r="A392" s="691"/>
      <c r="B392" s="691"/>
      <c r="C392" s="691"/>
      <c r="D392" s="691"/>
      <c r="E392" s="691"/>
      <c r="F392" s="691"/>
      <c r="G392" s="691"/>
      <c r="H392" s="691"/>
      <c r="I392" s="691"/>
      <c r="J392" s="691"/>
      <c r="K392" s="691"/>
      <c r="L392" s="691"/>
      <c r="M392" s="691"/>
      <c r="N392" s="691"/>
      <c r="O392" s="691"/>
      <c r="P392" s="691"/>
      <c r="Q392" s="691"/>
      <c r="R392" s="691"/>
      <c r="S392" s="691"/>
      <c r="T392" s="691"/>
      <c r="U392" s="765"/>
      <c r="V392" s="765"/>
      <c r="W392" s="765"/>
      <c r="X392" s="765"/>
      <c r="Y392" s="765"/>
      <c r="Z392" s="765"/>
      <c r="AA392" s="765"/>
      <c r="AB392" s="691"/>
      <c r="AC392" s="691"/>
      <c r="AD392" s="691"/>
      <c r="AE392" s="691"/>
      <c r="AF392" s="691"/>
      <c r="AG392" s="691"/>
      <c r="AH392" s="691"/>
      <c r="AI392" s="691"/>
      <c r="AJ392" s="691"/>
      <c r="AK392" s="691"/>
      <c r="AL392" s="691"/>
      <c r="AM392" s="691"/>
      <c r="AN392" s="691"/>
    </row>
    <row r="393" spans="1:40" s="10" customFormat="1" ht="9" customHeight="1" x14ac:dyDescent="0.25">
      <c r="A393" s="691"/>
      <c r="B393" s="691"/>
      <c r="C393" s="691"/>
      <c r="D393" s="691"/>
      <c r="E393" s="691"/>
      <c r="F393" s="691"/>
      <c r="G393" s="691"/>
      <c r="H393" s="691"/>
      <c r="I393" s="691"/>
      <c r="J393" s="691"/>
      <c r="K393" s="691"/>
      <c r="L393" s="691"/>
      <c r="M393" s="691"/>
      <c r="N393" s="691"/>
      <c r="O393" s="691"/>
      <c r="P393" s="691"/>
      <c r="Q393" s="691"/>
      <c r="R393" s="691"/>
      <c r="S393" s="691"/>
      <c r="T393" s="691"/>
      <c r="U393" s="765"/>
      <c r="V393" s="765"/>
      <c r="W393" s="765"/>
      <c r="X393" s="765"/>
      <c r="Y393" s="765"/>
      <c r="Z393" s="765"/>
      <c r="AA393" s="765"/>
      <c r="AB393" s="691"/>
      <c r="AC393" s="691"/>
      <c r="AD393" s="691"/>
      <c r="AE393" s="691"/>
      <c r="AF393" s="691"/>
      <c r="AG393" s="691"/>
      <c r="AH393" s="691"/>
      <c r="AI393" s="691"/>
      <c r="AJ393" s="691"/>
      <c r="AK393" s="691"/>
      <c r="AL393" s="691"/>
      <c r="AM393" s="691"/>
      <c r="AN393" s="691"/>
    </row>
    <row r="394" spans="1:40" s="10" customFormat="1" ht="9" customHeight="1" x14ac:dyDescent="0.25">
      <c r="A394" s="691"/>
      <c r="B394" s="691"/>
      <c r="C394" s="691"/>
      <c r="D394" s="691"/>
      <c r="E394" s="691"/>
      <c r="F394" s="691"/>
      <c r="G394" s="691"/>
      <c r="H394" s="691"/>
      <c r="I394" s="691"/>
      <c r="J394" s="691"/>
      <c r="K394" s="691"/>
      <c r="L394" s="691"/>
      <c r="M394" s="691"/>
      <c r="N394" s="691"/>
      <c r="O394" s="691"/>
      <c r="P394" s="691"/>
      <c r="Q394" s="691"/>
      <c r="R394" s="691"/>
      <c r="S394" s="691"/>
      <c r="T394" s="691"/>
      <c r="U394" s="765"/>
      <c r="V394" s="765"/>
      <c r="W394" s="765"/>
      <c r="X394" s="765"/>
      <c r="Y394" s="765"/>
      <c r="Z394" s="765"/>
      <c r="AA394" s="765"/>
      <c r="AB394" s="691"/>
      <c r="AC394" s="691"/>
      <c r="AD394" s="691"/>
      <c r="AE394" s="691"/>
      <c r="AF394" s="691"/>
      <c r="AG394" s="691"/>
      <c r="AH394" s="691"/>
      <c r="AI394" s="691"/>
      <c r="AJ394" s="691"/>
      <c r="AK394" s="691"/>
      <c r="AL394" s="691"/>
      <c r="AM394" s="691"/>
      <c r="AN394" s="691"/>
    </row>
    <row r="395" spans="1:40" s="10" customFormat="1" ht="9" customHeight="1" x14ac:dyDescent="0.25">
      <c r="A395" s="691"/>
      <c r="B395" s="691"/>
      <c r="C395" s="691"/>
      <c r="D395" s="691"/>
      <c r="E395" s="691"/>
      <c r="F395" s="691"/>
      <c r="G395" s="691"/>
      <c r="H395" s="691"/>
      <c r="I395" s="691"/>
      <c r="J395" s="691"/>
      <c r="K395" s="691"/>
      <c r="L395" s="691"/>
      <c r="M395" s="691"/>
      <c r="N395" s="691"/>
      <c r="O395" s="691"/>
      <c r="P395" s="691"/>
      <c r="Q395" s="691"/>
      <c r="R395" s="691"/>
      <c r="S395" s="691"/>
      <c r="T395" s="691"/>
      <c r="U395" s="765"/>
      <c r="V395" s="765"/>
      <c r="W395" s="765"/>
      <c r="X395" s="765"/>
      <c r="Y395" s="765"/>
      <c r="Z395" s="765"/>
      <c r="AA395" s="765"/>
      <c r="AB395" s="691"/>
      <c r="AC395" s="691"/>
      <c r="AD395" s="691"/>
      <c r="AE395" s="691"/>
      <c r="AF395" s="691"/>
      <c r="AG395" s="691"/>
      <c r="AH395" s="691"/>
      <c r="AI395" s="691"/>
      <c r="AJ395" s="691"/>
      <c r="AK395" s="691"/>
      <c r="AL395" s="691"/>
      <c r="AM395" s="691"/>
      <c r="AN395" s="691"/>
    </row>
    <row r="396" spans="1:40" s="10" customFormat="1" ht="9" customHeight="1" x14ac:dyDescent="0.25">
      <c r="A396" s="691"/>
      <c r="B396" s="691"/>
      <c r="C396" s="691"/>
      <c r="D396" s="691"/>
      <c r="E396" s="691"/>
      <c r="F396" s="691"/>
      <c r="G396" s="691"/>
      <c r="H396" s="691"/>
      <c r="I396" s="691"/>
      <c r="J396" s="691"/>
      <c r="K396" s="691"/>
      <c r="L396" s="691"/>
      <c r="M396" s="691"/>
      <c r="N396" s="691"/>
      <c r="O396" s="691"/>
      <c r="P396" s="691"/>
      <c r="Q396" s="691"/>
      <c r="R396" s="691"/>
      <c r="S396" s="691"/>
      <c r="T396" s="691"/>
      <c r="U396" s="765"/>
      <c r="V396" s="765"/>
      <c r="W396" s="765"/>
      <c r="X396" s="765"/>
      <c r="Y396" s="765"/>
      <c r="Z396" s="765"/>
      <c r="AA396" s="765"/>
      <c r="AB396" s="691"/>
      <c r="AC396" s="691"/>
      <c r="AD396" s="691"/>
      <c r="AE396" s="691"/>
      <c r="AF396" s="691"/>
      <c r="AG396" s="691"/>
      <c r="AH396" s="691"/>
      <c r="AI396" s="691"/>
      <c r="AJ396" s="691"/>
      <c r="AK396" s="691"/>
      <c r="AL396" s="691"/>
      <c r="AM396" s="691"/>
      <c r="AN396" s="691"/>
    </row>
    <row r="397" spans="1:40" s="10" customFormat="1" ht="9" customHeight="1" x14ac:dyDescent="0.25">
      <c r="A397" s="691"/>
      <c r="B397" s="691"/>
      <c r="C397" s="691"/>
      <c r="D397" s="691"/>
      <c r="E397" s="691"/>
      <c r="F397" s="691"/>
      <c r="G397" s="691"/>
      <c r="H397" s="691"/>
      <c r="I397" s="691"/>
      <c r="J397" s="691"/>
      <c r="K397" s="691"/>
      <c r="L397" s="691"/>
      <c r="M397" s="691"/>
      <c r="N397" s="691"/>
      <c r="O397" s="691"/>
      <c r="P397" s="691"/>
      <c r="Q397" s="691"/>
      <c r="R397" s="691"/>
      <c r="S397" s="691"/>
      <c r="T397" s="691"/>
      <c r="U397" s="765"/>
      <c r="V397" s="765"/>
      <c r="W397" s="765"/>
      <c r="X397" s="765"/>
      <c r="Y397" s="765"/>
      <c r="Z397" s="765"/>
      <c r="AA397" s="765"/>
      <c r="AB397" s="691"/>
      <c r="AC397" s="691"/>
      <c r="AD397" s="691"/>
      <c r="AE397" s="691"/>
      <c r="AF397" s="691"/>
      <c r="AG397" s="691"/>
      <c r="AH397" s="691"/>
      <c r="AI397" s="691"/>
      <c r="AJ397" s="691"/>
      <c r="AK397" s="691"/>
      <c r="AL397" s="691"/>
      <c r="AM397" s="691"/>
      <c r="AN397" s="691"/>
    </row>
    <row r="398" spans="1:40" s="10" customFormat="1" ht="9" customHeight="1" x14ac:dyDescent="0.25">
      <c r="A398" s="691"/>
      <c r="B398" s="691"/>
      <c r="C398" s="691"/>
      <c r="D398" s="691"/>
      <c r="E398" s="691"/>
      <c r="F398" s="691"/>
      <c r="G398" s="691"/>
      <c r="H398" s="691"/>
      <c r="I398" s="691"/>
      <c r="J398" s="691"/>
      <c r="K398" s="691"/>
      <c r="L398" s="691"/>
      <c r="M398" s="691"/>
      <c r="N398" s="691"/>
      <c r="O398" s="691"/>
      <c r="P398" s="691"/>
      <c r="Q398" s="691"/>
      <c r="R398" s="691"/>
      <c r="S398" s="691"/>
      <c r="T398" s="691"/>
      <c r="U398" s="765"/>
      <c r="V398" s="765"/>
      <c r="W398" s="765"/>
      <c r="X398" s="765"/>
      <c r="Y398" s="765"/>
      <c r="Z398" s="765"/>
      <c r="AA398" s="765"/>
      <c r="AB398" s="691"/>
      <c r="AC398" s="691"/>
      <c r="AD398" s="691"/>
      <c r="AE398" s="691"/>
      <c r="AF398" s="691"/>
      <c r="AG398" s="691"/>
      <c r="AH398" s="691"/>
      <c r="AI398" s="691"/>
      <c r="AJ398" s="691"/>
      <c r="AK398" s="691"/>
      <c r="AL398" s="691"/>
      <c r="AM398" s="691"/>
      <c r="AN398" s="691"/>
    </row>
    <row r="399" spans="1:40" s="10" customFormat="1" ht="9" customHeight="1" x14ac:dyDescent="0.25">
      <c r="A399" s="691"/>
      <c r="B399" s="691"/>
      <c r="C399" s="691"/>
      <c r="D399" s="691"/>
      <c r="E399" s="691"/>
      <c r="F399" s="691"/>
      <c r="G399" s="691"/>
      <c r="H399" s="691"/>
      <c r="I399" s="691"/>
      <c r="J399" s="691"/>
      <c r="K399" s="691"/>
      <c r="L399" s="691"/>
      <c r="M399" s="691"/>
      <c r="N399" s="691"/>
      <c r="O399" s="691"/>
      <c r="P399" s="691"/>
      <c r="Q399" s="691"/>
      <c r="R399" s="691"/>
      <c r="S399" s="691"/>
      <c r="T399" s="691"/>
      <c r="U399" s="765"/>
      <c r="V399" s="765"/>
      <c r="W399" s="765"/>
      <c r="X399" s="765"/>
      <c r="Y399" s="765"/>
      <c r="Z399" s="765"/>
      <c r="AA399" s="765"/>
      <c r="AB399" s="691"/>
      <c r="AC399" s="691"/>
      <c r="AD399" s="691"/>
      <c r="AE399" s="691"/>
      <c r="AF399" s="691"/>
      <c r="AG399" s="691"/>
      <c r="AH399" s="691"/>
      <c r="AI399" s="691"/>
      <c r="AJ399" s="691"/>
      <c r="AK399" s="691"/>
      <c r="AL399" s="691"/>
      <c r="AM399" s="691"/>
      <c r="AN399" s="691"/>
    </row>
    <row r="400" spans="1:40" s="10" customFormat="1" ht="9" customHeight="1" x14ac:dyDescent="0.25">
      <c r="A400" s="691"/>
      <c r="B400" s="691"/>
      <c r="C400" s="691"/>
      <c r="D400" s="691"/>
      <c r="E400" s="691"/>
      <c r="F400" s="691"/>
      <c r="G400" s="691"/>
      <c r="H400" s="691"/>
      <c r="I400" s="691"/>
      <c r="J400" s="691"/>
      <c r="K400" s="691"/>
      <c r="L400" s="691"/>
      <c r="M400" s="691"/>
      <c r="N400" s="691"/>
      <c r="O400" s="691"/>
      <c r="P400" s="691"/>
      <c r="Q400" s="691"/>
      <c r="R400" s="691"/>
      <c r="S400" s="691"/>
      <c r="T400" s="691"/>
      <c r="U400" s="765"/>
      <c r="V400" s="765"/>
      <c r="W400" s="765"/>
      <c r="X400" s="765"/>
      <c r="Y400" s="765"/>
      <c r="Z400" s="765"/>
      <c r="AA400" s="765"/>
      <c r="AB400" s="691"/>
      <c r="AC400" s="691"/>
      <c r="AD400" s="691"/>
      <c r="AE400" s="691"/>
      <c r="AF400" s="691"/>
      <c r="AG400" s="691"/>
      <c r="AH400" s="691"/>
      <c r="AI400" s="691"/>
      <c r="AJ400" s="691"/>
      <c r="AK400" s="691"/>
      <c r="AL400" s="691"/>
      <c r="AM400" s="691"/>
      <c r="AN400" s="691"/>
    </row>
    <row r="401" spans="1:40" s="10" customFormat="1" ht="9" customHeight="1" x14ac:dyDescent="0.25">
      <c r="A401" s="691"/>
      <c r="B401" s="691"/>
      <c r="C401" s="691"/>
      <c r="D401" s="691"/>
      <c r="E401" s="691"/>
      <c r="F401" s="691"/>
      <c r="G401" s="691"/>
      <c r="H401" s="691"/>
      <c r="I401" s="691"/>
      <c r="J401" s="691"/>
      <c r="K401" s="691"/>
      <c r="L401" s="691"/>
      <c r="M401" s="691"/>
      <c r="N401" s="691"/>
      <c r="O401" s="691"/>
      <c r="P401" s="691"/>
      <c r="Q401" s="691"/>
      <c r="R401" s="691"/>
      <c r="S401" s="691"/>
      <c r="T401" s="691"/>
      <c r="U401" s="765"/>
      <c r="V401" s="765"/>
      <c r="W401" s="765"/>
      <c r="X401" s="765"/>
      <c r="Y401" s="765"/>
      <c r="Z401" s="765"/>
      <c r="AA401" s="765"/>
      <c r="AB401" s="691"/>
      <c r="AC401" s="691"/>
      <c r="AD401" s="691"/>
      <c r="AE401" s="691"/>
      <c r="AF401" s="691"/>
      <c r="AG401" s="691"/>
      <c r="AH401" s="691"/>
      <c r="AI401" s="691"/>
      <c r="AJ401" s="691"/>
      <c r="AK401" s="691"/>
      <c r="AL401" s="691"/>
      <c r="AM401" s="691"/>
      <c r="AN401" s="691"/>
    </row>
    <row r="402" spans="1:40" s="10" customFormat="1" ht="9" customHeight="1" x14ac:dyDescent="0.25">
      <c r="A402" s="691"/>
      <c r="B402" s="691"/>
      <c r="C402" s="691"/>
      <c r="D402" s="691"/>
      <c r="E402" s="691"/>
      <c r="F402" s="691"/>
      <c r="G402" s="691"/>
      <c r="H402" s="691"/>
      <c r="I402" s="691"/>
      <c r="J402" s="691"/>
      <c r="K402" s="691"/>
      <c r="L402" s="691"/>
      <c r="M402" s="691"/>
      <c r="N402" s="691"/>
      <c r="O402" s="691"/>
      <c r="P402" s="691"/>
      <c r="Q402" s="691"/>
      <c r="R402" s="691"/>
      <c r="S402" s="691"/>
      <c r="T402" s="691"/>
      <c r="U402" s="765"/>
      <c r="V402" s="765"/>
      <c r="W402" s="765"/>
      <c r="X402" s="765"/>
      <c r="Y402" s="765"/>
      <c r="Z402" s="765"/>
      <c r="AA402" s="765"/>
      <c r="AB402" s="691"/>
      <c r="AC402" s="691"/>
      <c r="AD402" s="691"/>
      <c r="AE402" s="691"/>
      <c r="AF402" s="691"/>
      <c r="AG402" s="691"/>
      <c r="AH402" s="691"/>
      <c r="AI402" s="691"/>
      <c r="AJ402" s="691"/>
      <c r="AK402" s="691"/>
      <c r="AL402" s="691"/>
      <c r="AM402" s="691"/>
      <c r="AN402" s="691"/>
    </row>
    <row r="403" spans="1:40" s="10" customFormat="1" ht="9" customHeight="1" x14ac:dyDescent="0.25">
      <c r="A403" s="691"/>
      <c r="B403" s="691"/>
      <c r="C403" s="691"/>
      <c r="D403" s="691"/>
      <c r="E403" s="691"/>
      <c r="F403" s="691"/>
      <c r="G403" s="691"/>
      <c r="H403" s="691"/>
      <c r="I403" s="691"/>
      <c r="J403" s="691"/>
      <c r="K403" s="691"/>
      <c r="L403" s="691"/>
      <c r="M403" s="691"/>
      <c r="N403" s="691"/>
      <c r="O403" s="691"/>
      <c r="P403" s="691"/>
      <c r="Q403" s="691"/>
      <c r="R403" s="691"/>
      <c r="S403" s="691"/>
      <c r="T403" s="691"/>
      <c r="U403" s="765"/>
      <c r="V403" s="765"/>
      <c r="W403" s="765"/>
      <c r="X403" s="765"/>
      <c r="Y403" s="765"/>
      <c r="Z403" s="765"/>
      <c r="AA403" s="765"/>
      <c r="AB403" s="691"/>
      <c r="AC403" s="691"/>
      <c r="AD403" s="691"/>
      <c r="AE403" s="691"/>
      <c r="AF403" s="691"/>
      <c r="AG403" s="691"/>
      <c r="AH403" s="691"/>
      <c r="AI403" s="691"/>
      <c r="AJ403" s="691"/>
      <c r="AK403" s="691"/>
      <c r="AL403" s="691"/>
      <c r="AM403" s="691"/>
      <c r="AN403" s="691"/>
    </row>
    <row r="404" spans="1:40" s="10" customFormat="1" ht="9" customHeight="1" x14ac:dyDescent="0.25">
      <c r="A404" s="691"/>
      <c r="B404" s="691"/>
      <c r="C404" s="691"/>
      <c r="D404" s="691"/>
      <c r="E404" s="691"/>
      <c r="F404" s="691"/>
      <c r="G404" s="691"/>
      <c r="H404" s="691"/>
      <c r="I404" s="691"/>
      <c r="J404" s="691"/>
      <c r="K404" s="691"/>
      <c r="L404" s="691"/>
      <c r="M404" s="691"/>
      <c r="N404" s="691"/>
      <c r="O404" s="691"/>
      <c r="P404" s="691"/>
      <c r="Q404" s="691"/>
      <c r="R404" s="691"/>
      <c r="S404" s="691"/>
      <c r="T404" s="691"/>
      <c r="U404" s="765"/>
      <c r="V404" s="765"/>
      <c r="W404" s="765"/>
      <c r="X404" s="765"/>
      <c r="Y404" s="765"/>
      <c r="Z404" s="765"/>
      <c r="AA404" s="765"/>
      <c r="AB404" s="691"/>
      <c r="AC404" s="691"/>
      <c r="AD404" s="691"/>
      <c r="AE404" s="691"/>
      <c r="AF404" s="691"/>
      <c r="AG404" s="691"/>
      <c r="AH404" s="691"/>
      <c r="AI404" s="691"/>
      <c r="AJ404" s="691"/>
      <c r="AK404" s="691"/>
      <c r="AL404" s="691"/>
      <c r="AM404" s="691"/>
      <c r="AN404" s="691"/>
    </row>
    <row r="405" spans="1:40" s="10" customFormat="1" ht="9" customHeight="1" x14ac:dyDescent="0.25">
      <c r="A405" s="691"/>
      <c r="B405" s="691"/>
      <c r="C405" s="691"/>
      <c r="D405" s="691"/>
      <c r="E405" s="691"/>
      <c r="F405" s="691"/>
      <c r="G405" s="691"/>
      <c r="H405" s="691"/>
      <c r="I405" s="691"/>
      <c r="J405" s="691"/>
      <c r="K405" s="691"/>
      <c r="L405" s="691"/>
      <c r="M405" s="691"/>
      <c r="N405" s="691"/>
      <c r="O405" s="691"/>
      <c r="P405" s="691"/>
      <c r="Q405" s="691"/>
      <c r="R405" s="691"/>
      <c r="S405" s="691"/>
      <c r="T405" s="691"/>
      <c r="U405" s="765"/>
      <c r="V405" s="765"/>
      <c r="W405" s="765"/>
      <c r="X405" s="765"/>
      <c r="Y405" s="765"/>
      <c r="Z405" s="765"/>
      <c r="AA405" s="765"/>
      <c r="AB405" s="691"/>
      <c r="AC405" s="691"/>
      <c r="AD405" s="691"/>
      <c r="AE405" s="691"/>
      <c r="AF405" s="691"/>
      <c r="AG405" s="691"/>
      <c r="AH405" s="691"/>
      <c r="AI405" s="691"/>
      <c r="AJ405" s="691"/>
      <c r="AK405" s="691"/>
      <c r="AL405" s="691"/>
      <c r="AM405" s="691"/>
      <c r="AN405" s="691"/>
    </row>
    <row r="406" spans="1:40" s="10" customFormat="1" ht="9" customHeight="1" x14ac:dyDescent="0.25">
      <c r="A406" s="691"/>
      <c r="B406" s="691"/>
      <c r="C406" s="691"/>
      <c r="D406" s="691"/>
      <c r="E406" s="691"/>
      <c r="F406" s="691"/>
      <c r="G406" s="691"/>
      <c r="H406" s="691"/>
      <c r="I406" s="691"/>
      <c r="J406" s="691"/>
      <c r="K406" s="691"/>
      <c r="L406" s="691"/>
      <c r="M406" s="691"/>
      <c r="N406" s="691"/>
      <c r="O406" s="691"/>
      <c r="P406" s="691"/>
      <c r="Q406" s="691"/>
      <c r="R406" s="691"/>
      <c r="S406" s="691"/>
      <c r="T406" s="691"/>
      <c r="U406" s="765"/>
      <c r="V406" s="765"/>
      <c r="W406" s="765"/>
      <c r="X406" s="765"/>
      <c r="Y406" s="765"/>
      <c r="Z406" s="765"/>
      <c r="AA406" s="765"/>
      <c r="AB406" s="691"/>
      <c r="AC406" s="691"/>
      <c r="AD406" s="691"/>
      <c r="AE406" s="691"/>
      <c r="AF406" s="691"/>
      <c r="AG406" s="691"/>
      <c r="AH406" s="691"/>
      <c r="AI406" s="691"/>
      <c r="AJ406" s="691"/>
      <c r="AK406" s="691"/>
      <c r="AL406" s="691"/>
      <c r="AM406" s="691"/>
      <c r="AN406" s="691"/>
    </row>
    <row r="407" spans="1:40" s="10" customFormat="1" ht="9" customHeight="1" x14ac:dyDescent="0.25">
      <c r="A407" s="691"/>
      <c r="B407" s="691"/>
      <c r="C407" s="691"/>
      <c r="D407" s="691"/>
      <c r="E407" s="691"/>
      <c r="F407" s="691"/>
      <c r="G407" s="691"/>
      <c r="H407" s="691"/>
      <c r="I407" s="691"/>
      <c r="J407" s="691"/>
      <c r="K407" s="691"/>
      <c r="L407" s="691"/>
      <c r="M407" s="691"/>
      <c r="N407" s="691"/>
      <c r="O407" s="691"/>
      <c r="P407" s="691"/>
      <c r="Q407" s="691"/>
      <c r="R407" s="691"/>
      <c r="S407" s="691"/>
      <c r="T407" s="691"/>
      <c r="U407" s="765"/>
      <c r="V407" s="765"/>
      <c r="W407" s="765"/>
      <c r="X407" s="765"/>
      <c r="Y407" s="765"/>
      <c r="Z407" s="765"/>
      <c r="AA407" s="765"/>
      <c r="AB407" s="691"/>
      <c r="AC407" s="691"/>
      <c r="AD407" s="691"/>
      <c r="AE407" s="691"/>
      <c r="AF407" s="691"/>
      <c r="AG407" s="691"/>
      <c r="AH407" s="691"/>
      <c r="AI407" s="691"/>
      <c r="AJ407" s="691"/>
      <c r="AK407" s="691"/>
      <c r="AL407" s="691"/>
      <c r="AM407" s="691"/>
      <c r="AN407" s="691"/>
    </row>
    <row r="408" spans="1:40" s="10" customFormat="1" ht="9" customHeight="1" x14ac:dyDescent="0.25">
      <c r="A408" s="691"/>
      <c r="B408" s="691"/>
      <c r="C408" s="691"/>
      <c r="D408" s="691"/>
      <c r="E408" s="691"/>
      <c r="F408" s="691"/>
      <c r="G408" s="691"/>
      <c r="H408" s="691"/>
      <c r="I408" s="691"/>
      <c r="J408" s="691"/>
      <c r="K408" s="691"/>
      <c r="L408" s="691"/>
      <c r="M408" s="691"/>
      <c r="N408" s="691"/>
      <c r="O408" s="691"/>
      <c r="P408" s="691"/>
      <c r="Q408" s="691"/>
      <c r="R408" s="691"/>
      <c r="S408" s="691"/>
      <c r="T408" s="691"/>
      <c r="U408" s="765"/>
      <c r="V408" s="765"/>
      <c r="W408" s="765"/>
      <c r="X408" s="765"/>
      <c r="Y408" s="765"/>
      <c r="Z408" s="765"/>
      <c r="AA408" s="765"/>
      <c r="AB408" s="691"/>
      <c r="AC408" s="691"/>
      <c r="AD408" s="691"/>
      <c r="AE408" s="691"/>
      <c r="AF408" s="691"/>
      <c r="AG408" s="691"/>
      <c r="AH408" s="691"/>
      <c r="AI408" s="691"/>
      <c r="AJ408" s="691"/>
      <c r="AK408" s="691"/>
      <c r="AL408" s="691"/>
      <c r="AM408" s="691"/>
      <c r="AN408" s="691"/>
    </row>
    <row r="409" spans="1:40" s="10" customFormat="1" ht="9" customHeight="1" x14ac:dyDescent="0.25">
      <c r="A409" s="691"/>
      <c r="B409" s="691"/>
      <c r="C409" s="691"/>
      <c r="D409" s="691"/>
      <c r="E409" s="691"/>
      <c r="F409" s="691"/>
      <c r="G409" s="691"/>
      <c r="H409" s="691"/>
      <c r="I409" s="691"/>
      <c r="J409" s="691"/>
      <c r="K409" s="691"/>
      <c r="L409" s="691"/>
      <c r="M409" s="691"/>
      <c r="N409" s="691"/>
      <c r="O409" s="691"/>
      <c r="P409" s="691"/>
      <c r="Q409" s="691"/>
      <c r="R409" s="691"/>
      <c r="S409" s="691"/>
      <c r="T409" s="691"/>
      <c r="U409" s="765"/>
      <c r="V409" s="765"/>
      <c r="W409" s="765"/>
      <c r="X409" s="765"/>
      <c r="Y409" s="765"/>
      <c r="Z409" s="765"/>
      <c r="AA409" s="765"/>
      <c r="AB409" s="691"/>
      <c r="AC409" s="691"/>
      <c r="AD409" s="691"/>
      <c r="AE409" s="691"/>
      <c r="AF409" s="691"/>
      <c r="AG409" s="691"/>
      <c r="AH409" s="691"/>
      <c r="AI409" s="691"/>
      <c r="AJ409" s="691"/>
      <c r="AK409" s="691"/>
      <c r="AL409" s="691"/>
      <c r="AM409" s="691"/>
      <c r="AN409" s="691"/>
    </row>
    <row r="410" spans="1:40" s="10" customFormat="1" ht="9" customHeight="1" x14ac:dyDescent="0.25">
      <c r="A410" s="691"/>
      <c r="B410" s="691"/>
      <c r="C410" s="691"/>
      <c r="D410" s="691"/>
      <c r="E410" s="691"/>
      <c r="F410" s="691"/>
      <c r="G410" s="691"/>
      <c r="H410" s="691"/>
      <c r="I410" s="691"/>
      <c r="J410" s="691"/>
      <c r="K410" s="691"/>
      <c r="L410" s="691"/>
      <c r="M410" s="691"/>
      <c r="N410" s="691"/>
      <c r="O410" s="691"/>
      <c r="P410" s="691"/>
      <c r="Q410" s="691"/>
      <c r="R410" s="691"/>
      <c r="S410" s="691"/>
      <c r="T410" s="691"/>
      <c r="U410" s="765"/>
      <c r="V410" s="765"/>
      <c r="W410" s="765"/>
      <c r="X410" s="765"/>
      <c r="Y410" s="765"/>
      <c r="Z410" s="765"/>
      <c r="AA410" s="765"/>
      <c r="AB410" s="691"/>
      <c r="AC410" s="691"/>
      <c r="AD410" s="691"/>
      <c r="AE410" s="691"/>
      <c r="AF410" s="691"/>
      <c r="AG410" s="691"/>
      <c r="AH410" s="691"/>
      <c r="AI410" s="691"/>
      <c r="AJ410" s="691"/>
      <c r="AK410" s="691"/>
      <c r="AL410" s="691"/>
      <c r="AM410" s="691"/>
      <c r="AN410" s="691"/>
    </row>
    <row r="411" spans="1:40" s="10" customFormat="1" ht="9" customHeight="1" x14ac:dyDescent="0.25">
      <c r="A411" s="691"/>
      <c r="B411" s="691"/>
      <c r="C411" s="691"/>
      <c r="D411" s="691"/>
      <c r="E411" s="691"/>
      <c r="F411" s="691"/>
      <c r="G411" s="691"/>
      <c r="H411" s="691"/>
      <c r="I411" s="691"/>
      <c r="J411" s="691"/>
      <c r="K411" s="691"/>
      <c r="L411" s="691"/>
      <c r="M411" s="691"/>
      <c r="N411" s="691"/>
      <c r="O411" s="691"/>
      <c r="P411" s="691"/>
      <c r="Q411" s="691"/>
      <c r="R411" s="691"/>
      <c r="S411" s="691"/>
      <c r="T411" s="691"/>
      <c r="U411" s="765"/>
      <c r="V411" s="765"/>
      <c r="W411" s="765"/>
      <c r="X411" s="765"/>
      <c r="Y411" s="765"/>
      <c r="Z411" s="765"/>
      <c r="AA411" s="765"/>
      <c r="AB411" s="691"/>
      <c r="AC411" s="691"/>
      <c r="AD411" s="691"/>
      <c r="AE411" s="691"/>
      <c r="AF411" s="691"/>
      <c r="AG411" s="691"/>
      <c r="AH411" s="691"/>
      <c r="AI411" s="691"/>
      <c r="AJ411" s="691"/>
      <c r="AK411" s="691"/>
      <c r="AL411" s="691"/>
      <c r="AM411" s="691"/>
      <c r="AN411" s="691"/>
    </row>
    <row r="412" spans="1:40" s="10" customFormat="1" ht="9" customHeight="1" x14ac:dyDescent="0.25">
      <c r="A412" s="691"/>
      <c r="B412" s="691"/>
      <c r="C412" s="691"/>
      <c r="D412" s="691"/>
      <c r="E412" s="691"/>
      <c r="F412" s="691"/>
      <c r="G412" s="691"/>
      <c r="H412" s="691"/>
      <c r="I412" s="691"/>
      <c r="J412" s="691"/>
      <c r="K412" s="691"/>
      <c r="L412" s="691"/>
      <c r="M412" s="691"/>
      <c r="N412" s="691"/>
      <c r="O412" s="691"/>
      <c r="P412" s="691"/>
      <c r="Q412" s="691"/>
      <c r="R412" s="691"/>
      <c r="S412" s="691"/>
      <c r="T412" s="691"/>
      <c r="U412" s="765"/>
      <c r="V412" s="765"/>
      <c r="W412" s="765"/>
      <c r="X412" s="765"/>
      <c r="Y412" s="765"/>
      <c r="Z412" s="765"/>
      <c r="AA412" s="765"/>
      <c r="AB412" s="691"/>
      <c r="AC412" s="691"/>
      <c r="AD412" s="691"/>
      <c r="AE412" s="691"/>
      <c r="AF412" s="691"/>
      <c r="AG412" s="691"/>
      <c r="AH412" s="691"/>
      <c r="AI412" s="691"/>
      <c r="AJ412" s="691"/>
      <c r="AK412" s="691"/>
      <c r="AL412" s="691"/>
      <c r="AM412" s="691"/>
      <c r="AN412" s="691"/>
    </row>
    <row r="413" spans="1:40" s="10" customFormat="1" ht="9" customHeight="1" x14ac:dyDescent="0.25">
      <c r="A413" s="691"/>
      <c r="B413" s="691"/>
      <c r="C413" s="691"/>
      <c r="D413" s="691"/>
      <c r="E413" s="691"/>
      <c r="F413" s="691"/>
      <c r="G413" s="691"/>
      <c r="H413" s="691"/>
      <c r="I413" s="691"/>
      <c r="J413" s="691"/>
      <c r="K413" s="691"/>
      <c r="L413" s="691"/>
      <c r="M413" s="691"/>
      <c r="N413" s="691"/>
      <c r="O413" s="691"/>
      <c r="P413" s="691"/>
      <c r="Q413" s="691"/>
      <c r="R413" s="691"/>
      <c r="S413" s="691"/>
      <c r="T413" s="691"/>
      <c r="U413" s="765"/>
      <c r="V413" s="765"/>
      <c r="W413" s="765"/>
      <c r="X413" s="765"/>
      <c r="Y413" s="765"/>
      <c r="Z413" s="765"/>
      <c r="AA413" s="765"/>
      <c r="AB413" s="691"/>
      <c r="AC413" s="691"/>
      <c r="AD413" s="691"/>
      <c r="AE413" s="691"/>
      <c r="AF413" s="691"/>
      <c r="AG413" s="691"/>
      <c r="AH413" s="691"/>
      <c r="AI413" s="691"/>
      <c r="AJ413" s="691"/>
      <c r="AK413" s="691"/>
      <c r="AL413" s="691"/>
      <c r="AM413" s="691"/>
      <c r="AN413" s="691"/>
    </row>
    <row r="414" spans="1:40" s="10" customFormat="1" ht="9" customHeight="1" x14ac:dyDescent="0.25">
      <c r="A414" s="691"/>
      <c r="B414" s="691"/>
      <c r="C414" s="691"/>
      <c r="D414" s="691"/>
      <c r="E414" s="691"/>
      <c r="F414" s="691"/>
      <c r="G414" s="691"/>
      <c r="H414" s="691"/>
      <c r="I414" s="691"/>
      <c r="J414" s="691"/>
      <c r="K414" s="691"/>
      <c r="L414" s="691"/>
      <c r="M414" s="691"/>
      <c r="N414" s="691"/>
      <c r="O414" s="691"/>
      <c r="P414" s="691"/>
      <c r="Q414" s="691"/>
      <c r="R414" s="691"/>
      <c r="S414" s="691"/>
      <c r="T414" s="691"/>
      <c r="U414" s="765"/>
      <c r="V414" s="765"/>
      <c r="W414" s="765"/>
      <c r="X414" s="765"/>
      <c r="Y414" s="765"/>
      <c r="Z414" s="765"/>
      <c r="AA414" s="765"/>
      <c r="AB414" s="691"/>
      <c r="AC414" s="691"/>
      <c r="AD414" s="691"/>
      <c r="AE414" s="691"/>
      <c r="AF414" s="691"/>
      <c r="AG414" s="691"/>
      <c r="AH414" s="691"/>
      <c r="AI414" s="691"/>
      <c r="AJ414" s="691"/>
      <c r="AK414" s="691"/>
      <c r="AL414" s="691"/>
      <c r="AM414" s="691"/>
      <c r="AN414" s="691"/>
    </row>
    <row r="415" spans="1:40" s="10" customFormat="1" ht="9" customHeight="1" x14ac:dyDescent="0.25">
      <c r="A415" s="691"/>
      <c r="B415" s="691"/>
      <c r="C415" s="691"/>
      <c r="D415" s="691"/>
      <c r="E415" s="691"/>
      <c r="F415" s="691"/>
      <c r="G415" s="691"/>
      <c r="H415" s="691"/>
      <c r="I415" s="691"/>
      <c r="J415" s="691"/>
      <c r="K415" s="691"/>
      <c r="L415" s="691"/>
      <c r="M415" s="691"/>
      <c r="N415" s="691"/>
      <c r="O415" s="691"/>
      <c r="P415" s="691"/>
      <c r="Q415" s="691"/>
      <c r="R415" s="691"/>
      <c r="S415" s="691"/>
      <c r="T415" s="691"/>
      <c r="U415" s="765"/>
      <c r="V415" s="765"/>
      <c r="W415" s="765"/>
      <c r="X415" s="765"/>
      <c r="Y415" s="765"/>
      <c r="Z415" s="765"/>
      <c r="AA415" s="765"/>
      <c r="AB415" s="691"/>
      <c r="AC415" s="691"/>
      <c r="AD415" s="691"/>
      <c r="AE415" s="691"/>
      <c r="AF415" s="691"/>
      <c r="AG415" s="691"/>
      <c r="AH415" s="691"/>
      <c r="AI415" s="691"/>
      <c r="AJ415" s="691"/>
      <c r="AK415" s="691"/>
      <c r="AL415" s="691"/>
      <c r="AM415" s="691"/>
      <c r="AN415" s="691"/>
    </row>
    <row r="416" spans="1:40" s="10" customFormat="1" ht="9" customHeight="1" x14ac:dyDescent="0.25">
      <c r="A416" s="691"/>
      <c r="B416" s="691"/>
      <c r="C416" s="691"/>
      <c r="D416" s="691"/>
      <c r="E416" s="691"/>
      <c r="F416" s="691"/>
      <c r="G416" s="691"/>
      <c r="H416" s="691"/>
      <c r="I416" s="691"/>
      <c r="J416" s="691"/>
      <c r="K416" s="691"/>
      <c r="L416" s="691"/>
      <c r="M416" s="691"/>
      <c r="N416" s="691"/>
      <c r="O416" s="691"/>
      <c r="P416" s="691"/>
      <c r="Q416" s="691"/>
      <c r="R416" s="691"/>
      <c r="S416" s="691"/>
      <c r="T416" s="691"/>
      <c r="U416" s="765"/>
      <c r="V416" s="765"/>
      <c r="W416" s="765"/>
      <c r="X416" s="765"/>
      <c r="Y416" s="765"/>
      <c r="Z416" s="765"/>
      <c r="AA416" s="765"/>
      <c r="AB416" s="691"/>
      <c r="AC416" s="691"/>
      <c r="AD416" s="691"/>
      <c r="AE416" s="691"/>
      <c r="AF416" s="691"/>
      <c r="AG416" s="691"/>
      <c r="AH416" s="691"/>
      <c r="AI416" s="691"/>
      <c r="AJ416" s="691"/>
      <c r="AK416" s="691"/>
      <c r="AL416" s="691"/>
      <c r="AM416" s="691"/>
      <c r="AN416" s="691"/>
    </row>
    <row r="417" spans="1:40" s="10" customFormat="1" ht="9" customHeight="1" x14ac:dyDescent="0.25">
      <c r="A417" s="691"/>
      <c r="B417" s="691"/>
      <c r="C417" s="691"/>
      <c r="D417" s="691"/>
      <c r="E417" s="691"/>
      <c r="F417" s="691"/>
      <c r="G417" s="691"/>
      <c r="H417" s="691"/>
      <c r="I417" s="691"/>
      <c r="J417" s="691"/>
      <c r="K417" s="691"/>
      <c r="L417" s="691"/>
      <c r="M417" s="691"/>
      <c r="N417" s="691"/>
      <c r="O417" s="691"/>
      <c r="P417" s="691"/>
      <c r="Q417" s="691"/>
      <c r="R417" s="691"/>
      <c r="S417" s="691"/>
      <c r="T417" s="691"/>
      <c r="U417" s="765"/>
      <c r="V417" s="765"/>
      <c r="W417" s="765"/>
      <c r="X417" s="765"/>
      <c r="Y417" s="765"/>
      <c r="Z417" s="765"/>
      <c r="AA417" s="765"/>
      <c r="AB417" s="691"/>
      <c r="AC417" s="691"/>
      <c r="AD417" s="691"/>
      <c r="AE417" s="691"/>
      <c r="AF417" s="691"/>
      <c r="AG417" s="691"/>
      <c r="AH417" s="691"/>
      <c r="AI417" s="691"/>
      <c r="AJ417" s="691"/>
      <c r="AK417" s="691"/>
      <c r="AL417" s="691"/>
      <c r="AM417" s="691"/>
      <c r="AN417" s="691"/>
    </row>
    <row r="418" spans="1:40" s="10" customFormat="1" ht="9" customHeight="1" x14ac:dyDescent="0.25">
      <c r="A418" s="691"/>
      <c r="B418" s="691"/>
      <c r="C418" s="691"/>
      <c r="D418" s="691"/>
      <c r="E418" s="691"/>
      <c r="F418" s="691"/>
      <c r="G418" s="691"/>
      <c r="H418" s="691"/>
      <c r="I418" s="691"/>
      <c r="J418" s="691"/>
      <c r="K418" s="691"/>
      <c r="L418" s="691"/>
      <c r="M418" s="691"/>
      <c r="N418" s="691"/>
      <c r="O418" s="691"/>
      <c r="P418" s="691"/>
      <c r="Q418" s="691"/>
      <c r="R418" s="691"/>
      <c r="S418" s="691"/>
      <c r="T418" s="691"/>
      <c r="U418" s="765"/>
      <c r="V418" s="765"/>
      <c r="W418" s="765"/>
      <c r="X418" s="765"/>
      <c r="Y418" s="765"/>
      <c r="Z418" s="765"/>
      <c r="AA418" s="765"/>
      <c r="AB418" s="691"/>
      <c r="AC418" s="691"/>
      <c r="AD418" s="691"/>
      <c r="AE418" s="691"/>
      <c r="AF418" s="691"/>
      <c r="AG418" s="691"/>
      <c r="AH418" s="691"/>
      <c r="AI418" s="691"/>
      <c r="AJ418" s="691"/>
      <c r="AK418" s="691"/>
      <c r="AL418" s="691"/>
      <c r="AM418" s="691"/>
      <c r="AN418" s="691"/>
    </row>
    <row r="419" spans="1:40" s="10" customFormat="1" ht="9" customHeight="1" x14ac:dyDescent="0.25">
      <c r="A419" s="691"/>
      <c r="B419" s="691"/>
      <c r="C419" s="691"/>
      <c r="D419" s="691"/>
      <c r="E419" s="691"/>
      <c r="F419" s="691"/>
      <c r="G419" s="691"/>
      <c r="H419" s="691"/>
      <c r="I419" s="691"/>
      <c r="J419" s="691"/>
      <c r="K419" s="691"/>
      <c r="L419" s="691"/>
      <c r="M419" s="691"/>
      <c r="N419" s="691"/>
      <c r="O419" s="691"/>
      <c r="P419" s="691"/>
      <c r="Q419" s="691"/>
      <c r="R419" s="691"/>
      <c r="S419" s="691"/>
      <c r="T419" s="691"/>
      <c r="U419" s="765"/>
      <c r="V419" s="765"/>
      <c r="W419" s="765"/>
      <c r="X419" s="765"/>
      <c r="Y419" s="765"/>
      <c r="Z419" s="765"/>
      <c r="AA419" s="765"/>
      <c r="AB419" s="691"/>
      <c r="AC419" s="691"/>
      <c r="AD419" s="691"/>
      <c r="AE419" s="691"/>
      <c r="AF419" s="691"/>
      <c r="AG419" s="691"/>
      <c r="AH419" s="691"/>
      <c r="AI419" s="691"/>
      <c r="AJ419" s="691"/>
      <c r="AK419" s="691"/>
      <c r="AL419" s="691"/>
      <c r="AM419" s="691"/>
      <c r="AN419" s="691"/>
    </row>
    <row r="420" spans="1:40" s="10" customFormat="1" ht="9" customHeight="1" x14ac:dyDescent="0.25">
      <c r="A420" s="691"/>
      <c r="B420" s="691"/>
      <c r="C420" s="691"/>
      <c r="D420" s="691"/>
      <c r="E420" s="691"/>
      <c r="F420" s="691"/>
      <c r="G420" s="691"/>
      <c r="H420" s="691"/>
      <c r="I420" s="691"/>
      <c r="J420" s="691"/>
      <c r="K420" s="691"/>
      <c r="L420" s="691"/>
      <c r="M420" s="691"/>
      <c r="N420" s="691"/>
      <c r="O420" s="691"/>
      <c r="P420" s="691"/>
      <c r="Q420" s="691"/>
      <c r="R420" s="691"/>
      <c r="S420" s="691"/>
      <c r="T420" s="691"/>
      <c r="U420" s="765"/>
      <c r="V420" s="765"/>
      <c r="W420" s="765"/>
      <c r="X420" s="765"/>
      <c r="Y420" s="765"/>
      <c r="Z420" s="765"/>
      <c r="AA420" s="765"/>
      <c r="AB420" s="691"/>
      <c r="AC420" s="691"/>
      <c r="AD420" s="691"/>
      <c r="AE420" s="691"/>
      <c r="AF420" s="691"/>
      <c r="AG420" s="691"/>
      <c r="AH420" s="691"/>
      <c r="AI420" s="691"/>
      <c r="AJ420" s="691"/>
      <c r="AK420" s="691"/>
      <c r="AL420" s="691"/>
      <c r="AM420" s="691"/>
      <c r="AN420" s="691"/>
    </row>
    <row r="421" spans="1:40" s="10" customFormat="1" ht="9" customHeight="1" x14ac:dyDescent="0.25">
      <c r="A421" s="691"/>
      <c r="B421" s="691"/>
      <c r="C421" s="691"/>
      <c r="D421" s="691"/>
      <c r="E421" s="691"/>
      <c r="F421" s="691"/>
      <c r="G421" s="691"/>
      <c r="H421" s="691"/>
      <c r="I421" s="691"/>
      <c r="J421" s="691"/>
      <c r="K421" s="691"/>
      <c r="L421" s="691"/>
      <c r="M421" s="691"/>
      <c r="N421" s="691"/>
      <c r="O421" s="691"/>
      <c r="P421" s="691"/>
      <c r="Q421" s="691"/>
      <c r="R421" s="691"/>
      <c r="S421" s="691"/>
      <c r="T421" s="691"/>
      <c r="U421" s="765"/>
      <c r="V421" s="765"/>
      <c r="W421" s="765"/>
      <c r="X421" s="765"/>
      <c r="Y421" s="765"/>
      <c r="Z421" s="765"/>
      <c r="AA421" s="765"/>
      <c r="AB421" s="691"/>
      <c r="AC421" s="691"/>
      <c r="AD421" s="691"/>
      <c r="AE421" s="691"/>
      <c r="AF421" s="691"/>
      <c r="AG421" s="691"/>
      <c r="AH421" s="691"/>
      <c r="AI421" s="691"/>
      <c r="AJ421" s="691"/>
      <c r="AK421" s="691"/>
      <c r="AL421" s="691"/>
      <c r="AM421" s="691"/>
      <c r="AN421" s="691"/>
    </row>
    <row r="422" spans="1:40" s="10" customFormat="1" ht="9" customHeight="1" x14ac:dyDescent="0.25">
      <c r="A422" s="691"/>
      <c r="B422" s="691"/>
      <c r="C422" s="691"/>
      <c r="D422" s="691"/>
      <c r="E422" s="691"/>
      <c r="F422" s="691"/>
      <c r="G422" s="691"/>
      <c r="H422" s="691"/>
      <c r="I422" s="691"/>
      <c r="J422" s="691"/>
      <c r="K422" s="691"/>
      <c r="L422" s="691"/>
      <c r="M422" s="691"/>
      <c r="N422" s="691"/>
      <c r="O422" s="691"/>
      <c r="P422" s="691"/>
      <c r="Q422" s="691"/>
      <c r="R422" s="691"/>
      <c r="S422" s="691"/>
      <c r="T422" s="691"/>
      <c r="U422" s="765"/>
      <c r="V422" s="765"/>
      <c r="W422" s="765"/>
      <c r="X422" s="765"/>
      <c r="Y422" s="765"/>
      <c r="Z422" s="765"/>
      <c r="AA422" s="765"/>
      <c r="AB422" s="691"/>
      <c r="AC422" s="691"/>
      <c r="AD422" s="691"/>
      <c r="AE422" s="691"/>
      <c r="AF422" s="691"/>
      <c r="AG422" s="691"/>
      <c r="AH422" s="691"/>
      <c r="AI422" s="691"/>
      <c r="AJ422" s="691"/>
      <c r="AK422" s="691"/>
      <c r="AL422" s="691"/>
      <c r="AM422" s="691"/>
      <c r="AN422" s="691"/>
    </row>
    <row r="423" spans="1:40" s="10" customFormat="1" ht="9" customHeight="1" x14ac:dyDescent="0.25">
      <c r="A423" s="691"/>
      <c r="B423" s="691"/>
      <c r="C423" s="691"/>
      <c r="D423" s="691"/>
      <c r="E423" s="691"/>
      <c r="F423" s="691"/>
      <c r="G423" s="691"/>
      <c r="H423" s="691"/>
      <c r="I423" s="691"/>
      <c r="J423" s="691"/>
      <c r="K423" s="691"/>
      <c r="L423" s="691"/>
      <c r="M423" s="691"/>
      <c r="N423" s="691"/>
      <c r="O423" s="691"/>
      <c r="P423" s="691"/>
      <c r="Q423" s="691"/>
      <c r="R423" s="691"/>
      <c r="S423" s="691"/>
      <c r="T423" s="691"/>
      <c r="U423" s="765"/>
      <c r="V423" s="765"/>
      <c r="W423" s="765"/>
      <c r="X423" s="765"/>
      <c r="Y423" s="765"/>
      <c r="Z423" s="765"/>
      <c r="AA423" s="765"/>
      <c r="AB423" s="691"/>
      <c r="AC423" s="691"/>
      <c r="AD423" s="691"/>
      <c r="AE423" s="691"/>
      <c r="AF423" s="691"/>
      <c r="AG423" s="691"/>
      <c r="AH423" s="691"/>
      <c r="AI423" s="691"/>
      <c r="AJ423" s="691"/>
      <c r="AK423" s="691"/>
      <c r="AL423" s="691"/>
      <c r="AM423" s="691"/>
      <c r="AN423" s="691"/>
    </row>
    <row r="424" spans="1:40" s="10" customFormat="1" ht="9" customHeight="1" x14ac:dyDescent="0.25">
      <c r="A424" s="691"/>
      <c r="B424" s="691"/>
      <c r="C424" s="691"/>
      <c r="D424" s="691"/>
      <c r="E424" s="691"/>
      <c r="F424" s="691"/>
      <c r="G424" s="691"/>
      <c r="H424" s="691"/>
      <c r="I424" s="691"/>
      <c r="J424" s="691"/>
      <c r="K424" s="691"/>
      <c r="L424" s="691"/>
      <c r="M424" s="691"/>
      <c r="N424" s="691"/>
      <c r="O424" s="691"/>
      <c r="P424" s="691"/>
      <c r="Q424" s="691"/>
      <c r="R424" s="691"/>
      <c r="S424" s="691"/>
      <c r="T424" s="691"/>
      <c r="U424" s="765"/>
      <c r="V424" s="765"/>
      <c r="W424" s="765"/>
      <c r="X424" s="765"/>
      <c r="Y424" s="765"/>
      <c r="Z424" s="765"/>
      <c r="AA424" s="765"/>
      <c r="AB424" s="691"/>
      <c r="AC424" s="691"/>
      <c r="AD424" s="691"/>
      <c r="AE424" s="691"/>
      <c r="AF424" s="691"/>
      <c r="AG424" s="691"/>
      <c r="AH424" s="691"/>
      <c r="AI424" s="691"/>
      <c r="AJ424" s="691"/>
      <c r="AK424" s="691"/>
      <c r="AL424" s="691"/>
      <c r="AM424" s="691"/>
      <c r="AN424" s="691"/>
    </row>
    <row r="425" spans="1:40" s="10" customFormat="1" ht="9" customHeight="1" x14ac:dyDescent="0.25">
      <c r="A425" s="691"/>
      <c r="B425" s="691"/>
      <c r="C425" s="691"/>
      <c r="D425" s="691"/>
      <c r="E425" s="691"/>
      <c r="F425" s="691"/>
      <c r="G425" s="691"/>
      <c r="H425" s="691"/>
      <c r="I425" s="691"/>
      <c r="J425" s="691"/>
      <c r="K425" s="691"/>
      <c r="L425" s="691"/>
      <c r="M425" s="691"/>
      <c r="N425" s="691"/>
      <c r="O425" s="691"/>
      <c r="P425" s="691"/>
      <c r="Q425" s="691"/>
      <c r="R425" s="691"/>
      <c r="S425" s="691"/>
      <c r="T425" s="691"/>
      <c r="U425" s="765"/>
      <c r="V425" s="765"/>
      <c r="W425" s="765"/>
      <c r="X425" s="765"/>
      <c r="Y425" s="765"/>
      <c r="Z425" s="765"/>
      <c r="AA425" s="765"/>
      <c r="AB425" s="691"/>
      <c r="AC425" s="691"/>
      <c r="AD425" s="691"/>
      <c r="AE425" s="691"/>
      <c r="AF425" s="691"/>
      <c r="AG425" s="691"/>
      <c r="AH425" s="691"/>
      <c r="AI425" s="691"/>
      <c r="AJ425" s="691"/>
      <c r="AK425" s="691"/>
      <c r="AL425" s="691"/>
      <c r="AM425" s="691"/>
      <c r="AN425" s="691"/>
    </row>
    <row r="426" spans="1:40" s="10" customFormat="1" ht="9" customHeight="1" x14ac:dyDescent="0.25">
      <c r="A426" s="691"/>
      <c r="B426" s="691"/>
      <c r="C426" s="691"/>
      <c r="D426" s="691"/>
      <c r="E426" s="691"/>
      <c r="F426" s="691"/>
      <c r="G426" s="691"/>
      <c r="H426" s="691"/>
      <c r="I426" s="691"/>
      <c r="J426" s="691"/>
      <c r="K426" s="691"/>
      <c r="L426" s="691"/>
      <c r="M426" s="691"/>
      <c r="N426" s="691"/>
      <c r="O426" s="691"/>
      <c r="P426" s="691"/>
      <c r="Q426" s="691"/>
      <c r="R426" s="691"/>
      <c r="S426" s="691"/>
      <c r="T426" s="691"/>
      <c r="U426" s="765"/>
      <c r="V426" s="765"/>
      <c r="W426" s="765"/>
      <c r="X426" s="765"/>
      <c r="Y426" s="765"/>
      <c r="Z426" s="765"/>
      <c r="AA426" s="765"/>
      <c r="AB426" s="691"/>
      <c r="AC426" s="691"/>
      <c r="AD426" s="691"/>
      <c r="AE426" s="691"/>
      <c r="AF426" s="691"/>
      <c r="AG426" s="691"/>
      <c r="AH426" s="691"/>
      <c r="AI426" s="691"/>
      <c r="AJ426" s="691"/>
      <c r="AK426" s="691"/>
      <c r="AL426" s="691"/>
      <c r="AM426" s="691"/>
      <c r="AN426" s="691"/>
    </row>
    <row r="427" spans="1:40" s="10" customFormat="1" ht="9" customHeight="1" x14ac:dyDescent="0.25">
      <c r="A427" s="691"/>
      <c r="B427" s="691"/>
      <c r="C427" s="691"/>
      <c r="D427" s="691"/>
      <c r="E427" s="691"/>
      <c r="F427" s="691"/>
      <c r="G427" s="691"/>
      <c r="H427" s="691"/>
      <c r="I427" s="691"/>
      <c r="J427" s="691"/>
      <c r="K427" s="691"/>
      <c r="L427" s="691"/>
      <c r="M427" s="691"/>
      <c r="N427" s="691"/>
      <c r="O427" s="691"/>
      <c r="P427" s="691"/>
      <c r="Q427" s="691"/>
      <c r="R427" s="691"/>
      <c r="S427" s="691"/>
      <c r="T427" s="691"/>
      <c r="U427" s="765"/>
      <c r="V427" s="765"/>
      <c r="W427" s="765"/>
      <c r="X427" s="765"/>
      <c r="Y427" s="765"/>
      <c r="Z427" s="765"/>
      <c r="AA427" s="765"/>
      <c r="AB427" s="691"/>
      <c r="AC427" s="691"/>
      <c r="AD427" s="691"/>
      <c r="AE427" s="691"/>
      <c r="AF427" s="691"/>
      <c r="AG427" s="691"/>
      <c r="AH427" s="691"/>
      <c r="AI427" s="691"/>
      <c r="AJ427" s="691"/>
      <c r="AK427" s="691"/>
      <c r="AL427" s="691"/>
      <c r="AM427" s="691"/>
      <c r="AN427" s="691"/>
    </row>
    <row r="428" spans="1:40" s="10" customFormat="1" ht="9" customHeight="1" x14ac:dyDescent="0.25">
      <c r="A428" s="691"/>
      <c r="B428" s="691"/>
      <c r="C428" s="691"/>
      <c r="D428" s="691"/>
      <c r="E428" s="691"/>
      <c r="F428" s="691"/>
      <c r="G428" s="691"/>
      <c r="H428" s="691"/>
      <c r="I428" s="691"/>
      <c r="J428" s="691"/>
      <c r="K428" s="691"/>
      <c r="L428" s="691"/>
      <c r="M428" s="691"/>
      <c r="N428" s="691"/>
      <c r="O428" s="691"/>
      <c r="P428" s="691"/>
      <c r="Q428" s="691"/>
      <c r="R428" s="691"/>
      <c r="S428" s="691"/>
      <c r="T428" s="691"/>
      <c r="U428" s="765"/>
      <c r="V428" s="765"/>
      <c r="W428" s="765"/>
      <c r="X428" s="765"/>
      <c r="Y428" s="765"/>
      <c r="Z428" s="765"/>
      <c r="AA428" s="765"/>
      <c r="AB428" s="691"/>
      <c r="AC428" s="691"/>
      <c r="AD428" s="691"/>
      <c r="AE428" s="691"/>
      <c r="AF428" s="691"/>
      <c r="AG428" s="691"/>
      <c r="AH428" s="691"/>
      <c r="AI428" s="691"/>
      <c r="AJ428" s="691"/>
      <c r="AK428" s="691"/>
      <c r="AL428" s="691"/>
      <c r="AM428" s="691"/>
      <c r="AN428" s="691"/>
    </row>
    <row r="429" spans="1:40" s="10" customFormat="1" ht="9" customHeight="1" x14ac:dyDescent="0.25">
      <c r="A429" s="691"/>
      <c r="B429" s="691"/>
      <c r="C429" s="691"/>
      <c r="D429" s="691"/>
      <c r="E429" s="691"/>
      <c r="F429" s="691"/>
      <c r="G429" s="691"/>
      <c r="H429" s="691"/>
      <c r="I429" s="691"/>
      <c r="J429" s="691"/>
      <c r="K429" s="691"/>
      <c r="L429" s="691"/>
      <c r="M429" s="691"/>
      <c r="N429" s="691"/>
      <c r="O429" s="691"/>
      <c r="P429" s="691"/>
      <c r="Q429" s="691"/>
      <c r="R429" s="691"/>
      <c r="S429" s="691"/>
      <c r="T429" s="691"/>
      <c r="U429" s="765"/>
      <c r="V429" s="765"/>
      <c r="W429" s="765"/>
      <c r="X429" s="765"/>
      <c r="Y429" s="765"/>
      <c r="Z429" s="765"/>
      <c r="AA429" s="765"/>
      <c r="AB429" s="691"/>
      <c r="AC429" s="691"/>
      <c r="AD429" s="691"/>
      <c r="AE429" s="691"/>
      <c r="AF429" s="691"/>
      <c r="AG429" s="691"/>
      <c r="AH429" s="691"/>
      <c r="AI429" s="691"/>
      <c r="AJ429" s="691"/>
      <c r="AK429" s="691"/>
      <c r="AL429" s="691"/>
      <c r="AM429" s="691"/>
      <c r="AN429" s="691"/>
    </row>
    <row r="430" spans="1:40" s="10" customFormat="1" ht="9" customHeight="1" x14ac:dyDescent="0.25">
      <c r="A430" s="691"/>
      <c r="B430" s="691"/>
      <c r="C430" s="691"/>
      <c r="D430" s="691"/>
      <c r="E430" s="691"/>
      <c r="F430" s="691"/>
      <c r="G430" s="691"/>
      <c r="H430" s="691"/>
      <c r="I430" s="691"/>
      <c r="J430" s="691"/>
      <c r="K430" s="691"/>
      <c r="L430" s="691"/>
      <c r="M430" s="691"/>
      <c r="N430" s="691"/>
      <c r="O430" s="691"/>
      <c r="P430" s="691"/>
      <c r="Q430" s="691"/>
      <c r="R430" s="691"/>
      <c r="S430" s="691"/>
      <c r="T430" s="691"/>
      <c r="U430" s="765"/>
      <c r="V430" s="765"/>
      <c r="W430" s="765"/>
      <c r="X430" s="765"/>
      <c r="Y430" s="765"/>
      <c r="Z430" s="765"/>
      <c r="AA430" s="765"/>
      <c r="AB430" s="691"/>
      <c r="AC430" s="691"/>
      <c r="AD430" s="691"/>
      <c r="AE430" s="691"/>
      <c r="AF430" s="691"/>
      <c r="AG430" s="691"/>
      <c r="AH430" s="691"/>
      <c r="AI430" s="691"/>
      <c r="AJ430" s="691"/>
      <c r="AK430" s="691"/>
      <c r="AL430" s="691"/>
      <c r="AM430" s="691"/>
      <c r="AN430" s="691"/>
    </row>
    <row r="431" spans="1:40" s="10" customFormat="1" ht="9" customHeight="1" x14ac:dyDescent="0.25">
      <c r="A431" s="691"/>
      <c r="B431" s="691"/>
      <c r="C431" s="691"/>
      <c r="D431" s="691"/>
      <c r="E431" s="691"/>
      <c r="F431" s="691"/>
      <c r="G431" s="691"/>
      <c r="H431" s="691"/>
      <c r="I431" s="691"/>
      <c r="J431" s="691"/>
      <c r="K431" s="691"/>
      <c r="L431" s="691"/>
      <c r="M431" s="691"/>
      <c r="N431" s="691"/>
      <c r="O431" s="691"/>
      <c r="P431" s="691"/>
      <c r="Q431" s="691"/>
      <c r="R431" s="691"/>
      <c r="S431" s="691"/>
      <c r="T431" s="691"/>
      <c r="U431" s="765"/>
      <c r="V431" s="765"/>
      <c r="W431" s="765"/>
      <c r="X431" s="765"/>
      <c r="Y431" s="765"/>
      <c r="Z431" s="765"/>
      <c r="AA431" s="765"/>
      <c r="AB431" s="691"/>
      <c r="AC431" s="691"/>
      <c r="AD431" s="691"/>
      <c r="AE431" s="691"/>
      <c r="AF431" s="691"/>
      <c r="AG431" s="691"/>
      <c r="AH431" s="691"/>
      <c r="AI431" s="691"/>
      <c r="AJ431" s="691"/>
      <c r="AK431" s="691"/>
      <c r="AL431" s="691"/>
      <c r="AM431" s="691"/>
      <c r="AN431" s="691"/>
    </row>
    <row r="432" spans="1:40" s="10" customFormat="1" ht="9" customHeight="1" x14ac:dyDescent="0.25">
      <c r="A432" s="691"/>
      <c r="B432" s="691"/>
      <c r="C432" s="691"/>
      <c r="D432" s="691"/>
      <c r="E432" s="691"/>
      <c r="F432" s="691"/>
      <c r="G432" s="691"/>
      <c r="H432" s="691"/>
      <c r="I432" s="691"/>
      <c r="J432" s="691"/>
      <c r="K432" s="691"/>
      <c r="L432" s="691"/>
      <c r="M432" s="691"/>
      <c r="N432" s="691"/>
      <c r="O432" s="691"/>
      <c r="P432" s="691"/>
      <c r="Q432" s="691"/>
      <c r="R432" s="691"/>
      <c r="S432" s="691"/>
      <c r="T432" s="691"/>
      <c r="U432" s="765"/>
      <c r="V432" s="765"/>
      <c r="W432" s="765"/>
      <c r="X432" s="765"/>
      <c r="Y432" s="765"/>
      <c r="Z432" s="765"/>
      <c r="AA432" s="765"/>
      <c r="AB432" s="691"/>
      <c r="AC432" s="691"/>
      <c r="AD432" s="691"/>
      <c r="AE432" s="691"/>
      <c r="AF432" s="691"/>
      <c r="AG432" s="691"/>
      <c r="AH432" s="691"/>
      <c r="AI432" s="691"/>
      <c r="AJ432" s="691"/>
      <c r="AK432" s="691"/>
      <c r="AL432" s="691"/>
      <c r="AM432" s="691"/>
      <c r="AN432" s="691"/>
    </row>
    <row r="433" spans="1:40" s="10" customFormat="1" ht="9" customHeight="1" x14ac:dyDescent="0.25">
      <c r="A433" s="691"/>
      <c r="B433" s="691"/>
      <c r="C433" s="691"/>
      <c r="D433" s="691"/>
      <c r="E433" s="691"/>
      <c r="F433" s="691"/>
      <c r="G433" s="691"/>
      <c r="H433" s="691"/>
      <c r="I433" s="691"/>
      <c r="J433" s="691"/>
      <c r="K433" s="691"/>
      <c r="L433" s="691"/>
      <c r="M433" s="691"/>
      <c r="N433" s="691"/>
      <c r="O433" s="691"/>
      <c r="P433" s="691"/>
      <c r="Q433" s="691"/>
      <c r="R433" s="691"/>
      <c r="S433" s="691"/>
      <c r="T433" s="691"/>
      <c r="U433" s="765"/>
      <c r="V433" s="765"/>
      <c r="W433" s="765"/>
      <c r="X433" s="765"/>
      <c r="Y433" s="765"/>
      <c r="Z433" s="765"/>
      <c r="AA433" s="765"/>
      <c r="AB433" s="691"/>
      <c r="AC433" s="691"/>
      <c r="AD433" s="691"/>
      <c r="AE433" s="691"/>
      <c r="AF433" s="691"/>
      <c r="AG433" s="691"/>
      <c r="AH433" s="691"/>
      <c r="AI433" s="691"/>
      <c r="AJ433" s="691"/>
      <c r="AK433" s="691"/>
      <c r="AL433" s="691"/>
      <c r="AM433" s="691"/>
      <c r="AN433" s="691"/>
    </row>
    <row r="434" spans="1:40" s="10" customFormat="1" ht="9" customHeight="1" x14ac:dyDescent="0.25">
      <c r="A434" s="691"/>
      <c r="B434" s="691"/>
      <c r="C434" s="691"/>
      <c r="D434" s="691"/>
      <c r="E434" s="691"/>
      <c r="F434" s="691"/>
      <c r="G434" s="691"/>
      <c r="H434" s="691"/>
      <c r="I434" s="691"/>
      <c r="J434" s="691"/>
      <c r="K434" s="691"/>
      <c r="L434" s="691"/>
      <c r="M434" s="691"/>
      <c r="N434" s="691"/>
      <c r="O434" s="691"/>
      <c r="P434" s="691"/>
      <c r="Q434" s="691"/>
      <c r="R434" s="691"/>
      <c r="S434" s="691"/>
      <c r="T434" s="691"/>
      <c r="U434" s="765"/>
      <c r="V434" s="765"/>
      <c r="W434" s="765"/>
      <c r="X434" s="765"/>
      <c r="Y434" s="765"/>
      <c r="Z434" s="765"/>
      <c r="AA434" s="765"/>
      <c r="AB434" s="691"/>
      <c r="AC434" s="691"/>
      <c r="AD434" s="691"/>
      <c r="AE434" s="691"/>
      <c r="AF434" s="691"/>
      <c r="AG434" s="691"/>
      <c r="AH434" s="691"/>
      <c r="AI434" s="691"/>
      <c r="AJ434" s="691"/>
      <c r="AK434" s="691"/>
      <c r="AL434" s="691"/>
      <c r="AM434" s="691"/>
      <c r="AN434" s="691"/>
    </row>
    <row r="435" spans="1:40" s="10" customFormat="1" ht="9" customHeight="1" x14ac:dyDescent="0.25">
      <c r="A435" s="691"/>
      <c r="B435" s="691"/>
      <c r="C435" s="691"/>
      <c r="D435" s="691"/>
      <c r="E435" s="691"/>
      <c r="F435" s="691"/>
      <c r="G435" s="691"/>
      <c r="H435" s="691"/>
      <c r="I435" s="691"/>
      <c r="J435" s="691"/>
      <c r="K435" s="691"/>
      <c r="L435" s="691"/>
      <c r="M435" s="691"/>
      <c r="N435" s="691"/>
      <c r="O435" s="691"/>
      <c r="P435" s="691"/>
      <c r="Q435" s="691"/>
      <c r="R435" s="691"/>
      <c r="S435" s="691"/>
      <c r="T435" s="691"/>
      <c r="U435" s="765"/>
      <c r="V435" s="765"/>
      <c r="W435" s="765"/>
      <c r="X435" s="765"/>
      <c r="Y435" s="765"/>
      <c r="Z435" s="765"/>
      <c r="AA435" s="765"/>
      <c r="AB435" s="691"/>
      <c r="AC435" s="691"/>
      <c r="AD435" s="691"/>
      <c r="AE435" s="691"/>
      <c r="AF435" s="691"/>
      <c r="AG435" s="691"/>
      <c r="AH435" s="691"/>
      <c r="AI435" s="691"/>
      <c r="AJ435" s="691"/>
      <c r="AK435" s="691"/>
      <c r="AL435" s="691"/>
      <c r="AM435" s="691"/>
      <c r="AN435" s="691"/>
    </row>
    <row r="436" spans="1:40" s="10" customFormat="1" ht="9" customHeight="1" x14ac:dyDescent="0.25">
      <c r="A436" s="691"/>
      <c r="B436" s="691"/>
      <c r="C436" s="691"/>
      <c r="D436" s="691"/>
      <c r="E436" s="691"/>
      <c r="F436" s="691"/>
      <c r="G436" s="691"/>
      <c r="H436" s="691"/>
      <c r="I436" s="691"/>
      <c r="J436" s="691"/>
      <c r="K436" s="691"/>
      <c r="L436" s="691"/>
      <c r="M436" s="691"/>
      <c r="N436" s="691"/>
      <c r="O436" s="691"/>
      <c r="P436" s="691"/>
      <c r="Q436" s="691"/>
      <c r="R436" s="691"/>
      <c r="S436" s="691"/>
      <c r="T436" s="691"/>
      <c r="U436" s="765"/>
      <c r="V436" s="765"/>
      <c r="W436" s="765"/>
      <c r="X436" s="765"/>
      <c r="Y436" s="765"/>
      <c r="Z436" s="765"/>
      <c r="AA436" s="765"/>
      <c r="AB436" s="691"/>
      <c r="AC436" s="691"/>
      <c r="AD436" s="691"/>
      <c r="AE436" s="691"/>
      <c r="AF436" s="691"/>
      <c r="AG436" s="691"/>
      <c r="AH436" s="691"/>
      <c r="AI436" s="691"/>
      <c r="AJ436" s="691"/>
      <c r="AK436" s="691"/>
      <c r="AL436" s="691"/>
      <c r="AM436" s="691"/>
      <c r="AN436" s="691"/>
    </row>
    <row r="437" spans="1:40" s="10" customFormat="1" ht="9" customHeight="1" x14ac:dyDescent="0.25">
      <c r="A437" s="691"/>
      <c r="B437" s="691"/>
      <c r="C437" s="691"/>
      <c r="D437" s="691"/>
      <c r="E437" s="691"/>
      <c r="F437" s="691"/>
      <c r="G437" s="691"/>
      <c r="H437" s="691"/>
      <c r="I437" s="691"/>
      <c r="J437" s="691"/>
      <c r="K437" s="691"/>
      <c r="L437" s="691"/>
      <c r="M437" s="691"/>
      <c r="N437" s="691"/>
      <c r="O437" s="691"/>
      <c r="P437" s="691"/>
      <c r="Q437" s="691"/>
      <c r="R437" s="691"/>
      <c r="S437" s="691"/>
      <c r="T437" s="691"/>
      <c r="U437" s="765"/>
      <c r="V437" s="765"/>
      <c r="W437" s="765"/>
      <c r="X437" s="765"/>
      <c r="Y437" s="765"/>
      <c r="Z437" s="765"/>
      <c r="AA437" s="765"/>
      <c r="AB437" s="691"/>
      <c r="AC437" s="691"/>
      <c r="AD437" s="691"/>
      <c r="AE437" s="691"/>
      <c r="AF437" s="691"/>
      <c r="AG437" s="691"/>
      <c r="AH437" s="691"/>
      <c r="AI437" s="691"/>
      <c r="AJ437" s="691"/>
      <c r="AK437" s="691"/>
      <c r="AL437" s="691"/>
      <c r="AM437" s="691"/>
      <c r="AN437" s="691"/>
    </row>
    <row r="438" spans="1:40" s="10" customFormat="1" ht="9" customHeight="1" x14ac:dyDescent="0.25">
      <c r="A438" s="691"/>
      <c r="B438" s="691"/>
      <c r="C438" s="691"/>
      <c r="D438" s="691"/>
      <c r="E438" s="691"/>
      <c r="F438" s="691"/>
      <c r="G438" s="691"/>
      <c r="H438" s="691"/>
      <c r="I438" s="691"/>
      <c r="J438" s="691"/>
      <c r="K438" s="691"/>
      <c r="L438" s="691"/>
      <c r="M438" s="691"/>
      <c r="N438" s="691"/>
      <c r="O438" s="691"/>
      <c r="P438" s="691"/>
      <c r="Q438" s="691"/>
      <c r="R438" s="691"/>
      <c r="S438" s="691"/>
      <c r="T438" s="691"/>
      <c r="U438" s="765"/>
      <c r="V438" s="765"/>
      <c r="W438" s="765"/>
      <c r="X438" s="765"/>
      <c r="Y438" s="765"/>
      <c r="Z438" s="765"/>
      <c r="AA438" s="765"/>
      <c r="AB438" s="691"/>
      <c r="AC438" s="691"/>
      <c r="AD438" s="691"/>
      <c r="AE438" s="691"/>
      <c r="AF438" s="691"/>
      <c r="AG438" s="691"/>
      <c r="AH438" s="691"/>
      <c r="AI438" s="691"/>
      <c r="AJ438" s="691"/>
      <c r="AK438" s="691"/>
      <c r="AL438" s="691"/>
      <c r="AM438" s="691"/>
      <c r="AN438" s="691"/>
    </row>
    <row r="439" spans="1:40" s="10" customFormat="1" ht="9" customHeight="1" x14ac:dyDescent="0.25">
      <c r="A439" s="691"/>
      <c r="B439" s="691"/>
      <c r="C439" s="691"/>
      <c r="D439" s="691"/>
      <c r="E439" s="691"/>
      <c r="F439" s="691"/>
      <c r="G439" s="691"/>
      <c r="H439" s="691"/>
      <c r="I439" s="691"/>
      <c r="J439" s="691"/>
      <c r="K439" s="691"/>
      <c r="L439" s="691"/>
      <c r="M439" s="691"/>
      <c r="N439" s="691"/>
      <c r="O439" s="691"/>
      <c r="P439" s="691"/>
      <c r="Q439" s="691"/>
      <c r="R439" s="691"/>
      <c r="S439" s="691"/>
      <c r="T439" s="691"/>
      <c r="U439" s="765"/>
      <c r="V439" s="765"/>
      <c r="W439" s="765"/>
      <c r="X439" s="765"/>
      <c r="Y439" s="765"/>
      <c r="Z439" s="765"/>
      <c r="AA439" s="765"/>
      <c r="AB439" s="691"/>
      <c r="AC439" s="691"/>
      <c r="AD439" s="691"/>
      <c r="AE439" s="691"/>
      <c r="AF439" s="691"/>
      <c r="AG439" s="691"/>
      <c r="AH439" s="691"/>
      <c r="AI439" s="691"/>
      <c r="AJ439" s="691"/>
      <c r="AK439" s="691"/>
      <c r="AL439" s="691"/>
      <c r="AM439" s="691"/>
      <c r="AN439" s="691"/>
    </row>
    <row r="440" spans="1:40" s="10" customFormat="1" ht="9" customHeight="1" x14ac:dyDescent="0.25">
      <c r="A440" s="691"/>
      <c r="B440" s="691"/>
      <c r="C440" s="691"/>
      <c r="D440" s="691"/>
      <c r="E440" s="691"/>
      <c r="F440" s="691"/>
      <c r="G440" s="691"/>
      <c r="H440" s="691"/>
      <c r="I440" s="691"/>
      <c r="J440" s="691"/>
      <c r="K440" s="691"/>
      <c r="L440" s="691"/>
      <c r="M440" s="691"/>
      <c r="N440" s="691"/>
      <c r="O440" s="691"/>
      <c r="P440" s="691"/>
      <c r="Q440" s="691"/>
      <c r="R440" s="691"/>
      <c r="S440" s="691"/>
      <c r="T440" s="691"/>
      <c r="U440" s="765"/>
      <c r="V440" s="765"/>
      <c r="W440" s="765"/>
      <c r="X440" s="765"/>
      <c r="Y440" s="765"/>
      <c r="Z440" s="765"/>
      <c r="AA440" s="765"/>
      <c r="AB440" s="691"/>
      <c r="AC440" s="691"/>
      <c r="AD440" s="691"/>
      <c r="AE440" s="691"/>
      <c r="AF440" s="691"/>
      <c r="AG440" s="691"/>
      <c r="AH440" s="691"/>
      <c r="AI440" s="691"/>
      <c r="AJ440" s="691"/>
      <c r="AK440" s="691"/>
      <c r="AL440" s="691"/>
      <c r="AM440" s="691"/>
      <c r="AN440" s="691"/>
    </row>
    <row r="441" spans="1:40" s="10" customFormat="1" ht="9" customHeight="1" x14ac:dyDescent="0.25">
      <c r="A441" s="691"/>
      <c r="B441" s="691"/>
      <c r="C441" s="691"/>
      <c r="D441" s="691"/>
      <c r="E441" s="691"/>
      <c r="F441" s="691"/>
      <c r="G441" s="691"/>
      <c r="H441" s="691"/>
      <c r="I441" s="691"/>
      <c r="J441" s="691"/>
      <c r="K441" s="691"/>
      <c r="L441" s="691"/>
      <c r="M441" s="691"/>
      <c r="N441" s="691"/>
      <c r="O441" s="691"/>
      <c r="P441" s="691"/>
      <c r="Q441" s="691"/>
      <c r="R441" s="691"/>
      <c r="S441" s="691"/>
      <c r="T441" s="691"/>
      <c r="U441" s="765"/>
      <c r="V441" s="765"/>
      <c r="W441" s="765"/>
      <c r="X441" s="765"/>
      <c r="Y441" s="765"/>
      <c r="Z441" s="765"/>
      <c r="AA441" s="765"/>
      <c r="AB441" s="691"/>
      <c r="AC441" s="691"/>
      <c r="AD441" s="691"/>
      <c r="AE441" s="691"/>
      <c r="AF441" s="691"/>
      <c r="AG441" s="691"/>
      <c r="AH441" s="691"/>
      <c r="AI441" s="691"/>
      <c r="AJ441" s="691"/>
      <c r="AK441" s="691"/>
      <c r="AL441" s="691"/>
      <c r="AM441" s="691"/>
      <c r="AN441" s="691"/>
    </row>
    <row r="442" spans="1:40" s="10" customFormat="1" ht="9" customHeight="1" x14ac:dyDescent="0.25">
      <c r="A442" s="691"/>
      <c r="B442" s="691"/>
      <c r="C442" s="691"/>
      <c r="D442" s="691"/>
      <c r="E442" s="691"/>
      <c r="F442" s="691"/>
      <c r="G442" s="691"/>
      <c r="H442" s="691"/>
      <c r="I442" s="691"/>
      <c r="J442" s="691"/>
      <c r="K442" s="691"/>
      <c r="L442" s="691"/>
      <c r="M442" s="691"/>
      <c r="N442" s="691"/>
      <c r="O442" s="691"/>
      <c r="P442" s="691"/>
      <c r="Q442" s="691"/>
      <c r="R442" s="691"/>
      <c r="S442" s="691"/>
      <c r="T442" s="691"/>
      <c r="U442" s="765"/>
      <c r="V442" s="765"/>
      <c r="W442" s="765"/>
      <c r="X442" s="765"/>
      <c r="Y442" s="765"/>
      <c r="Z442" s="765"/>
      <c r="AA442" s="765"/>
      <c r="AB442" s="691"/>
      <c r="AC442" s="691"/>
      <c r="AD442" s="691"/>
      <c r="AE442" s="691"/>
      <c r="AF442" s="691"/>
      <c r="AG442" s="691"/>
      <c r="AH442" s="691"/>
      <c r="AI442" s="691"/>
      <c r="AJ442" s="691"/>
      <c r="AK442" s="691"/>
      <c r="AL442" s="691"/>
      <c r="AM442" s="691"/>
      <c r="AN442" s="691"/>
    </row>
    <row r="443" spans="1:40" s="10" customFormat="1" ht="9" customHeight="1" x14ac:dyDescent="0.25">
      <c r="A443" s="691"/>
      <c r="B443" s="691"/>
      <c r="C443" s="691"/>
      <c r="D443" s="691"/>
      <c r="E443" s="691"/>
      <c r="F443" s="691"/>
      <c r="G443" s="691"/>
      <c r="H443" s="691"/>
      <c r="I443" s="691"/>
      <c r="J443" s="691"/>
      <c r="K443" s="691"/>
      <c r="L443" s="691"/>
      <c r="M443" s="691"/>
      <c r="N443" s="691"/>
      <c r="O443" s="691"/>
      <c r="P443" s="691"/>
      <c r="Q443" s="691"/>
      <c r="R443" s="691"/>
      <c r="S443" s="691"/>
      <c r="T443" s="691"/>
      <c r="U443" s="765"/>
      <c r="V443" s="765"/>
      <c r="W443" s="765"/>
      <c r="X443" s="765"/>
      <c r="Y443" s="765"/>
      <c r="Z443" s="765"/>
      <c r="AA443" s="765"/>
      <c r="AB443" s="691"/>
      <c r="AC443" s="691"/>
      <c r="AD443" s="691"/>
      <c r="AE443" s="691"/>
      <c r="AF443" s="691"/>
      <c r="AG443" s="691"/>
      <c r="AH443" s="691"/>
      <c r="AI443" s="691"/>
      <c r="AJ443" s="691"/>
      <c r="AK443" s="691"/>
      <c r="AL443" s="691"/>
      <c r="AM443" s="691"/>
      <c r="AN443" s="691"/>
    </row>
    <row r="444" spans="1:40" s="10" customFormat="1" ht="9" customHeight="1" x14ac:dyDescent="0.25">
      <c r="A444" s="691"/>
      <c r="B444" s="691"/>
      <c r="C444" s="691"/>
      <c r="D444" s="691"/>
      <c r="E444" s="691"/>
      <c r="F444" s="691"/>
      <c r="G444" s="691"/>
      <c r="H444" s="691"/>
      <c r="I444" s="691"/>
      <c r="J444" s="691"/>
      <c r="K444" s="691"/>
      <c r="L444" s="691"/>
      <c r="M444" s="691"/>
      <c r="N444" s="691"/>
      <c r="O444" s="691"/>
      <c r="P444" s="691"/>
      <c r="Q444" s="691"/>
      <c r="R444" s="691"/>
      <c r="S444" s="691"/>
      <c r="T444" s="691"/>
      <c r="U444" s="765"/>
      <c r="V444" s="765"/>
      <c r="W444" s="765"/>
      <c r="X444" s="765"/>
      <c r="Y444" s="765"/>
      <c r="Z444" s="765"/>
      <c r="AA444" s="765"/>
      <c r="AB444" s="691"/>
      <c r="AC444" s="691"/>
      <c r="AD444" s="691"/>
      <c r="AE444" s="691"/>
      <c r="AF444" s="691"/>
      <c r="AG444" s="691"/>
      <c r="AH444" s="691"/>
      <c r="AI444" s="691"/>
      <c r="AJ444" s="691"/>
      <c r="AK444" s="691"/>
      <c r="AL444" s="691"/>
      <c r="AM444" s="691"/>
      <c r="AN444" s="691"/>
    </row>
    <row r="445" spans="1:40" s="10" customFormat="1" ht="9" customHeight="1" x14ac:dyDescent="0.25">
      <c r="A445" s="691"/>
      <c r="B445" s="691"/>
      <c r="C445" s="691"/>
      <c r="D445" s="691"/>
      <c r="E445" s="691"/>
      <c r="F445" s="691"/>
      <c r="G445" s="691"/>
      <c r="H445" s="691"/>
      <c r="I445" s="691"/>
      <c r="J445" s="691"/>
      <c r="K445" s="691"/>
      <c r="L445" s="691"/>
      <c r="M445" s="691"/>
      <c r="N445" s="691"/>
      <c r="O445" s="691"/>
      <c r="P445" s="691"/>
      <c r="Q445" s="691"/>
      <c r="R445" s="691"/>
      <c r="S445" s="691"/>
      <c r="T445" s="691"/>
      <c r="U445" s="765"/>
      <c r="V445" s="765"/>
      <c r="W445" s="765"/>
      <c r="X445" s="765"/>
      <c r="Y445" s="765"/>
      <c r="Z445" s="765"/>
      <c r="AA445" s="765"/>
      <c r="AB445" s="691"/>
      <c r="AC445" s="691"/>
      <c r="AD445" s="691"/>
      <c r="AE445" s="691"/>
      <c r="AF445" s="691"/>
      <c r="AG445" s="691"/>
      <c r="AH445" s="691"/>
      <c r="AI445" s="691"/>
      <c r="AJ445" s="691"/>
      <c r="AK445" s="691"/>
      <c r="AL445" s="691"/>
      <c r="AM445" s="691"/>
      <c r="AN445" s="691"/>
    </row>
    <row r="446" spans="1:40" s="10" customFormat="1" ht="9" customHeight="1" x14ac:dyDescent="0.25">
      <c r="A446" s="691"/>
      <c r="B446" s="691"/>
      <c r="C446" s="691"/>
      <c r="D446" s="691"/>
      <c r="E446" s="691"/>
      <c r="F446" s="691"/>
      <c r="G446" s="691"/>
      <c r="H446" s="691"/>
      <c r="I446" s="691"/>
      <c r="J446" s="691"/>
      <c r="K446" s="691"/>
      <c r="L446" s="691"/>
      <c r="M446" s="691"/>
      <c r="N446" s="691"/>
      <c r="O446" s="691"/>
      <c r="P446" s="691"/>
      <c r="Q446" s="691"/>
      <c r="R446" s="691"/>
      <c r="S446" s="691"/>
      <c r="T446" s="691"/>
      <c r="U446" s="765"/>
      <c r="V446" s="765"/>
      <c r="W446" s="765"/>
      <c r="X446" s="765"/>
      <c r="Y446" s="765"/>
      <c r="Z446" s="765"/>
      <c r="AA446" s="765"/>
      <c r="AB446" s="691"/>
      <c r="AC446" s="691"/>
      <c r="AD446" s="691"/>
      <c r="AE446" s="691"/>
      <c r="AF446" s="691"/>
      <c r="AG446" s="691"/>
      <c r="AH446" s="691"/>
      <c r="AI446" s="691"/>
      <c r="AJ446" s="691"/>
      <c r="AK446" s="691"/>
      <c r="AL446" s="691"/>
      <c r="AM446" s="691"/>
      <c r="AN446" s="691"/>
    </row>
    <row r="447" spans="1:40" s="10" customFormat="1" ht="9" customHeight="1" x14ac:dyDescent="0.25">
      <c r="A447" s="691"/>
      <c r="B447" s="691"/>
      <c r="C447" s="691"/>
      <c r="D447" s="691"/>
      <c r="E447" s="691"/>
      <c r="F447" s="691"/>
      <c r="G447" s="691"/>
      <c r="H447" s="691"/>
      <c r="I447" s="691"/>
      <c r="J447" s="691"/>
      <c r="K447" s="691"/>
      <c r="L447" s="691"/>
      <c r="M447" s="691"/>
      <c r="N447" s="691"/>
      <c r="O447" s="691"/>
      <c r="P447" s="691"/>
      <c r="Q447" s="691"/>
      <c r="R447" s="691"/>
      <c r="S447" s="691"/>
      <c r="T447" s="691"/>
      <c r="U447" s="765"/>
      <c r="V447" s="765"/>
      <c r="W447" s="765"/>
      <c r="X447" s="765"/>
      <c r="Y447" s="765"/>
      <c r="Z447" s="765"/>
      <c r="AA447" s="765"/>
      <c r="AB447" s="691"/>
      <c r="AC447" s="691"/>
      <c r="AD447" s="691"/>
      <c r="AE447" s="691"/>
      <c r="AF447" s="691"/>
      <c r="AG447" s="691"/>
      <c r="AH447" s="691"/>
      <c r="AI447" s="691"/>
      <c r="AJ447" s="691"/>
      <c r="AK447" s="691"/>
      <c r="AL447" s="691"/>
      <c r="AM447" s="691"/>
      <c r="AN447" s="691"/>
    </row>
    <row r="448" spans="1:40" s="10" customFormat="1" ht="9" customHeight="1" x14ac:dyDescent="0.25">
      <c r="A448" s="691"/>
      <c r="B448" s="691"/>
      <c r="C448" s="691"/>
      <c r="D448" s="691"/>
      <c r="E448" s="691"/>
      <c r="F448" s="691"/>
      <c r="G448" s="691"/>
      <c r="H448" s="691"/>
      <c r="I448" s="691"/>
      <c r="J448" s="691"/>
      <c r="K448" s="691"/>
      <c r="L448" s="691"/>
      <c r="M448" s="691"/>
      <c r="N448" s="691"/>
      <c r="O448" s="691"/>
      <c r="P448" s="691"/>
      <c r="Q448" s="691"/>
      <c r="R448" s="691"/>
      <c r="S448" s="691"/>
      <c r="T448" s="691"/>
      <c r="U448" s="765"/>
      <c r="V448" s="765"/>
      <c r="W448" s="765"/>
      <c r="X448" s="765"/>
      <c r="Y448" s="765"/>
      <c r="Z448" s="765"/>
      <c r="AA448" s="765"/>
      <c r="AB448" s="691"/>
      <c r="AC448" s="691"/>
      <c r="AD448" s="691"/>
      <c r="AE448" s="691"/>
      <c r="AF448" s="691"/>
      <c r="AG448" s="691"/>
      <c r="AH448" s="691"/>
      <c r="AI448" s="691"/>
      <c r="AJ448" s="691"/>
      <c r="AK448" s="691"/>
      <c r="AL448" s="691"/>
      <c r="AM448" s="691"/>
      <c r="AN448" s="691"/>
    </row>
    <row r="449" spans="1:40" s="10" customFormat="1" ht="9" customHeight="1" x14ac:dyDescent="0.25">
      <c r="A449" s="691"/>
      <c r="B449" s="691"/>
      <c r="C449" s="691"/>
      <c r="D449" s="691"/>
      <c r="E449" s="691"/>
      <c r="F449" s="691"/>
      <c r="G449" s="691"/>
      <c r="H449" s="691"/>
      <c r="I449" s="691"/>
      <c r="J449" s="691"/>
      <c r="K449" s="691"/>
      <c r="L449" s="691"/>
      <c r="M449" s="691"/>
      <c r="N449" s="691"/>
      <c r="O449" s="691"/>
      <c r="P449" s="691"/>
      <c r="Q449" s="691"/>
      <c r="R449" s="691"/>
      <c r="S449" s="691"/>
      <c r="T449" s="691"/>
      <c r="U449" s="765"/>
      <c r="V449" s="765"/>
      <c r="W449" s="765"/>
      <c r="X449" s="765"/>
      <c r="Y449" s="765"/>
      <c r="Z449" s="765"/>
      <c r="AA449" s="765"/>
      <c r="AB449" s="691"/>
      <c r="AC449" s="691"/>
      <c r="AD449" s="691"/>
      <c r="AE449" s="691"/>
      <c r="AF449" s="691"/>
      <c r="AG449" s="691"/>
      <c r="AH449" s="691"/>
      <c r="AI449" s="691"/>
      <c r="AJ449" s="691"/>
      <c r="AK449" s="691"/>
      <c r="AL449" s="691"/>
      <c r="AM449" s="691"/>
      <c r="AN449" s="691"/>
    </row>
    <row r="450" spans="1:40" s="10" customFormat="1" ht="9" customHeight="1" x14ac:dyDescent="0.25">
      <c r="A450" s="691"/>
      <c r="B450" s="691"/>
      <c r="C450" s="691"/>
      <c r="D450" s="691"/>
      <c r="E450" s="691"/>
      <c r="F450" s="691"/>
      <c r="G450" s="691"/>
      <c r="H450" s="691"/>
      <c r="I450" s="691"/>
      <c r="J450" s="691"/>
      <c r="K450" s="691"/>
      <c r="L450" s="691"/>
      <c r="M450" s="691"/>
      <c r="N450" s="691"/>
      <c r="O450" s="691"/>
      <c r="P450" s="691"/>
      <c r="Q450" s="691"/>
      <c r="R450" s="691"/>
      <c r="S450" s="691"/>
      <c r="T450" s="691"/>
      <c r="U450" s="765"/>
      <c r="V450" s="765"/>
      <c r="W450" s="765"/>
      <c r="X450" s="765"/>
      <c r="Y450" s="765"/>
      <c r="Z450" s="765"/>
      <c r="AA450" s="765"/>
      <c r="AB450" s="691"/>
      <c r="AC450" s="691"/>
      <c r="AD450" s="691"/>
      <c r="AE450" s="691"/>
      <c r="AF450" s="691"/>
      <c r="AG450" s="691"/>
      <c r="AH450" s="691"/>
      <c r="AI450" s="691"/>
      <c r="AJ450" s="691"/>
      <c r="AK450" s="691"/>
      <c r="AL450" s="691"/>
      <c r="AM450" s="691"/>
      <c r="AN450" s="691"/>
    </row>
    <row r="451" spans="1:40" s="10" customFormat="1" ht="9" customHeight="1" x14ac:dyDescent="0.25">
      <c r="A451" s="691"/>
      <c r="B451" s="691"/>
      <c r="C451" s="691"/>
      <c r="D451" s="691"/>
      <c r="E451" s="691"/>
      <c r="F451" s="691"/>
      <c r="G451" s="691"/>
      <c r="H451" s="691"/>
      <c r="I451" s="691"/>
      <c r="J451" s="691"/>
      <c r="K451" s="691"/>
      <c r="L451" s="691"/>
      <c r="M451" s="691"/>
      <c r="N451" s="691"/>
      <c r="O451" s="691"/>
      <c r="P451" s="691"/>
      <c r="Q451" s="691"/>
      <c r="R451" s="691"/>
      <c r="S451" s="691"/>
      <c r="T451" s="691"/>
      <c r="U451" s="765"/>
      <c r="V451" s="765"/>
      <c r="W451" s="765"/>
      <c r="X451" s="765"/>
      <c r="Y451" s="765"/>
      <c r="Z451" s="765"/>
      <c r="AA451" s="765"/>
      <c r="AB451" s="691"/>
      <c r="AC451" s="691"/>
      <c r="AD451" s="691"/>
      <c r="AE451" s="691"/>
      <c r="AF451" s="691"/>
      <c r="AG451" s="691"/>
      <c r="AH451" s="691"/>
      <c r="AI451" s="691"/>
      <c r="AJ451" s="691"/>
      <c r="AK451" s="691"/>
      <c r="AL451" s="691"/>
      <c r="AM451" s="691"/>
      <c r="AN451" s="691"/>
    </row>
    <row r="452" spans="1:40" s="10" customFormat="1" ht="9" customHeight="1" x14ac:dyDescent="0.25">
      <c r="A452" s="691"/>
      <c r="B452" s="691"/>
      <c r="C452" s="691"/>
      <c r="D452" s="691"/>
      <c r="E452" s="691"/>
      <c r="F452" s="691"/>
      <c r="G452" s="691"/>
      <c r="H452" s="691"/>
      <c r="I452" s="691"/>
      <c r="J452" s="691"/>
      <c r="K452" s="691"/>
      <c r="L452" s="691"/>
      <c r="M452" s="691"/>
      <c r="N452" s="691"/>
      <c r="O452" s="691"/>
      <c r="P452" s="691"/>
      <c r="Q452" s="691"/>
      <c r="R452" s="691"/>
      <c r="S452" s="691"/>
      <c r="T452" s="691"/>
      <c r="U452" s="765"/>
      <c r="V452" s="765"/>
      <c r="W452" s="765"/>
      <c r="X452" s="765"/>
      <c r="Y452" s="765"/>
      <c r="Z452" s="765"/>
      <c r="AA452" s="765"/>
      <c r="AB452" s="691"/>
      <c r="AC452" s="691"/>
      <c r="AD452" s="691"/>
      <c r="AE452" s="691"/>
      <c r="AF452" s="691"/>
      <c r="AG452" s="691"/>
      <c r="AH452" s="691"/>
      <c r="AI452" s="691"/>
      <c r="AJ452" s="691"/>
      <c r="AK452" s="691"/>
      <c r="AL452" s="691"/>
      <c r="AM452" s="691"/>
      <c r="AN452" s="691"/>
    </row>
    <row r="453" spans="1:40" s="10" customFormat="1" ht="9" customHeight="1" x14ac:dyDescent="0.25">
      <c r="A453" s="691"/>
      <c r="B453" s="691"/>
      <c r="C453" s="691"/>
      <c r="D453" s="691"/>
      <c r="E453" s="691"/>
      <c r="F453" s="691"/>
      <c r="G453" s="691"/>
      <c r="H453" s="691"/>
      <c r="I453" s="691"/>
      <c r="J453" s="691"/>
      <c r="K453" s="691"/>
      <c r="L453" s="691"/>
      <c r="M453" s="691"/>
      <c r="N453" s="691"/>
      <c r="O453" s="691"/>
      <c r="P453" s="691"/>
      <c r="Q453" s="691"/>
      <c r="R453" s="691"/>
      <c r="S453" s="691"/>
      <c r="T453" s="691"/>
      <c r="U453" s="765"/>
      <c r="V453" s="765"/>
      <c r="W453" s="765"/>
      <c r="X453" s="765"/>
      <c r="Y453" s="765"/>
      <c r="Z453" s="765"/>
      <c r="AA453" s="765"/>
      <c r="AB453" s="691"/>
      <c r="AC453" s="691"/>
      <c r="AD453" s="691"/>
      <c r="AE453" s="691"/>
      <c r="AF453" s="691"/>
      <c r="AG453" s="691"/>
      <c r="AH453" s="691"/>
      <c r="AI453" s="691"/>
      <c r="AJ453" s="691"/>
      <c r="AK453" s="691"/>
      <c r="AL453" s="691"/>
      <c r="AM453" s="691"/>
      <c r="AN453" s="691"/>
    </row>
    <row r="454" spans="1:40" s="10" customFormat="1" ht="9" customHeight="1" x14ac:dyDescent="0.25">
      <c r="A454" s="691"/>
      <c r="B454" s="691"/>
      <c r="C454" s="691"/>
      <c r="D454" s="691"/>
      <c r="E454" s="691"/>
      <c r="F454" s="691"/>
      <c r="G454" s="691"/>
      <c r="H454" s="691"/>
      <c r="I454" s="691"/>
      <c r="J454" s="691"/>
      <c r="K454" s="691"/>
      <c r="L454" s="691"/>
      <c r="M454" s="691"/>
      <c r="N454" s="691"/>
      <c r="O454" s="691"/>
      <c r="P454" s="691"/>
      <c r="Q454" s="691"/>
      <c r="R454" s="691"/>
      <c r="S454" s="691"/>
      <c r="T454" s="691"/>
      <c r="U454" s="765"/>
      <c r="V454" s="765"/>
      <c r="W454" s="765"/>
      <c r="X454" s="765"/>
      <c r="Y454" s="765"/>
      <c r="Z454" s="765"/>
      <c r="AA454" s="765"/>
      <c r="AB454" s="691"/>
      <c r="AC454" s="691"/>
      <c r="AD454" s="691"/>
      <c r="AE454" s="691"/>
      <c r="AF454" s="691"/>
      <c r="AG454" s="691"/>
      <c r="AH454" s="691"/>
      <c r="AI454" s="691"/>
      <c r="AJ454" s="691"/>
      <c r="AK454" s="691"/>
      <c r="AL454" s="691"/>
      <c r="AM454" s="691"/>
      <c r="AN454" s="691"/>
    </row>
    <row r="455" spans="1:40" s="10" customFormat="1" ht="9" customHeight="1" x14ac:dyDescent="0.25">
      <c r="A455" s="691"/>
      <c r="B455" s="691"/>
      <c r="C455" s="691"/>
      <c r="D455" s="691"/>
      <c r="E455" s="691"/>
      <c r="F455" s="691"/>
      <c r="G455" s="691"/>
      <c r="H455" s="691"/>
      <c r="I455" s="691"/>
      <c r="J455" s="691"/>
      <c r="K455" s="691"/>
      <c r="L455" s="691"/>
      <c r="M455" s="691"/>
      <c r="N455" s="691"/>
      <c r="O455" s="691"/>
      <c r="P455" s="691"/>
      <c r="Q455" s="691"/>
      <c r="R455" s="691"/>
      <c r="S455" s="691"/>
      <c r="T455" s="691"/>
      <c r="U455" s="765"/>
      <c r="V455" s="765"/>
      <c r="W455" s="765"/>
      <c r="X455" s="765"/>
      <c r="Y455" s="765"/>
      <c r="Z455" s="765"/>
      <c r="AA455" s="765"/>
      <c r="AB455" s="691"/>
      <c r="AC455" s="691"/>
      <c r="AD455" s="691"/>
      <c r="AE455" s="691"/>
      <c r="AF455" s="691"/>
      <c r="AG455" s="691"/>
      <c r="AH455" s="691"/>
      <c r="AI455" s="691"/>
      <c r="AJ455" s="691"/>
      <c r="AK455" s="691"/>
      <c r="AL455" s="691"/>
      <c r="AM455" s="691"/>
      <c r="AN455" s="691"/>
    </row>
    <row r="456" spans="1:40" s="10" customFormat="1" ht="9" customHeight="1" x14ac:dyDescent="0.25">
      <c r="A456" s="691"/>
      <c r="B456" s="691"/>
      <c r="C456" s="691"/>
      <c r="D456" s="691"/>
      <c r="E456" s="691"/>
      <c r="F456" s="691"/>
      <c r="G456" s="691"/>
      <c r="H456" s="691"/>
      <c r="I456" s="691"/>
      <c r="J456" s="691"/>
      <c r="K456" s="691"/>
      <c r="L456" s="691"/>
      <c r="M456" s="691"/>
      <c r="N456" s="691"/>
      <c r="O456" s="691"/>
      <c r="P456" s="691"/>
      <c r="Q456" s="691"/>
      <c r="R456" s="691"/>
      <c r="S456" s="691"/>
      <c r="T456" s="691"/>
      <c r="U456" s="765"/>
      <c r="V456" s="765"/>
      <c r="W456" s="765"/>
      <c r="X456" s="765"/>
      <c r="Y456" s="765"/>
      <c r="Z456" s="765"/>
      <c r="AA456" s="765"/>
      <c r="AB456" s="691"/>
      <c r="AC456" s="691"/>
      <c r="AD456" s="691"/>
      <c r="AE456" s="691"/>
      <c r="AF456" s="691"/>
      <c r="AG456" s="691"/>
      <c r="AH456" s="691"/>
      <c r="AI456" s="691"/>
      <c r="AJ456" s="691"/>
      <c r="AK456" s="691"/>
      <c r="AL456" s="691"/>
      <c r="AM456" s="691"/>
      <c r="AN456" s="691"/>
    </row>
    <row r="457" spans="1:40" s="10" customFormat="1" ht="9" customHeight="1" x14ac:dyDescent="0.25">
      <c r="A457" s="691"/>
      <c r="B457" s="691"/>
      <c r="C457" s="691"/>
      <c r="D457" s="691"/>
      <c r="E457" s="691"/>
      <c r="F457" s="691"/>
      <c r="G457" s="691"/>
      <c r="H457" s="691"/>
      <c r="I457" s="691"/>
      <c r="J457" s="691"/>
      <c r="K457" s="691"/>
      <c r="L457" s="691"/>
      <c r="M457" s="691"/>
      <c r="N457" s="691"/>
      <c r="O457" s="691"/>
      <c r="P457" s="691"/>
      <c r="Q457" s="691"/>
      <c r="R457" s="691"/>
      <c r="S457" s="691"/>
      <c r="T457" s="691"/>
      <c r="U457" s="765"/>
      <c r="V457" s="765"/>
      <c r="W457" s="765"/>
      <c r="X457" s="765"/>
      <c r="Y457" s="765"/>
      <c r="Z457" s="765"/>
      <c r="AA457" s="765"/>
      <c r="AB457" s="691"/>
      <c r="AC457" s="691"/>
      <c r="AD457" s="691"/>
      <c r="AE457" s="691"/>
      <c r="AF457" s="691"/>
      <c r="AG457" s="691"/>
      <c r="AH457" s="691"/>
      <c r="AI457" s="691"/>
      <c r="AJ457" s="691"/>
      <c r="AK457" s="691"/>
      <c r="AL457" s="691"/>
      <c r="AM457" s="691"/>
      <c r="AN457" s="691"/>
    </row>
    <row r="458" spans="1:40" s="10" customFormat="1" ht="9" customHeight="1" x14ac:dyDescent="0.25">
      <c r="A458" s="691"/>
      <c r="B458" s="691"/>
      <c r="C458" s="691"/>
      <c r="D458" s="691"/>
      <c r="E458" s="691"/>
      <c r="F458" s="691"/>
      <c r="G458" s="691"/>
      <c r="H458" s="691"/>
      <c r="I458" s="691"/>
      <c r="J458" s="691"/>
      <c r="K458" s="691"/>
      <c r="L458" s="691"/>
      <c r="M458" s="691"/>
      <c r="N458" s="691"/>
      <c r="O458" s="691"/>
      <c r="P458" s="691"/>
      <c r="Q458" s="691"/>
      <c r="R458" s="691"/>
      <c r="S458" s="691"/>
      <c r="T458" s="691"/>
      <c r="U458" s="765"/>
      <c r="V458" s="765"/>
      <c r="W458" s="765"/>
      <c r="X458" s="765"/>
      <c r="Y458" s="765"/>
      <c r="Z458" s="765"/>
      <c r="AA458" s="765"/>
      <c r="AB458" s="691"/>
      <c r="AC458" s="691"/>
      <c r="AD458" s="691"/>
      <c r="AE458" s="691"/>
      <c r="AF458" s="691"/>
      <c r="AG458" s="691"/>
      <c r="AH458" s="691"/>
      <c r="AI458" s="691"/>
      <c r="AJ458" s="691"/>
      <c r="AK458" s="691"/>
      <c r="AL458" s="691"/>
      <c r="AM458" s="691"/>
      <c r="AN458" s="691"/>
    </row>
    <row r="459" spans="1:40" s="10" customFormat="1" ht="9" customHeight="1" x14ac:dyDescent="0.25">
      <c r="A459" s="691"/>
      <c r="B459" s="691"/>
      <c r="C459" s="691"/>
      <c r="D459" s="691"/>
      <c r="E459" s="691"/>
      <c r="F459" s="691"/>
      <c r="G459" s="691"/>
      <c r="H459" s="691"/>
      <c r="I459" s="691"/>
      <c r="J459" s="691"/>
      <c r="K459" s="691"/>
      <c r="L459" s="691"/>
      <c r="M459" s="691"/>
      <c r="N459" s="691"/>
      <c r="O459" s="691"/>
      <c r="P459" s="691"/>
      <c r="Q459" s="691"/>
      <c r="R459" s="691"/>
      <c r="S459" s="691"/>
      <c r="T459" s="691"/>
      <c r="U459" s="765"/>
      <c r="V459" s="765"/>
      <c r="W459" s="765"/>
      <c r="X459" s="765"/>
      <c r="Y459" s="765"/>
      <c r="Z459" s="765"/>
      <c r="AA459" s="765"/>
      <c r="AB459" s="691"/>
      <c r="AC459" s="691"/>
      <c r="AD459" s="691"/>
      <c r="AE459" s="691"/>
      <c r="AF459" s="691"/>
      <c r="AG459" s="691"/>
      <c r="AH459" s="691"/>
      <c r="AI459" s="691"/>
      <c r="AJ459" s="691"/>
      <c r="AK459" s="691"/>
      <c r="AL459" s="691"/>
      <c r="AM459" s="691"/>
      <c r="AN459" s="691"/>
    </row>
    <row r="460" spans="1:40" s="10" customFormat="1" ht="9" customHeight="1" x14ac:dyDescent="0.25">
      <c r="A460" s="691"/>
      <c r="B460" s="691"/>
      <c r="C460" s="691"/>
      <c r="D460" s="691"/>
      <c r="E460" s="691"/>
      <c r="F460" s="691"/>
      <c r="G460" s="691"/>
      <c r="H460" s="691"/>
      <c r="I460" s="691"/>
      <c r="J460" s="691"/>
      <c r="K460" s="691"/>
      <c r="L460" s="691"/>
      <c r="M460" s="691"/>
      <c r="N460" s="691"/>
      <c r="O460" s="691"/>
      <c r="P460" s="691"/>
      <c r="Q460" s="691"/>
      <c r="R460" s="691"/>
      <c r="S460" s="691"/>
      <c r="T460" s="691"/>
      <c r="U460" s="765"/>
      <c r="V460" s="765"/>
      <c r="W460" s="765"/>
      <c r="X460" s="765"/>
      <c r="Y460" s="765"/>
      <c r="Z460" s="765"/>
      <c r="AA460" s="765"/>
      <c r="AB460" s="691"/>
      <c r="AC460" s="691"/>
      <c r="AD460" s="691"/>
      <c r="AE460" s="691"/>
      <c r="AF460" s="691"/>
      <c r="AG460" s="691"/>
      <c r="AH460" s="691"/>
      <c r="AI460" s="691"/>
      <c r="AJ460" s="691"/>
      <c r="AK460" s="691"/>
      <c r="AL460" s="691"/>
      <c r="AM460" s="691"/>
      <c r="AN460" s="691"/>
    </row>
    <row r="461" spans="1:40" s="10" customFormat="1" ht="9" customHeight="1" x14ac:dyDescent="0.25">
      <c r="A461" s="691"/>
      <c r="B461" s="691"/>
      <c r="C461" s="691"/>
      <c r="D461" s="691"/>
      <c r="E461" s="691"/>
      <c r="F461" s="691"/>
      <c r="G461" s="691"/>
      <c r="H461" s="691"/>
      <c r="I461" s="691"/>
      <c r="J461" s="691"/>
      <c r="K461" s="691"/>
      <c r="L461" s="691"/>
      <c r="M461" s="691"/>
      <c r="N461" s="691"/>
      <c r="O461" s="691"/>
      <c r="P461" s="691"/>
      <c r="Q461" s="691"/>
      <c r="R461" s="691"/>
      <c r="S461" s="691"/>
      <c r="T461" s="691"/>
      <c r="U461" s="765"/>
      <c r="V461" s="765"/>
      <c r="W461" s="765"/>
      <c r="X461" s="765"/>
      <c r="Y461" s="765"/>
      <c r="Z461" s="765"/>
      <c r="AA461" s="765"/>
      <c r="AB461" s="691"/>
      <c r="AC461" s="691"/>
      <c r="AD461" s="691"/>
      <c r="AE461" s="691"/>
      <c r="AF461" s="691"/>
      <c r="AG461" s="691"/>
      <c r="AH461" s="691"/>
      <c r="AI461" s="691"/>
      <c r="AJ461" s="691"/>
      <c r="AK461" s="691"/>
      <c r="AL461" s="691"/>
      <c r="AM461" s="691"/>
      <c r="AN461" s="691"/>
    </row>
    <row r="462" spans="1:40" s="10" customFormat="1" ht="9" customHeight="1" x14ac:dyDescent="0.25">
      <c r="A462" s="691"/>
      <c r="B462" s="691"/>
      <c r="C462" s="691"/>
      <c r="D462" s="691"/>
      <c r="E462" s="691"/>
      <c r="F462" s="691"/>
      <c r="G462" s="691"/>
      <c r="H462" s="691"/>
      <c r="I462" s="691"/>
      <c r="J462" s="691"/>
      <c r="K462" s="691"/>
      <c r="L462" s="691"/>
      <c r="M462" s="691"/>
      <c r="N462" s="691"/>
      <c r="O462" s="691"/>
      <c r="P462" s="691"/>
      <c r="Q462" s="691"/>
      <c r="R462" s="691"/>
      <c r="S462" s="691"/>
      <c r="T462" s="691"/>
      <c r="U462" s="765"/>
      <c r="V462" s="765"/>
      <c r="W462" s="765"/>
      <c r="X462" s="765"/>
      <c r="Y462" s="765"/>
      <c r="Z462" s="765"/>
      <c r="AA462" s="765"/>
      <c r="AB462" s="691"/>
      <c r="AC462" s="691"/>
      <c r="AD462" s="691"/>
      <c r="AE462" s="691"/>
      <c r="AF462" s="691"/>
      <c r="AG462" s="691"/>
      <c r="AH462" s="691"/>
      <c r="AI462" s="691"/>
      <c r="AJ462" s="691"/>
      <c r="AK462" s="691"/>
      <c r="AL462" s="691"/>
      <c r="AM462" s="691"/>
      <c r="AN462" s="691"/>
    </row>
    <row r="463" spans="1:40" s="10" customFormat="1" ht="9" customHeight="1" x14ac:dyDescent="0.25">
      <c r="A463" s="691"/>
      <c r="B463" s="691"/>
      <c r="C463" s="691"/>
      <c r="D463" s="691"/>
      <c r="E463" s="691"/>
      <c r="F463" s="691"/>
      <c r="G463" s="691"/>
      <c r="H463" s="691"/>
      <c r="I463" s="691"/>
      <c r="J463" s="691"/>
      <c r="K463" s="691"/>
      <c r="L463" s="691"/>
      <c r="M463" s="691"/>
      <c r="N463" s="691"/>
      <c r="O463" s="691"/>
      <c r="P463" s="691"/>
      <c r="Q463" s="691"/>
      <c r="R463" s="691"/>
      <c r="S463" s="691"/>
      <c r="T463" s="691"/>
      <c r="U463" s="765"/>
      <c r="V463" s="765"/>
      <c r="W463" s="765"/>
      <c r="X463" s="765"/>
      <c r="Y463" s="765"/>
      <c r="Z463" s="765"/>
      <c r="AA463" s="765"/>
      <c r="AB463" s="691"/>
      <c r="AC463" s="691"/>
      <c r="AD463" s="691"/>
      <c r="AE463" s="691"/>
      <c r="AF463" s="691"/>
      <c r="AG463" s="691"/>
      <c r="AH463" s="691"/>
      <c r="AI463" s="691"/>
      <c r="AJ463" s="691"/>
      <c r="AK463" s="691"/>
      <c r="AL463" s="691"/>
      <c r="AM463" s="691"/>
      <c r="AN463" s="691"/>
    </row>
    <row r="464" spans="1:40" s="10" customFormat="1" ht="9" customHeight="1" x14ac:dyDescent="0.25">
      <c r="A464" s="691"/>
      <c r="B464" s="691"/>
      <c r="C464" s="691"/>
      <c r="D464" s="691"/>
      <c r="E464" s="691"/>
      <c r="F464" s="691"/>
      <c r="G464" s="691"/>
      <c r="H464" s="691"/>
      <c r="I464" s="691"/>
      <c r="J464" s="691"/>
      <c r="K464" s="691"/>
      <c r="L464" s="691"/>
      <c r="M464" s="691"/>
      <c r="N464" s="691"/>
      <c r="O464" s="691"/>
      <c r="P464" s="691"/>
      <c r="Q464" s="691"/>
      <c r="R464" s="691"/>
      <c r="S464" s="691"/>
      <c r="T464" s="691"/>
      <c r="U464" s="765"/>
      <c r="V464" s="765"/>
      <c r="W464" s="765"/>
      <c r="X464" s="765"/>
      <c r="Y464" s="765"/>
      <c r="Z464" s="765"/>
      <c r="AA464" s="765"/>
      <c r="AB464" s="691"/>
      <c r="AC464" s="691"/>
      <c r="AD464" s="691"/>
      <c r="AE464" s="691"/>
      <c r="AF464" s="691"/>
      <c r="AG464" s="691"/>
      <c r="AH464" s="691"/>
      <c r="AI464" s="691"/>
      <c r="AJ464" s="691"/>
      <c r="AK464" s="691"/>
      <c r="AL464" s="691"/>
      <c r="AM464" s="691"/>
      <c r="AN464" s="691"/>
    </row>
    <row r="465" spans="1:40" s="10" customFormat="1" ht="9" customHeight="1" x14ac:dyDescent="0.25">
      <c r="A465" s="691"/>
      <c r="B465" s="691"/>
      <c r="C465" s="691"/>
      <c r="D465" s="691"/>
      <c r="E465" s="691"/>
      <c r="F465" s="691"/>
      <c r="G465" s="691"/>
      <c r="H465" s="691"/>
      <c r="I465" s="691"/>
      <c r="J465" s="691"/>
      <c r="K465" s="691"/>
      <c r="L465" s="691"/>
      <c r="M465" s="691"/>
      <c r="N465" s="691"/>
      <c r="O465" s="691"/>
      <c r="P465" s="691"/>
      <c r="Q465" s="691"/>
      <c r="R465" s="691"/>
      <c r="S465" s="691"/>
      <c r="T465" s="691"/>
      <c r="U465" s="765"/>
      <c r="V465" s="765"/>
      <c r="W465" s="765"/>
      <c r="X465" s="765"/>
      <c r="Y465" s="765"/>
      <c r="Z465" s="765"/>
      <c r="AA465" s="765"/>
      <c r="AB465" s="691"/>
      <c r="AC465" s="691"/>
      <c r="AD465" s="691"/>
      <c r="AE465" s="691"/>
      <c r="AF465" s="691"/>
      <c r="AG465" s="691"/>
      <c r="AH465" s="691"/>
      <c r="AI465" s="691"/>
      <c r="AJ465" s="691"/>
      <c r="AK465" s="691"/>
      <c r="AL465" s="691"/>
      <c r="AM465" s="691"/>
      <c r="AN465" s="691"/>
    </row>
    <row r="466" spans="1:40" s="10" customFormat="1" ht="9" customHeight="1" x14ac:dyDescent="0.25">
      <c r="A466" s="691"/>
      <c r="B466" s="691"/>
      <c r="C466" s="691"/>
      <c r="D466" s="691"/>
      <c r="E466" s="691"/>
      <c r="F466" s="691"/>
      <c r="G466" s="691"/>
      <c r="H466" s="691"/>
      <c r="I466" s="691"/>
      <c r="J466" s="691"/>
      <c r="K466" s="691"/>
      <c r="L466" s="691"/>
      <c r="M466" s="691"/>
      <c r="N466" s="691"/>
      <c r="O466" s="691"/>
      <c r="P466" s="691"/>
      <c r="Q466" s="691"/>
      <c r="R466" s="691"/>
      <c r="S466" s="691"/>
      <c r="T466" s="691"/>
      <c r="U466" s="765"/>
      <c r="V466" s="765"/>
      <c r="W466" s="765"/>
      <c r="X466" s="765"/>
      <c r="Y466" s="765"/>
      <c r="Z466" s="765"/>
      <c r="AA466" s="765"/>
      <c r="AB466" s="691"/>
      <c r="AC466" s="691"/>
      <c r="AD466" s="691"/>
      <c r="AE466" s="691"/>
      <c r="AF466" s="691"/>
      <c r="AG466" s="691"/>
      <c r="AH466" s="691"/>
      <c r="AI466" s="691"/>
      <c r="AJ466" s="691"/>
      <c r="AK466" s="691"/>
      <c r="AL466" s="691"/>
      <c r="AM466" s="691"/>
      <c r="AN466" s="691"/>
    </row>
    <row r="467" spans="1:40" s="10" customFormat="1" ht="9" customHeight="1" x14ac:dyDescent="0.25">
      <c r="A467" s="691"/>
      <c r="B467" s="691"/>
      <c r="C467" s="691"/>
      <c r="D467" s="691"/>
      <c r="E467" s="691"/>
      <c r="F467" s="691"/>
      <c r="G467" s="691"/>
      <c r="H467" s="691"/>
      <c r="I467" s="691"/>
      <c r="J467" s="691"/>
      <c r="K467" s="691"/>
      <c r="L467" s="691"/>
      <c r="M467" s="691"/>
      <c r="N467" s="691"/>
      <c r="O467" s="691"/>
      <c r="P467" s="691"/>
      <c r="Q467" s="691"/>
      <c r="R467" s="691"/>
      <c r="S467" s="691"/>
      <c r="T467" s="691"/>
      <c r="U467" s="765"/>
      <c r="V467" s="765"/>
      <c r="W467" s="765"/>
      <c r="X467" s="765"/>
      <c r="Y467" s="765"/>
      <c r="Z467" s="765"/>
      <c r="AA467" s="765"/>
      <c r="AB467" s="691"/>
      <c r="AC467" s="691"/>
      <c r="AD467" s="691"/>
      <c r="AE467" s="691"/>
      <c r="AF467" s="691"/>
      <c r="AG467" s="691"/>
      <c r="AH467" s="691"/>
      <c r="AI467" s="691"/>
      <c r="AJ467" s="691"/>
      <c r="AK467" s="691"/>
      <c r="AL467" s="691"/>
      <c r="AM467" s="691"/>
      <c r="AN467" s="691"/>
    </row>
    <row r="468" spans="1:40" s="10" customFormat="1" ht="9" customHeight="1" x14ac:dyDescent="0.25">
      <c r="A468" s="691"/>
      <c r="B468" s="691"/>
      <c r="C468" s="691"/>
      <c r="D468" s="691"/>
      <c r="E468" s="691"/>
      <c r="F468" s="691"/>
      <c r="G468" s="691"/>
      <c r="H468" s="691"/>
      <c r="I468" s="691"/>
      <c r="J468" s="691"/>
      <c r="K468" s="691"/>
      <c r="L468" s="691"/>
      <c r="M468" s="691"/>
      <c r="N468" s="691"/>
      <c r="O468" s="691"/>
      <c r="P468" s="691"/>
      <c r="Q468" s="691"/>
      <c r="R468" s="691"/>
      <c r="S468" s="691"/>
      <c r="T468" s="691"/>
      <c r="U468" s="765"/>
      <c r="V468" s="765"/>
      <c r="W468" s="765"/>
      <c r="X468" s="765"/>
      <c r="Y468" s="765"/>
      <c r="Z468" s="765"/>
      <c r="AA468" s="765"/>
      <c r="AB468" s="691"/>
      <c r="AC468" s="691"/>
      <c r="AD468" s="691"/>
      <c r="AE468" s="691"/>
      <c r="AF468" s="691"/>
      <c r="AG468" s="691"/>
      <c r="AH468" s="691"/>
      <c r="AI468" s="691"/>
      <c r="AJ468" s="691"/>
      <c r="AK468" s="691"/>
      <c r="AL468" s="691"/>
      <c r="AM468" s="691"/>
      <c r="AN468" s="691"/>
    </row>
    <row r="469" spans="1:40" s="10" customFormat="1" ht="9" customHeight="1" x14ac:dyDescent="0.25">
      <c r="A469" s="691"/>
      <c r="B469" s="691"/>
      <c r="C469" s="691"/>
      <c r="D469" s="691"/>
      <c r="E469" s="691"/>
      <c r="F469" s="691"/>
      <c r="G469" s="691"/>
      <c r="H469" s="691"/>
      <c r="I469" s="691"/>
      <c r="J469" s="691"/>
      <c r="K469" s="691"/>
      <c r="L469" s="691"/>
      <c r="M469" s="691"/>
      <c r="N469" s="691"/>
      <c r="O469" s="691"/>
      <c r="P469" s="691"/>
      <c r="Q469" s="691"/>
      <c r="R469" s="691"/>
      <c r="S469" s="691"/>
      <c r="T469" s="691"/>
      <c r="U469" s="765"/>
      <c r="V469" s="765"/>
      <c r="W469" s="765"/>
      <c r="X469" s="765"/>
      <c r="Y469" s="765"/>
      <c r="Z469" s="765"/>
      <c r="AA469" s="765"/>
      <c r="AB469" s="691"/>
      <c r="AC469" s="691"/>
      <c r="AD469" s="691"/>
      <c r="AE469" s="691"/>
      <c r="AF469" s="691"/>
      <c r="AG469" s="691"/>
      <c r="AH469" s="691"/>
      <c r="AI469" s="691"/>
      <c r="AJ469" s="691"/>
      <c r="AK469" s="691"/>
      <c r="AL469" s="691"/>
      <c r="AM469" s="691"/>
      <c r="AN469" s="691"/>
    </row>
    <row r="470" spans="1:40" s="10" customFormat="1" ht="9" customHeight="1" x14ac:dyDescent="0.25">
      <c r="A470" s="691"/>
      <c r="B470" s="691"/>
      <c r="C470" s="691"/>
      <c r="D470" s="691"/>
      <c r="E470" s="691"/>
      <c r="F470" s="691"/>
      <c r="G470" s="691"/>
      <c r="H470" s="691"/>
      <c r="I470" s="691"/>
      <c r="J470" s="691"/>
      <c r="K470" s="691"/>
      <c r="L470" s="691"/>
      <c r="M470" s="691"/>
      <c r="N470" s="691"/>
      <c r="O470" s="691"/>
      <c r="P470" s="691"/>
      <c r="Q470" s="691"/>
      <c r="R470" s="691"/>
      <c r="S470" s="691"/>
      <c r="T470" s="691"/>
      <c r="U470" s="765"/>
      <c r="V470" s="765"/>
      <c r="W470" s="765"/>
      <c r="X470" s="765"/>
      <c r="Y470" s="765"/>
      <c r="Z470" s="765"/>
      <c r="AA470" s="765"/>
      <c r="AB470" s="691"/>
      <c r="AC470" s="691"/>
      <c r="AD470" s="691"/>
      <c r="AE470" s="691"/>
      <c r="AF470" s="691"/>
      <c r="AG470" s="691"/>
      <c r="AH470" s="691"/>
      <c r="AI470" s="691"/>
      <c r="AJ470" s="691"/>
      <c r="AK470" s="691"/>
      <c r="AL470" s="691"/>
      <c r="AM470" s="691"/>
      <c r="AN470" s="691"/>
    </row>
    <row r="471" spans="1:40" s="10" customFormat="1" ht="9" customHeight="1" x14ac:dyDescent="0.25">
      <c r="A471" s="691"/>
      <c r="B471" s="691"/>
      <c r="C471" s="691"/>
      <c r="D471" s="691"/>
      <c r="E471" s="691"/>
      <c r="F471" s="691"/>
      <c r="G471" s="691"/>
      <c r="H471" s="691"/>
      <c r="I471" s="691"/>
      <c r="J471" s="691"/>
      <c r="K471" s="691"/>
      <c r="L471" s="691"/>
      <c r="M471" s="691"/>
      <c r="N471" s="691"/>
      <c r="O471" s="691"/>
      <c r="P471" s="691"/>
      <c r="Q471" s="691"/>
      <c r="R471" s="691"/>
      <c r="S471" s="691"/>
      <c r="T471" s="691"/>
      <c r="U471" s="765"/>
      <c r="V471" s="765"/>
      <c r="W471" s="765"/>
      <c r="X471" s="765"/>
      <c r="Y471" s="765"/>
      <c r="Z471" s="765"/>
      <c r="AA471" s="765"/>
      <c r="AB471" s="691"/>
      <c r="AC471" s="691"/>
      <c r="AD471" s="691"/>
      <c r="AE471" s="691"/>
      <c r="AF471" s="691"/>
      <c r="AG471" s="691"/>
      <c r="AH471" s="691"/>
      <c r="AI471" s="691"/>
      <c r="AJ471" s="691"/>
      <c r="AK471" s="691"/>
      <c r="AL471" s="691"/>
      <c r="AM471" s="691"/>
      <c r="AN471" s="691"/>
    </row>
    <row r="472" spans="1:40" s="10" customFormat="1" ht="9" customHeight="1" x14ac:dyDescent="0.25">
      <c r="A472" s="691"/>
      <c r="B472" s="691"/>
      <c r="C472" s="691"/>
      <c r="D472" s="691"/>
      <c r="E472" s="691"/>
      <c r="F472" s="691"/>
      <c r="G472" s="691"/>
      <c r="H472" s="691"/>
      <c r="I472" s="691"/>
      <c r="J472" s="691"/>
      <c r="K472" s="691"/>
      <c r="L472" s="691"/>
      <c r="M472" s="691"/>
      <c r="N472" s="691"/>
      <c r="O472" s="691"/>
      <c r="P472" s="691"/>
      <c r="Q472" s="691"/>
      <c r="R472" s="691"/>
      <c r="S472" s="691"/>
      <c r="T472" s="691"/>
      <c r="U472" s="765"/>
      <c r="V472" s="765"/>
      <c r="W472" s="765"/>
      <c r="X472" s="765"/>
      <c r="Y472" s="765"/>
      <c r="Z472" s="765"/>
      <c r="AA472" s="765"/>
      <c r="AB472" s="691"/>
      <c r="AC472" s="691"/>
      <c r="AD472" s="691"/>
      <c r="AE472" s="691"/>
      <c r="AF472" s="691"/>
      <c r="AG472" s="691"/>
      <c r="AH472" s="691"/>
      <c r="AI472" s="691"/>
      <c r="AJ472" s="691"/>
      <c r="AK472" s="691"/>
      <c r="AL472" s="691"/>
      <c r="AM472" s="691"/>
      <c r="AN472" s="691"/>
    </row>
    <row r="473" spans="1:40" s="10" customFormat="1" ht="9" customHeight="1" x14ac:dyDescent="0.25">
      <c r="A473" s="691"/>
      <c r="B473" s="691"/>
      <c r="C473" s="691"/>
      <c r="D473" s="691"/>
      <c r="E473" s="691"/>
      <c r="F473" s="691"/>
      <c r="G473" s="691"/>
      <c r="H473" s="691"/>
      <c r="I473" s="691"/>
      <c r="J473" s="691"/>
      <c r="K473" s="691"/>
      <c r="L473" s="691"/>
      <c r="M473" s="691"/>
      <c r="N473" s="691"/>
      <c r="O473" s="691"/>
      <c r="P473" s="691"/>
      <c r="Q473" s="691"/>
      <c r="R473" s="691"/>
      <c r="S473" s="691"/>
      <c r="T473" s="691"/>
      <c r="U473" s="765"/>
      <c r="V473" s="765"/>
      <c r="W473" s="765"/>
      <c r="X473" s="765"/>
      <c r="Y473" s="765"/>
      <c r="Z473" s="765"/>
      <c r="AA473" s="765"/>
      <c r="AB473" s="691"/>
      <c r="AC473" s="691"/>
      <c r="AD473" s="691"/>
      <c r="AE473" s="691"/>
      <c r="AF473" s="691"/>
      <c r="AG473" s="691"/>
      <c r="AH473" s="691"/>
      <c r="AI473" s="691"/>
      <c r="AJ473" s="691"/>
      <c r="AK473" s="691"/>
      <c r="AL473" s="691"/>
      <c r="AM473" s="691"/>
      <c r="AN473" s="691"/>
    </row>
    <row r="474" spans="1:40" s="10" customFormat="1" ht="9" customHeight="1" x14ac:dyDescent="0.25">
      <c r="A474" s="691"/>
      <c r="B474" s="691"/>
      <c r="C474" s="691"/>
      <c r="D474" s="691"/>
      <c r="E474" s="691"/>
      <c r="F474" s="691"/>
      <c r="G474" s="691"/>
      <c r="H474" s="691"/>
      <c r="I474" s="691"/>
      <c r="J474" s="691"/>
      <c r="K474" s="691"/>
      <c r="L474" s="691"/>
      <c r="M474" s="691"/>
      <c r="N474" s="691"/>
      <c r="O474" s="691"/>
      <c r="P474" s="691"/>
      <c r="Q474" s="691"/>
      <c r="R474" s="691"/>
      <c r="S474" s="691"/>
      <c r="T474" s="691"/>
      <c r="U474" s="765"/>
      <c r="V474" s="765"/>
      <c r="W474" s="765"/>
      <c r="X474" s="765"/>
      <c r="Y474" s="765"/>
      <c r="Z474" s="765"/>
      <c r="AA474" s="765"/>
      <c r="AB474" s="691"/>
      <c r="AC474" s="691"/>
      <c r="AD474" s="691"/>
      <c r="AE474" s="691"/>
      <c r="AF474" s="691"/>
      <c r="AG474" s="691"/>
      <c r="AH474" s="691"/>
      <c r="AI474" s="691"/>
      <c r="AJ474" s="691"/>
      <c r="AK474" s="691"/>
      <c r="AL474" s="691"/>
      <c r="AM474" s="691"/>
      <c r="AN474" s="691"/>
    </row>
    <row r="475" spans="1:40" s="10" customFormat="1" ht="9" customHeight="1" x14ac:dyDescent="0.25">
      <c r="A475" s="691"/>
      <c r="B475" s="691"/>
      <c r="C475" s="691"/>
      <c r="D475" s="691"/>
      <c r="E475" s="691"/>
      <c r="F475" s="691"/>
      <c r="G475" s="691"/>
      <c r="H475" s="691"/>
      <c r="I475" s="691"/>
      <c r="J475" s="691"/>
      <c r="K475" s="691"/>
      <c r="L475" s="691"/>
      <c r="M475" s="691"/>
      <c r="N475" s="691"/>
      <c r="O475" s="691"/>
      <c r="P475" s="691"/>
      <c r="Q475" s="691"/>
      <c r="R475" s="691"/>
      <c r="S475" s="691"/>
      <c r="T475" s="691"/>
      <c r="U475" s="765"/>
      <c r="V475" s="765"/>
      <c r="W475" s="765"/>
      <c r="X475" s="765"/>
      <c r="Y475" s="765"/>
      <c r="Z475" s="765"/>
      <c r="AA475" s="765"/>
      <c r="AB475" s="691"/>
      <c r="AC475" s="691"/>
      <c r="AD475" s="691"/>
      <c r="AE475" s="691"/>
      <c r="AF475" s="691"/>
      <c r="AG475" s="691"/>
      <c r="AH475" s="691"/>
      <c r="AI475" s="691"/>
      <c r="AJ475" s="691"/>
      <c r="AK475" s="691"/>
      <c r="AL475" s="691"/>
      <c r="AM475" s="691"/>
      <c r="AN475" s="691"/>
    </row>
    <row r="476" spans="1:40" s="10" customFormat="1" ht="9" customHeight="1" x14ac:dyDescent="0.25">
      <c r="A476" s="691"/>
      <c r="B476" s="691"/>
      <c r="C476" s="691"/>
      <c r="D476" s="691"/>
      <c r="E476" s="691"/>
      <c r="F476" s="691"/>
      <c r="G476" s="691"/>
      <c r="H476" s="691"/>
      <c r="I476" s="691"/>
      <c r="J476" s="691"/>
      <c r="K476" s="691"/>
      <c r="L476" s="691"/>
      <c r="M476" s="691"/>
      <c r="N476" s="691"/>
      <c r="O476" s="691"/>
      <c r="P476" s="691"/>
      <c r="Q476" s="691"/>
      <c r="R476" s="691"/>
      <c r="S476" s="691"/>
      <c r="T476" s="691"/>
      <c r="U476" s="765"/>
      <c r="V476" s="765"/>
      <c r="W476" s="765"/>
      <c r="X476" s="765"/>
      <c r="Y476" s="765"/>
      <c r="Z476" s="765"/>
      <c r="AA476" s="765"/>
      <c r="AB476" s="691"/>
      <c r="AC476" s="691"/>
      <c r="AD476" s="691"/>
      <c r="AE476" s="691"/>
      <c r="AF476" s="691"/>
      <c r="AG476" s="691"/>
      <c r="AH476" s="691"/>
      <c r="AI476" s="691"/>
      <c r="AJ476" s="691"/>
      <c r="AK476" s="691"/>
      <c r="AL476" s="691"/>
      <c r="AM476" s="691"/>
      <c r="AN476" s="691"/>
    </row>
    <row r="477" spans="1:40" s="10" customFormat="1" ht="9" customHeight="1" x14ac:dyDescent="0.25">
      <c r="A477" s="691"/>
      <c r="B477" s="691"/>
      <c r="C477" s="691"/>
      <c r="D477" s="691"/>
      <c r="E477" s="691"/>
      <c r="F477" s="691"/>
      <c r="G477" s="691"/>
      <c r="H477" s="691"/>
      <c r="I477" s="691"/>
      <c r="J477" s="691"/>
      <c r="K477" s="691"/>
      <c r="L477" s="691"/>
      <c r="M477" s="691"/>
      <c r="N477" s="691"/>
      <c r="O477" s="691"/>
      <c r="P477" s="691"/>
      <c r="Q477" s="691"/>
      <c r="R477" s="691"/>
      <c r="S477" s="691"/>
      <c r="T477" s="691"/>
      <c r="U477" s="765"/>
      <c r="V477" s="765"/>
      <c r="W477" s="765"/>
      <c r="X477" s="765"/>
      <c r="Y477" s="765"/>
      <c r="Z477" s="765"/>
      <c r="AA477" s="765"/>
      <c r="AB477" s="691"/>
      <c r="AC477" s="691"/>
      <c r="AD477" s="691"/>
      <c r="AE477" s="691"/>
      <c r="AF477" s="691"/>
      <c r="AG477" s="691"/>
      <c r="AH477" s="691"/>
      <c r="AI477" s="691"/>
      <c r="AJ477" s="691"/>
      <c r="AK477" s="691"/>
      <c r="AL477" s="691"/>
      <c r="AM477" s="691"/>
      <c r="AN477" s="691"/>
    </row>
    <row r="478" spans="1:40" s="10" customFormat="1" ht="9" customHeight="1" x14ac:dyDescent="0.25">
      <c r="A478" s="691"/>
      <c r="B478" s="691"/>
      <c r="C478" s="691"/>
      <c r="D478" s="691"/>
      <c r="E478" s="691"/>
      <c r="F478" s="691"/>
      <c r="G478" s="691"/>
      <c r="H478" s="691"/>
      <c r="I478" s="691"/>
      <c r="J478" s="691"/>
      <c r="K478" s="691"/>
      <c r="L478" s="691"/>
      <c r="M478" s="691"/>
      <c r="N478" s="691"/>
      <c r="O478" s="691"/>
      <c r="P478" s="691"/>
      <c r="Q478" s="691"/>
      <c r="R478" s="691"/>
      <c r="S478" s="691"/>
      <c r="T478" s="691"/>
      <c r="U478" s="765"/>
      <c r="V478" s="765"/>
      <c r="W478" s="765"/>
      <c r="X478" s="765"/>
      <c r="Y478" s="765"/>
      <c r="Z478" s="765"/>
      <c r="AA478" s="765"/>
      <c r="AB478" s="691"/>
      <c r="AC478" s="691"/>
      <c r="AD478" s="691"/>
      <c r="AE478" s="691"/>
      <c r="AF478" s="691"/>
      <c r="AG478" s="691"/>
      <c r="AH478" s="691"/>
      <c r="AI478" s="691"/>
      <c r="AJ478" s="691"/>
      <c r="AK478" s="691"/>
      <c r="AL478" s="691"/>
      <c r="AM478" s="691"/>
      <c r="AN478" s="691"/>
    </row>
    <row r="479" spans="1:40" s="10" customFormat="1" ht="9" customHeight="1" x14ac:dyDescent="0.25">
      <c r="A479" s="691"/>
      <c r="B479" s="691"/>
      <c r="C479" s="691"/>
      <c r="D479" s="691"/>
      <c r="E479" s="691"/>
      <c r="F479" s="691"/>
      <c r="G479" s="691"/>
      <c r="H479" s="691"/>
      <c r="I479" s="691"/>
      <c r="J479" s="691"/>
      <c r="K479" s="691"/>
      <c r="L479" s="691"/>
      <c r="M479" s="691"/>
      <c r="N479" s="691"/>
      <c r="O479" s="691"/>
      <c r="P479" s="691"/>
      <c r="Q479" s="691"/>
      <c r="R479" s="691"/>
      <c r="S479" s="691"/>
      <c r="T479" s="691"/>
      <c r="U479" s="765"/>
      <c r="V479" s="765"/>
      <c r="W479" s="765"/>
      <c r="X479" s="765"/>
      <c r="Y479" s="765"/>
      <c r="Z479" s="765"/>
      <c r="AA479" s="765"/>
      <c r="AB479" s="691"/>
      <c r="AC479" s="691"/>
      <c r="AD479" s="691"/>
      <c r="AE479" s="691"/>
      <c r="AF479" s="691"/>
      <c r="AG479" s="691"/>
      <c r="AH479" s="691"/>
      <c r="AI479" s="691"/>
      <c r="AJ479" s="691"/>
      <c r="AK479" s="691"/>
      <c r="AL479" s="691"/>
      <c r="AM479" s="691"/>
      <c r="AN479" s="691"/>
    </row>
    <row r="480" spans="1:40" s="10" customFormat="1" ht="9" customHeight="1" x14ac:dyDescent="0.25">
      <c r="A480" s="691"/>
      <c r="B480" s="691"/>
      <c r="C480" s="691"/>
      <c r="D480" s="691"/>
      <c r="E480" s="691"/>
      <c r="F480" s="691"/>
      <c r="G480" s="691"/>
      <c r="H480" s="691"/>
      <c r="I480" s="691"/>
      <c r="J480" s="691"/>
      <c r="K480" s="691"/>
      <c r="L480" s="691"/>
      <c r="M480" s="691"/>
      <c r="N480" s="691"/>
      <c r="O480" s="691"/>
      <c r="P480" s="691"/>
      <c r="Q480" s="691"/>
      <c r="R480" s="691"/>
      <c r="S480" s="691"/>
      <c r="T480" s="691"/>
      <c r="U480" s="765"/>
      <c r="V480" s="765"/>
      <c r="W480" s="765"/>
      <c r="X480" s="765"/>
      <c r="Y480" s="765"/>
      <c r="Z480" s="765"/>
      <c r="AA480" s="765"/>
      <c r="AB480" s="691"/>
      <c r="AC480" s="691"/>
      <c r="AD480" s="691"/>
      <c r="AE480" s="691"/>
      <c r="AF480" s="691"/>
      <c r="AG480" s="691"/>
      <c r="AH480" s="691"/>
      <c r="AI480" s="691"/>
      <c r="AJ480" s="691"/>
      <c r="AK480" s="691"/>
      <c r="AL480" s="691"/>
      <c r="AM480" s="691"/>
      <c r="AN480" s="691"/>
    </row>
    <row r="481" spans="1:40" s="10" customFormat="1" ht="9" customHeight="1" x14ac:dyDescent="0.25">
      <c r="A481" s="691"/>
      <c r="B481" s="691"/>
      <c r="C481" s="691"/>
      <c r="D481" s="691"/>
      <c r="E481" s="691"/>
      <c r="F481" s="691"/>
      <c r="G481" s="691"/>
      <c r="H481" s="691"/>
      <c r="I481" s="691"/>
      <c r="J481" s="691"/>
      <c r="K481" s="691"/>
      <c r="L481" s="691"/>
      <c r="M481" s="691"/>
      <c r="N481" s="691"/>
      <c r="O481" s="691"/>
      <c r="P481" s="691"/>
      <c r="Q481" s="691"/>
      <c r="R481" s="691"/>
      <c r="S481" s="691"/>
      <c r="T481" s="691"/>
      <c r="U481" s="765"/>
      <c r="V481" s="765"/>
      <c r="W481" s="765"/>
      <c r="X481" s="765"/>
      <c r="Y481" s="765"/>
      <c r="Z481" s="765"/>
      <c r="AA481" s="765"/>
      <c r="AB481" s="691"/>
      <c r="AC481" s="691"/>
      <c r="AD481" s="691"/>
      <c r="AE481" s="691"/>
      <c r="AF481" s="691"/>
      <c r="AG481" s="691"/>
      <c r="AH481" s="691"/>
      <c r="AI481" s="691"/>
      <c r="AJ481" s="691"/>
      <c r="AK481" s="691"/>
      <c r="AL481" s="691"/>
      <c r="AM481" s="691"/>
      <c r="AN481" s="691"/>
    </row>
    <row r="482" spans="1:40" s="10" customFormat="1" ht="9" customHeight="1" x14ac:dyDescent="0.25">
      <c r="A482" s="691"/>
      <c r="B482" s="691"/>
      <c r="C482" s="691"/>
      <c r="D482" s="691"/>
      <c r="E482" s="691"/>
      <c r="F482" s="691"/>
      <c r="G482" s="691"/>
      <c r="H482" s="691"/>
      <c r="I482" s="691"/>
      <c r="J482" s="691"/>
      <c r="K482" s="691"/>
      <c r="L482" s="691"/>
      <c r="M482" s="691"/>
      <c r="N482" s="691"/>
      <c r="O482" s="691"/>
      <c r="P482" s="691"/>
      <c r="Q482" s="691"/>
      <c r="R482" s="691"/>
      <c r="S482" s="691"/>
      <c r="T482" s="691"/>
      <c r="U482" s="765"/>
      <c r="V482" s="765"/>
      <c r="W482" s="765"/>
      <c r="X482" s="765"/>
      <c r="Y482" s="765"/>
      <c r="Z482" s="765"/>
      <c r="AA482" s="765"/>
      <c r="AB482" s="691"/>
      <c r="AC482" s="691"/>
      <c r="AD482" s="691"/>
      <c r="AE482" s="691"/>
      <c r="AF482" s="691"/>
      <c r="AG482" s="691"/>
      <c r="AH482" s="691"/>
      <c r="AI482" s="691"/>
      <c r="AJ482" s="691"/>
      <c r="AK482" s="691"/>
      <c r="AL482" s="691"/>
      <c r="AM482" s="691"/>
      <c r="AN482" s="691"/>
    </row>
    <row r="483" spans="1:40" s="10" customFormat="1" ht="9" customHeight="1" x14ac:dyDescent="0.25">
      <c r="A483" s="691"/>
      <c r="B483" s="691"/>
      <c r="C483" s="691"/>
      <c r="D483" s="691"/>
      <c r="E483" s="691"/>
      <c r="F483" s="691"/>
      <c r="G483" s="691"/>
      <c r="H483" s="691"/>
      <c r="I483" s="691"/>
      <c r="J483" s="691"/>
      <c r="K483" s="691"/>
      <c r="L483" s="691"/>
      <c r="M483" s="691"/>
      <c r="N483" s="691"/>
      <c r="O483" s="691"/>
      <c r="P483" s="691"/>
      <c r="Q483" s="691"/>
      <c r="R483" s="691"/>
      <c r="S483" s="691"/>
      <c r="T483" s="691"/>
      <c r="U483" s="765"/>
      <c r="V483" s="765"/>
      <c r="W483" s="765"/>
      <c r="X483" s="765"/>
      <c r="Y483" s="765"/>
      <c r="Z483" s="765"/>
      <c r="AA483" s="765"/>
      <c r="AB483" s="691"/>
      <c r="AC483" s="691"/>
      <c r="AD483" s="691"/>
      <c r="AE483" s="691"/>
      <c r="AF483" s="691"/>
      <c r="AG483" s="691"/>
      <c r="AH483" s="691"/>
      <c r="AI483" s="691"/>
      <c r="AJ483" s="691"/>
      <c r="AK483" s="691"/>
      <c r="AL483" s="691"/>
      <c r="AM483" s="691"/>
      <c r="AN483" s="691"/>
    </row>
    <row r="484" spans="1:40" s="10" customFormat="1" ht="9" customHeight="1" x14ac:dyDescent="0.25">
      <c r="A484" s="691"/>
      <c r="B484" s="691"/>
      <c r="C484" s="691"/>
      <c r="D484" s="691"/>
      <c r="E484" s="691"/>
      <c r="F484" s="691"/>
      <c r="G484" s="691"/>
      <c r="H484" s="691"/>
      <c r="I484" s="691"/>
      <c r="J484" s="691"/>
      <c r="K484" s="691"/>
      <c r="L484" s="691"/>
      <c r="M484" s="691"/>
      <c r="N484" s="691"/>
      <c r="O484" s="691"/>
      <c r="P484" s="691"/>
      <c r="Q484" s="691"/>
      <c r="R484" s="691"/>
      <c r="S484" s="691"/>
      <c r="T484" s="691"/>
      <c r="U484" s="765"/>
      <c r="V484" s="765"/>
      <c r="W484" s="765"/>
      <c r="X484" s="765"/>
      <c r="Y484" s="765"/>
      <c r="Z484" s="765"/>
      <c r="AA484" s="765"/>
      <c r="AB484" s="691"/>
      <c r="AC484" s="691"/>
      <c r="AD484" s="691"/>
      <c r="AE484" s="691"/>
      <c r="AF484" s="691"/>
      <c r="AG484" s="691"/>
      <c r="AH484" s="691"/>
      <c r="AI484" s="691"/>
      <c r="AJ484" s="691"/>
      <c r="AK484" s="691"/>
      <c r="AL484" s="691"/>
      <c r="AM484" s="691"/>
      <c r="AN484" s="691"/>
    </row>
    <row r="485" spans="1:40" s="10" customFormat="1" ht="9" customHeight="1" x14ac:dyDescent="0.25">
      <c r="A485" s="691"/>
      <c r="B485" s="691"/>
      <c r="C485" s="691"/>
      <c r="D485" s="691"/>
      <c r="E485" s="691"/>
      <c r="F485" s="691"/>
      <c r="G485" s="691"/>
      <c r="H485" s="691"/>
      <c r="I485" s="691"/>
      <c r="J485" s="691"/>
      <c r="K485" s="691"/>
      <c r="L485" s="691"/>
      <c r="M485" s="691"/>
      <c r="N485" s="691"/>
      <c r="O485" s="691"/>
      <c r="P485" s="691"/>
      <c r="Q485" s="691"/>
      <c r="R485" s="691"/>
      <c r="S485" s="691"/>
      <c r="T485" s="691"/>
      <c r="U485" s="765"/>
      <c r="V485" s="765"/>
      <c r="W485" s="765"/>
      <c r="X485" s="765"/>
      <c r="Y485" s="765"/>
      <c r="Z485" s="765"/>
      <c r="AA485" s="765"/>
      <c r="AB485" s="691"/>
      <c r="AC485" s="691"/>
      <c r="AD485" s="691"/>
      <c r="AE485" s="691"/>
      <c r="AF485" s="691"/>
      <c r="AG485" s="691"/>
      <c r="AH485" s="691"/>
      <c r="AI485" s="691"/>
      <c r="AJ485" s="691"/>
      <c r="AK485" s="691"/>
      <c r="AL485" s="691"/>
      <c r="AM485" s="691"/>
      <c r="AN485" s="691"/>
    </row>
    <row r="486" spans="1:40" s="10" customFormat="1" ht="9" customHeight="1" x14ac:dyDescent="0.25">
      <c r="A486" s="691"/>
      <c r="B486" s="691"/>
      <c r="C486" s="691"/>
      <c r="D486" s="691"/>
      <c r="E486" s="691"/>
      <c r="F486" s="691"/>
      <c r="G486" s="691"/>
      <c r="H486" s="691"/>
      <c r="I486" s="691"/>
      <c r="J486" s="691"/>
      <c r="K486" s="691"/>
      <c r="L486" s="691"/>
      <c r="M486" s="691"/>
      <c r="N486" s="691"/>
      <c r="O486" s="691"/>
      <c r="P486" s="691"/>
      <c r="Q486" s="691"/>
      <c r="R486" s="691"/>
      <c r="S486" s="691"/>
      <c r="T486" s="691"/>
      <c r="U486" s="765"/>
      <c r="V486" s="765"/>
      <c r="W486" s="765"/>
      <c r="X486" s="765"/>
      <c r="Y486" s="765"/>
      <c r="Z486" s="765"/>
      <c r="AA486" s="765"/>
      <c r="AB486" s="691"/>
      <c r="AC486" s="691"/>
      <c r="AD486" s="691"/>
      <c r="AE486" s="691"/>
      <c r="AF486" s="691"/>
      <c r="AG486" s="691"/>
      <c r="AH486" s="691"/>
      <c r="AI486" s="691"/>
      <c r="AJ486" s="691"/>
      <c r="AK486" s="691"/>
      <c r="AL486" s="691"/>
      <c r="AM486" s="691"/>
      <c r="AN486" s="691"/>
    </row>
    <row r="487" spans="1:40" s="10" customFormat="1" ht="9" customHeight="1" x14ac:dyDescent="0.25">
      <c r="A487" s="691"/>
      <c r="B487" s="691"/>
      <c r="C487" s="691"/>
      <c r="D487" s="691"/>
      <c r="E487" s="691"/>
      <c r="F487" s="691"/>
      <c r="G487" s="691"/>
      <c r="H487" s="691"/>
      <c r="I487" s="691"/>
      <c r="J487" s="691"/>
      <c r="K487" s="691"/>
      <c r="L487" s="691"/>
      <c r="M487" s="691"/>
      <c r="N487" s="691"/>
      <c r="O487" s="691"/>
      <c r="P487" s="691"/>
      <c r="Q487" s="691"/>
      <c r="R487" s="691"/>
      <c r="S487" s="691"/>
      <c r="T487" s="691"/>
      <c r="U487" s="765"/>
      <c r="V487" s="765"/>
      <c r="W487" s="765"/>
      <c r="X487" s="765"/>
      <c r="Y487" s="765"/>
      <c r="Z487" s="765"/>
      <c r="AA487" s="765"/>
      <c r="AB487" s="691"/>
      <c r="AC487" s="691"/>
      <c r="AD487" s="691"/>
      <c r="AE487" s="691"/>
      <c r="AF487" s="691"/>
      <c r="AG487" s="691"/>
      <c r="AH487" s="691"/>
      <c r="AI487" s="691"/>
      <c r="AJ487" s="691"/>
      <c r="AK487" s="691"/>
      <c r="AL487" s="691"/>
      <c r="AM487" s="691"/>
      <c r="AN487" s="691"/>
    </row>
    <row r="488" spans="1:40" s="10" customFormat="1" ht="9" customHeight="1" x14ac:dyDescent="0.25">
      <c r="A488" s="691"/>
      <c r="B488" s="691"/>
      <c r="C488" s="691"/>
      <c r="D488" s="691"/>
      <c r="E488" s="691"/>
      <c r="F488" s="691"/>
      <c r="G488" s="691"/>
      <c r="H488" s="691"/>
      <c r="I488" s="691"/>
      <c r="J488" s="691"/>
      <c r="K488" s="691"/>
      <c r="L488" s="691"/>
      <c r="M488" s="691"/>
      <c r="N488" s="691"/>
      <c r="O488" s="691"/>
      <c r="P488" s="691"/>
      <c r="Q488" s="691"/>
      <c r="R488" s="691"/>
      <c r="S488" s="691"/>
      <c r="T488" s="691"/>
      <c r="U488" s="765"/>
      <c r="V488" s="765"/>
      <c r="W488" s="765"/>
      <c r="X488" s="765"/>
      <c r="Y488" s="765"/>
      <c r="Z488" s="765"/>
      <c r="AA488" s="765"/>
      <c r="AB488" s="691"/>
      <c r="AC488" s="691"/>
      <c r="AD488" s="691"/>
      <c r="AE488" s="691"/>
      <c r="AF488" s="691"/>
      <c r="AG488" s="691"/>
      <c r="AH488" s="691"/>
      <c r="AI488" s="691"/>
      <c r="AJ488" s="691"/>
      <c r="AK488" s="691"/>
      <c r="AL488" s="691"/>
      <c r="AM488" s="691"/>
      <c r="AN488" s="691"/>
    </row>
    <row r="489" spans="1:40" s="10" customFormat="1" ht="9" customHeight="1" x14ac:dyDescent="0.25">
      <c r="A489" s="691"/>
      <c r="B489" s="691"/>
      <c r="C489" s="691"/>
      <c r="D489" s="691"/>
      <c r="E489" s="691"/>
      <c r="F489" s="691"/>
      <c r="G489" s="691"/>
      <c r="H489" s="691"/>
      <c r="I489" s="691"/>
      <c r="J489" s="691"/>
      <c r="K489" s="691"/>
      <c r="L489" s="691"/>
      <c r="M489" s="691"/>
      <c r="N489" s="691"/>
      <c r="O489" s="691"/>
      <c r="P489" s="691"/>
      <c r="Q489" s="691"/>
      <c r="R489" s="691"/>
      <c r="S489" s="691"/>
      <c r="T489" s="691"/>
      <c r="U489" s="765"/>
      <c r="V489" s="765"/>
      <c r="W489" s="765"/>
      <c r="X489" s="765"/>
      <c r="Y489" s="765"/>
      <c r="Z489" s="765"/>
      <c r="AA489" s="765"/>
      <c r="AB489" s="691"/>
      <c r="AC489" s="691"/>
      <c r="AD489" s="691"/>
      <c r="AE489" s="691"/>
      <c r="AF489" s="691"/>
      <c r="AG489" s="691"/>
      <c r="AH489" s="691"/>
      <c r="AI489" s="691"/>
      <c r="AJ489" s="691"/>
      <c r="AK489" s="691"/>
      <c r="AL489" s="691"/>
      <c r="AM489" s="691"/>
      <c r="AN489" s="691"/>
    </row>
    <row r="490" spans="1:40" s="10" customFormat="1" ht="9" customHeight="1" x14ac:dyDescent="0.25">
      <c r="A490" s="691"/>
      <c r="B490" s="691"/>
      <c r="C490" s="691"/>
      <c r="D490" s="691"/>
      <c r="E490" s="691"/>
      <c r="F490" s="691"/>
      <c r="G490" s="691"/>
      <c r="H490" s="691"/>
      <c r="I490" s="691"/>
      <c r="J490" s="691"/>
      <c r="K490" s="691"/>
      <c r="L490" s="691"/>
      <c r="M490" s="691"/>
      <c r="N490" s="691"/>
      <c r="O490" s="691"/>
      <c r="P490" s="691"/>
      <c r="Q490" s="691"/>
      <c r="R490" s="691"/>
      <c r="S490" s="691"/>
      <c r="T490" s="691"/>
      <c r="U490" s="765"/>
      <c r="V490" s="765"/>
      <c r="W490" s="765"/>
      <c r="X490" s="765"/>
      <c r="Y490" s="765"/>
      <c r="Z490" s="765"/>
      <c r="AA490" s="765"/>
      <c r="AB490" s="691"/>
      <c r="AC490" s="691"/>
      <c r="AD490" s="691"/>
      <c r="AE490" s="691"/>
      <c r="AF490" s="691"/>
      <c r="AG490" s="691"/>
      <c r="AH490" s="691"/>
      <c r="AI490" s="691"/>
      <c r="AJ490" s="691"/>
      <c r="AK490" s="691"/>
      <c r="AL490" s="691"/>
      <c r="AM490" s="691"/>
      <c r="AN490" s="691"/>
    </row>
    <row r="491" spans="1:40" s="10" customFormat="1" ht="9" customHeight="1" x14ac:dyDescent="0.25">
      <c r="A491" s="691"/>
      <c r="B491" s="691"/>
      <c r="C491" s="691"/>
      <c r="D491" s="691"/>
      <c r="E491" s="691"/>
      <c r="F491" s="691"/>
      <c r="G491" s="691"/>
      <c r="H491" s="691"/>
      <c r="I491" s="691"/>
      <c r="J491" s="691"/>
      <c r="K491" s="691"/>
      <c r="L491" s="691"/>
      <c r="M491" s="691"/>
      <c r="N491" s="691"/>
      <c r="O491" s="691"/>
      <c r="P491" s="691"/>
      <c r="Q491" s="691"/>
      <c r="R491" s="691"/>
      <c r="S491" s="691"/>
      <c r="T491" s="691"/>
      <c r="U491" s="765"/>
      <c r="V491" s="765"/>
      <c r="W491" s="765"/>
      <c r="X491" s="765"/>
      <c r="Y491" s="765"/>
      <c r="Z491" s="765"/>
      <c r="AA491" s="765"/>
      <c r="AB491" s="691"/>
      <c r="AC491" s="691"/>
      <c r="AD491" s="691"/>
      <c r="AE491" s="691"/>
      <c r="AF491" s="691"/>
      <c r="AG491" s="691"/>
      <c r="AH491" s="691"/>
      <c r="AI491" s="691"/>
      <c r="AJ491" s="691"/>
      <c r="AK491" s="691"/>
      <c r="AL491" s="691"/>
      <c r="AM491" s="691"/>
      <c r="AN491" s="691"/>
    </row>
    <row r="492" spans="1:40" s="10" customFormat="1" ht="9" customHeight="1" x14ac:dyDescent="0.25">
      <c r="A492" s="691"/>
      <c r="B492" s="691"/>
      <c r="C492" s="691"/>
      <c r="D492" s="691"/>
      <c r="E492" s="691"/>
      <c r="F492" s="691"/>
      <c r="G492" s="691"/>
      <c r="H492" s="691"/>
      <c r="I492" s="691"/>
      <c r="J492" s="691"/>
      <c r="K492" s="691"/>
      <c r="L492" s="691"/>
      <c r="M492" s="691"/>
      <c r="N492" s="691"/>
      <c r="O492" s="691"/>
      <c r="P492" s="691"/>
      <c r="Q492" s="691"/>
      <c r="R492" s="691"/>
      <c r="S492" s="691"/>
      <c r="T492" s="691"/>
      <c r="U492" s="765"/>
      <c r="V492" s="765"/>
      <c r="W492" s="765"/>
      <c r="X492" s="765"/>
      <c r="Y492" s="765"/>
      <c r="Z492" s="765"/>
      <c r="AA492" s="765"/>
      <c r="AB492" s="691"/>
      <c r="AC492" s="691"/>
      <c r="AD492" s="691"/>
      <c r="AE492" s="691"/>
      <c r="AF492" s="691"/>
      <c r="AG492" s="691"/>
      <c r="AH492" s="691"/>
      <c r="AI492" s="691"/>
      <c r="AJ492" s="691"/>
      <c r="AK492" s="691"/>
      <c r="AL492" s="691"/>
      <c r="AM492" s="691"/>
      <c r="AN492" s="691"/>
    </row>
    <row r="493" spans="1:40" s="10" customFormat="1" ht="9" customHeight="1" x14ac:dyDescent="0.25">
      <c r="A493" s="691"/>
      <c r="B493" s="691"/>
      <c r="C493" s="691"/>
      <c r="D493" s="691"/>
      <c r="E493" s="691"/>
      <c r="F493" s="691"/>
      <c r="G493" s="691"/>
      <c r="H493" s="691"/>
      <c r="I493" s="691"/>
      <c r="J493" s="691"/>
      <c r="K493" s="691"/>
      <c r="L493" s="691"/>
      <c r="M493" s="691"/>
      <c r="N493" s="691"/>
      <c r="O493" s="691"/>
      <c r="P493" s="691"/>
      <c r="Q493" s="691"/>
      <c r="R493" s="691"/>
      <c r="S493" s="691"/>
      <c r="T493" s="691"/>
      <c r="U493" s="765"/>
      <c r="V493" s="765"/>
      <c r="W493" s="765"/>
      <c r="X493" s="765"/>
      <c r="Y493" s="765"/>
      <c r="Z493" s="765"/>
      <c r="AA493" s="765"/>
      <c r="AB493" s="691"/>
      <c r="AC493" s="691"/>
      <c r="AD493" s="691"/>
      <c r="AE493" s="691"/>
      <c r="AF493" s="691"/>
      <c r="AG493" s="691"/>
      <c r="AH493" s="691"/>
      <c r="AI493" s="691"/>
      <c r="AJ493" s="691"/>
      <c r="AK493" s="691"/>
      <c r="AL493" s="691"/>
      <c r="AM493" s="691"/>
      <c r="AN493" s="691"/>
    </row>
    <row r="494" spans="1:40" s="10" customFormat="1" ht="9" customHeight="1" x14ac:dyDescent="0.25">
      <c r="A494" s="691"/>
      <c r="B494" s="691"/>
      <c r="C494" s="691"/>
      <c r="D494" s="691"/>
      <c r="E494" s="691"/>
      <c r="F494" s="691"/>
      <c r="G494" s="691"/>
      <c r="H494" s="691"/>
      <c r="I494" s="691"/>
      <c r="J494" s="691"/>
      <c r="K494" s="691"/>
      <c r="L494" s="691"/>
      <c r="M494" s="691"/>
      <c r="N494" s="691"/>
      <c r="O494" s="691"/>
      <c r="P494" s="691"/>
      <c r="Q494" s="691"/>
      <c r="R494" s="691"/>
      <c r="S494" s="691"/>
      <c r="T494" s="691"/>
      <c r="U494" s="765"/>
      <c r="V494" s="765"/>
      <c r="W494" s="765"/>
      <c r="X494" s="765"/>
      <c r="Y494" s="765"/>
      <c r="Z494" s="765"/>
      <c r="AA494" s="765"/>
      <c r="AB494" s="691"/>
      <c r="AC494" s="691"/>
      <c r="AD494" s="691"/>
      <c r="AE494" s="691"/>
      <c r="AF494" s="691"/>
      <c r="AG494" s="691"/>
      <c r="AH494" s="691"/>
      <c r="AI494" s="691"/>
      <c r="AJ494" s="691"/>
      <c r="AK494" s="691"/>
      <c r="AL494" s="691"/>
      <c r="AM494" s="691"/>
      <c r="AN494" s="691"/>
    </row>
    <row r="495" spans="1:40" s="10" customFormat="1" ht="9" customHeight="1" x14ac:dyDescent="0.25">
      <c r="A495" s="691"/>
      <c r="B495" s="691"/>
      <c r="C495" s="691"/>
      <c r="D495" s="691"/>
      <c r="E495" s="691"/>
      <c r="F495" s="691"/>
      <c r="G495" s="691"/>
      <c r="H495" s="691"/>
      <c r="I495" s="691"/>
      <c r="J495" s="691"/>
      <c r="K495" s="691"/>
      <c r="L495" s="691"/>
      <c r="M495" s="691"/>
      <c r="N495" s="691"/>
      <c r="O495" s="691"/>
      <c r="P495" s="691"/>
      <c r="Q495" s="691"/>
      <c r="R495" s="691"/>
      <c r="S495" s="691"/>
      <c r="T495" s="691"/>
      <c r="U495" s="765"/>
      <c r="V495" s="765"/>
      <c r="W495" s="765"/>
      <c r="X495" s="765"/>
      <c r="Y495" s="765"/>
      <c r="Z495" s="765"/>
      <c r="AA495" s="765"/>
      <c r="AB495" s="691"/>
      <c r="AC495" s="691"/>
      <c r="AD495" s="691"/>
      <c r="AE495" s="691"/>
      <c r="AF495" s="691"/>
      <c r="AG495" s="691"/>
      <c r="AH495" s="691"/>
      <c r="AI495" s="691"/>
      <c r="AJ495" s="691"/>
      <c r="AK495" s="691"/>
      <c r="AL495" s="691"/>
      <c r="AM495" s="691"/>
      <c r="AN495" s="691"/>
    </row>
    <row r="496" spans="1:40" s="10" customFormat="1" ht="9" customHeight="1" x14ac:dyDescent="0.25">
      <c r="A496" s="691"/>
      <c r="B496" s="691"/>
      <c r="C496" s="691"/>
      <c r="D496" s="691"/>
      <c r="E496" s="691"/>
      <c r="F496" s="691"/>
      <c r="G496" s="691"/>
      <c r="H496" s="691"/>
      <c r="I496" s="691"/>
      <c r="J496" s="691"/>
      <c r="K496" s="691"/>
      <c r="L496" s="691"/>
      <c r="M496" s="691"/>
      <c r="N496" s="691"/>
      <c r="O496" s="691"/>
      <c r="P496" s="691"/>
      <c r="Q496" s="691"/>
      <c r="R496" s="691"/>
      <c r="S496" s="691"/>
      <c r="T496" s="691"/>
      <c r="U496" s="765"/>
      <c r="V496" s="765"/>
      <c r="W496" s="765"/>
      <c r="X496" s="765"/>
      <c r="Y496" s="765"/>
      <c r="Z496" s="765"/>
      <c r="AA496" s="765"/>
      <c r="AB496" s="691"/>
      <c r="AC496" s="691"/>
      <c r="AD496" s="691"/>
      <c r="AE496" s="691"/>
      <c r="AF496" s="691"/>
      <c r="AG496" s="691"/>
      <c r="AH496" s="691"/>
      <c r="AI496" s="691"/>
      <c r="AJ496" s="691"/>
      <c r="AK496" s="691"/>
      <c r="AL496" s="691"/>
      <c r="AM496" s="691"/>
      <c r="AN496" s="691"/>
    </row>
    <row r="497" spans="1:40" s="10" customFormat="1" ht="9" customHeight="1" x14ac:dyDescent="0.25">
      <c r="A497" s="691"/>
      <c r="B497" s="691"/>
      <c r="C497" s="691"/>
      <c r="D497" s="691"/>
      <c r="E497" s="691"/>
      <c r="F497" s="691"/>
      <c r="G497" s="691"/>
      <c r="H497" s="739"/>
      <c r="I497" s="739"/>
      <c r="J497" s="739"/>
      <c r="K497" s="739"/>
      <c r="L497" s="739"/>
      <c r="M497" s="739"/>
      <c r="N497" s="739"/>
      <c r="O497" s="739"/>
      <c r="P497" s="739"/>
      <c r="Q497" s="739"/>
      <c r="R497" s="739"/>
      <c r="S497" s="739"/>
      <c r="T497" s="739"/>
      <c r="U497" s="765"/>
      <c r="V497" s="765"/>
      <c r="W497" s="765"/>
      <c r="X497" s="765"/>
      <c r="Y497" s="765"/>
      <c r="Z497" s="765"/>
      <c r="AA497" s="765"/>
      <c r="AB497" s="739"/>
      <c r="AC497" s="739"/>
      <c r="AD497" s="739"/>
      <c r="AE497" s="739"/>
      <c r="AF497" s="739"/>
      <c r="AG497" s="739"/>
      <c r="AH497" s="739"/>
      <c r="AI497" s="739"/>
      <c r="AJ497" s="691"/>
      <c r="AK497" s="691"/>
      <c r="AL497" s="691"/>
      <c r="AM497" s="691"/>
      <c r="AN497" s="691"/>
    </row>
    <row r="498" spans="1:40" s="10" customFormat="1" ht="9" customHeight="1" x14ac:dyDescent="0.25">
      <c r="A498" s="691"/>
      <c r="B498" s="691"/>
      <c r="C498" s="691"/>
      <c r="D498" s="691"/>
      <c r="E498" s="691"/>
      <c r="F498" s="691"/>
      <c r="G498" s="691"/>
      <c r="H498" s="739"/>
      <c r="I498" s="739"/>
      <c r="J498" s="739"/>
      <c r="K498" s="739"/>
      <c r="L498" s="739"/>
      <c r="M498" s="739"/>
      <c r="N498" s="739"/>
      <c r="O498" s="739"/>
      <c r="P498" s="739"/>
      <c r="Q498" s="739"/>
      <c r="R498" s="739"/>
      <c r="S498" s="739"/>
      <c r="T498" s="739"/>
      <c r="U498" s="765"/>
      <c r="V498" s="765"/>
      <c r="W498" s="765"/>
      <c r="X498" s="765"/>
      <c r="Y498" s="765"/>
      <c r="Z498" s="765"/>
      <c r="AA498" s="765"/>
      <c r="AB498" s="739"/>
      <c r="AC498" s="739"/>
      <c r="AD498" s="739"/>
      <c r="AE498" s="739"/>
      <c r="AF498" s="739"/>
      <c r="AG498" s="739"/>
      <c r="AH498" s="739"/>
      <c r="AI498" s="739"/>
      <c r="AJ498" s="691"/>
      <c r="AK498" s="691"/>
      <c r="AL498" s="691"/>
      <c r="AM498" s="691"/>
      <c r="AN498" s="691"/>
    </row>
    <row r="499" spans="1:40" s="10" customFormat="1" ht="9" customHeight="1" x14ac:dyDescent="0.25">
      <c r="A499" s="691"/>
      <c r="B499" s="691"/>
      <c r="C499" s="691"/>
      <c r="D499" s="691"/>
      <c r="E499" s="691"/>
      <c r="F499" s="691"/>
      <c r="G499" s="691"/>
      <c r="H499" s="739"/>
      <c r="I499" s="739"/>
      <c r="J499" s="739"/>
      <c r="K499" s="739"/>
      <c r="L499" s="739"/>
      <c r="M499" s="739"/>
      <c r="N499" s="739"/>
      <c r="O499" s="739"/>
      <c r="P499" s="739"/>
      <c r="Q499" s="739"/>
      <c r="R499" s="739"/>
      <c r="S499" s="739"/>
      <c r="T499" s="739"/>
      <c r="U499" s="765"/>
      <c r="V499" s="765"/>
      <c r="W499" s="765"/>
      <c r="X499" s="765"/>
      <c r="Y499" s="765"/>
      <c r="Z499" s="765"/>
      <c r="AA499" s="765"/>
      <c r="AB499" s="739"/>
      <c r="AC499" s="739"/>
      <c r="AD499" s="739"/>
      <c r="AE499" s="739"/>
      <c r="AF499" s="739"/>
      <c r="AG499" s="739"/>
      <c r="AH499" s="739"/>
      <c r="AI499" s="739"/>
      <c r="AJ499" s="691"/>
      <c r="AK499" s="691"/>
      <c r="AL499" s="691"/>
      <c r="AM499" s="691"/>
      <c r="AN499" s="691"/>
    </row>
    <row r="500" spans="1:40" s="10" customFormat="1" ht="9" customHeight="1" x14ac:dyDescent="0.25">
      <c r="A500" s="691"/>
      <c r="B500" s="691"/>
      <c r="C500" s="691"/>
      <c r="D500" s="691"/>
      <c r="E500" s="691"/>
      <c r="F500" s="691"/>
      <c r="G500" s="691"/>
      <c r="H500" s="739"/>
      <c r="I500" s="739"/>
      <c r="J500" s="739"/>
      <c r="K500" s="739"/>
      <c r="L500" s="739"/>
      <c r="M500" s="739"/>
      <c r="N500" s="739"/>
      <c r="O500" s="739"/>
      <c r="P500" s="739"/>
      <c r="Q500" s="739"/>
      <c r="R500" s="739"/>
      <c r="S500" s="739"/>
      <c r="T500" s="739"/>
      <c r="U500" s="765"/>
      <c r="V500" s="765"/>
      <c r="W500" s="765"/>
      <c r="X500" s="765"/>
      <c r="Y500" s="765"/>
      <c r="Z500" s="765"/>
      <c r="AA500" s="765"/>
      <c r="AB500" s="739"/>
      <c r="AC500" s="739"/>
      <c r="AD500" s="739"/>
      <c r="AE500" s="739"/>
      <c r="AF500" s="739"/>
      <c r="AG500" s="739"/>
      <c r="AH500" s="739"/>
      <c r="AI500" s="739"/>
      <c r="AJ500" s="691"/>
      <c r="AK500" s="691"/>
      <c r="AL500" s="691"/>
      <c r="AM500" s="691"/>
      <c r="AN500" s="691"/>
    </row>
    <row r="501" spans="1:40" s="10" customFormat="1" ht="9" customHeight="1" x14ac:dyDescent="0.25">
      <c r="A501" s="691"/>
      <c r="B501" s="691"/>
      <c r="C501" s="691"/>
      <c r="D501" s="691"/>
      <c r="E501" s="691"/>
      <c r="F501" s="691"/>
      <c r="G501" s="691"/>
      <c r="H501" s="739"/>
      <c r="I501" s="739"/>
      <c r="J501" s="739"/>
      <c r="K501" s="739"/>
      <c r="L501" s="739"/>
      <c r="M501" s="739"/>
      <c r="N501" s="739"/>
      <c r="O501" s="739"/>
      <c r="P501" s="739"/>
      <c r="Q501" s="739"/>
      <c r="R501" s="739"/>
      <c r="S501" s="739"/>
      <c r="T501" s="739"/>
      <c r="U501" s="765"/>
      <c r="V501" s="765"/>
      <c r="W501" s="765"/>
      <c r="X501" s="765"/>
      <c r="Y501" s="765"/>
      <c r="Z501" s="765"/>
      <c r="AA501" s="765"/>
      <c r="AB501" s="739"/>
      <c r="AC501" s="739"/>
      <c r="AD501" s="739"/>
      <c r="AE501" s="739"/>
      <c r="AF501" s="739"/>
      <c r="AG501" s="739"/>
      <c r="AH501" s="739"/>
      <c r="AI501" s="739"/>
      <c r="AJ501" s="691"/>
      <c r="AK501" s="691"/>
      <c r="AL501" s="691"/>
      <c r="AM501" s="691"/>
      <c r="AN501" s="691"/>
    </row>
    <row r="502" spans="1:40" s="10" customFormat="1" ht="9" customHeight="1" x14ac:dyDescent="0.25">
      <c r="A502" s="691"/>
      <c r="B502" s="691"/>
      <c r="C502" s="691"/>
      <c r="D502" s="691"/>
      <c r="E502" s="691"/>
      <c r="F502" s="691"/>
      <c r="G502" s="691"/>
      <c r="H502" s="739"/>
      <c r="I502" s="739"/>
      <c r="J502" s="739"/>
      <c r="K502" s="739"/>
      <c r="L502" s="739"/>
      <c r="M502" s="739"/>
      <c r="N502" s="739"/>
      <c r="O502" s="739"/>
      <c r="P502" s="739"/>
      <c r="Q502" s="739"/>
      <c r="R502" s="739"/>
      <c r="S502" s="739"/>
      <c r="T502" s="739"/>
      <c r="U502" s="765"/>
      <c r="V502" s="765"/>
      <c r="W502" s="765"/>
      <c r="X502" s="765"/>
      <c r="Y502" s="765"/>
      <c r="Z502" s="765"/>
      <c r="AA502" s="765"/>
      <c r="AB502" s="739"/>
      <c r="AC502" s="739"/>
      <c r="AD502" s="739"/>
      <c r="AE502" s="739"/>
      <c r="AF502" s="739"/>
      <c r="AG502" s="739"/>
      <c r="AH502" s="739"/>
      <c r="AI502" s="739"/>
      <c r="AJ502" s="691"/>
      <c r="AK502" s="691"/>
      <c r="AL502" s="691"/>
      <c r="AM502" s="691"/>
      <c r="AN502" s="691"/>
    </row>
    <row r="503" spans="1:40" s="10" customFormat="1" ht="9" customHeight="1" x14ac:dyDescent="0.25">
      <c r="A503" s="691"/>
      <c r="B503" s="691"/>
      <c r="C503" s="691"/>
      <c r="D503" s="691"/>
      <c r="E503" s="691"/>
      <c r="F503" s="691"/>
      <c r="G503" s="691"/>
      <c r="H503" s="739"/>
      <c r="I503" s="739"/>
      <c r="J503" s="739"/>
      <c r="K503" s="739"/>
      <c r="L503" s="739"/>
      <c r="M503" s="739"/>
      <c r="N503" s="739"/>
      <c r="O503" s="739"/>
      <c r="P503" s="739"/>
      <c r="Q503" s="739"/>
      <c r="R503" s="739"/>
      <c r="S503" s="739"/>
      <c r="T503" s="739"/>
      <c r="U503" s="765"/>
      <c r="V503" s="765"/>
      <c r="W503" s="765"/>
      <c r="X503" s="765"/>
      <c r="Y503" s="765"/>
      <c r="Z503" s="765"/>
      <c r="AA503" s="765"/>
      <c r="AB503" s="739"/>
      <c r="AC503" s="739"/>
      <c r="AD503" s="739"/>
      <c r="AE503" s="739"/>
      <c r="AF503" s="739"/>
      <c r="AG503" s="739"/>
      <c r="AH503" s="739"/>
      <c r="AI503" s="739"/>
      <c r="AJ503" s="691"/>
      <c r="AK503" s="691"/>
      <c r="AL503" s="691"/>
      <c r="AM503" s="691"/>
      <c r="AN503" s="691"/>
    </row>
    <row r="504" spans="1:40" s="10" customFormat="1" ht="9" customHeight="1" x14ac:dyDescent="0.25">
      <c r="A504" s="691"/>
      <c r="B504" s="691"/>
      <c r="C504" s="691"/>
      <c r="D504" s="691"/>
      <c r="E504" s="691"/>
      <c r="F504" s="691"/>
      <c r="G504" s="691"/>
      <c r="H504" s="739"/>
      <c r="I504" s="739"/>
      <c r="J504" s="739"/>
      <c r="K504" s="739"/>
      <c r="L504" s="739"/>
      <c r="M504" s="739"/>
      <c r="N504" s="739"/>
      <c r="O504" s="739"/>
      <c r="P504" s="739"/>
      <c r="Q504" s="739"/>
      <c r="R504" s="739"/>
      <c r="S504" s="739"/>
      <c r="T504" s="739"/>
      <c r="U504" s="765"/>
      <c r="V504" s="765"/>
      <c r="W504" s="765"/>
      <c r="X504" s="765"/>
      <c r="Y504" s="765"/>
      <c r="Z504" s="765"/>
      <c r="AA504" s="765"/>
      <c r="AB504" s="739"/>
      <c r="AC504" s="739"/>
      <c r="AD504" s="739"/>
      <c r="AE504" s="739"/>
      <c r="AF504" s="739"/>
      <c r="AG504" s="739"/>
      <c r="AH504" s="739"/>
      <c r="AI504" s="739"/>
      <c r="AJ504" s="691"/>
      <c r="AK504" s="691"/>
      <c r="AL504" s="691"/>
      <c r="AM504" s="691"/>
      <c r="AN504" s="691"/>
    </row>
    <row r="505" spans="1:40" s="10" customFormat="1" ht="9" customHeight="1" x14ac:dyDescent="0.25">
      <c r="A505" s="691"/>
      <c r="B505" s="691"/>
      <c r="C505" s="691"/>
      <c r="D505" s="691"/>
      <c r="E505" s="691"/>
      <c r="F505" s="691"/>
      <c r="G505" s="691"/>
      <c r="H505" s="739"/>
      <c r="I505" s="739"/>
      <c r="J505" s="739"/>
      <c r="K505" s="739"/>
      <c r="L505" s="739"/>
      <c r="M505" s="739"/>
      <c r="N505" s="739"/>
      <c r="O505" s="739"/>
      <c r="P505" s="739"/>
      <c r="Q505" s="739"/>
      <c r="R505" s="739"/>
      <c r="S505" s="739"/>
      <c r="T505" s="739"/>
      <c r="U505" s="765"/>
      <c r="V505" s="765"/>
      <c r="W505" s="765"/>
      <c r="X505" s="765"/>
      <c r="Y505" s="765"/>
      <c r="Z505" s="765"/>
      <c r="AA505" s="765"/>
      <c r="AB505" s="739"/>
      <c r="AC505" s="739"/>
      <c r="AD505" s="739"/>
      <c r="AE505" s="739"/>
      <c r="AF505" s="739"/>
      <c r="AG505" s="739"/>
      <c r="AH505" s="739"/>
      <c r="AI505" s="739"/>
      <c r="AJ505" s="691"/>
      <c r="AK505" s="691"/>
      <c r="AL505" s="691"/>
      <c r="AM505" s="691"/>
      <c r="AN505" s="691"/>
    </row>
    <row r="506" spans="1:40" s="10" customFormat="1" ht="9" customHeight="1" x14ac:dyDescent="0.25">
      <c r="A506" s="691"/>
      <c r="B506" s="691"/>
      <c r="C506" s="691"/>
      <c r="D506" s="691"/>
      <c r="E506" s="691"/>
      <c r="F506" s="691"/>
      <c r="G506" s="691"/>
      <c r="H506" s="739"/>
      <c r="I506" s="739"/>
      <c r="J506" s="739"/>
      <c r="K506" s="739"/>
      <c r="L506" s="739"/>
      <c r="M506" s="739"/>
      <c r="N506" s="739"/>
      <c r="O506" s="739"/>
      <c r="P506" s="739"/>
      <c r="Q506" s="739"/>
      <c r="R506" s="739"/>
      <c r="S506" s="739"/>
      <c r="T506" s="739"/>
      <c r="U506" s="765"/>
      <c r="V506" s="765"/>
      <c r="W506" s="765"/>
      <c r="X506" s="765"/>
      <c r="Y506" s="765"/>
      <c r="Z506" s="765"/>
      <c r="AA506" s="765"/>
      <c r="AB506" s="739"/>
      <c r="AC506" s="739"/>
      <c r="AD506" s="739"/>
      <c r="AE506" s="739"/>
      <c r="AF506" s="739"/>
      <c r="AG506" s="739"/>
      <c r="AH506" s="739"/>
      <c r="AI506" s="739"/>
      <c r="AJ506" s="691"/>
      <c r="AK506" s="691"/>
      <c r="AL506" s="691"/>
      <c r="AM506" s="691"/>
      <c r="AN506" s="691"/>
    </row>
    <row r="507" spans="1:40" s="10" customFormat="1" ht="9" customHeight="1" x14ac:dyDescent="0.25">
      <c r="A507" s="691"/>
      <c r="B507" s="691"/>
      <c r="C507" s="691"/>
      <c r="D507" s="691"/>
      <c r="E507" s="691"/>
      <c r="F507" s="691"/>
      <c r="G507" s="691"/>
      <c r="H507" s="739"/>
      <c r="I507" s="739"/>
      <c r="J507" s="739"/>
      <c r="K507" s="739"/>
      <c r="L507" s="739"/>
      <c r="M507" s="739"/>
      <c r="N507" s="739"/>
      <c r="O507" s="739"/>
      <c r="P507" s="739"/>
      <c r="Q507" s="739"/>
      <c r="R507" s="739"/>
      <c r="S507" s="739"/>
      <c r="T507" s="739"/>
      <c r="U507" s="765"/>
      <c r="V507" s="765"/>
      <c r="W507" s="765"/>
      <c r="X507" s="765"/>
      <c r="Y507" s="765"/>
      <c r="Z507" s="765"/>
      <c r="AA507" s="765"/>
      <c r="AB507" s="739"/>
      <c r="AC507" s="739"/>
      <c r="AD507" s="739"/>
      <c r="AE507" s="739"/>
      <c r="AF507" s="739"/>
      <c r="AG507" s="739"/>
      <c r="AH507" s="739"/>
      <c r="AI507" s="739"/>
      <c r="AJ507" s="691"/>
      <c r="AK507" s="691"/>
      <c r="AL507" s="691"/>
      <c r="AM507" s="691"/>
      <c r="AN507" s="691"/>
    </row>
    <row r="508" spans="1:40" s="10" customFormat="1" ht="9" customHeight="1" x14ac:dyDescent="0.25">
      <c r="A508" s="691"/>
      <c r="B508" s="691"/>
      <c r="C508" s="691"/>
      <c r="D508" s="691"/>
      <c r="E508" s="691"/>
      <c r="F508" s="691"/>
      <c r="G508" s="691"/>
      <c r="H508" s="739"/>
      <c r="I508" s="739"/>
      <c r="J508" s="739"/>
      <c r="K508" s="739"/>
      <c r="L508" s="739"/>
      <c r="M508" s="739"/>
      <c r="N508" s="739"/>
      <c r="O508" s="739"/>
      <c r="P508" s="739"/>
      <c r="Q508" s="739"/>
      <c r="R508" s="739"/>
      <c r="S508" s="739"/>
      <c r="T508" s="739"/>
      <c r="U508" s="765"/>
      <c r="V508" s="765"/>
      <c r="W508" s="765"/>
      <c r="X508" s="765"/>
      <c r="Y508" s="765"/>
      <c r="Z508" s="765"/>
      <c r="AA508" s="765"/>
      <c r="AB508" s="739"/>
      <c r="AC508" s="739"/>
      <c r="AD508" s="739"/>
      <c r="AE508" s="739"/>
      <c r="AF508" s="739"/>
      <c r="AG508" s="739"/>
      <c r="AH508" s="739"/>
      <c r="AI508" s="739"/>
      <c r="AJ508" s="691"/>
      <c r="AK508" s="691"/>
      <c r="AL508" s="691"/>
      <c r="AM508" s="691"/>
      <c r="AN508" s="691"/>
    </row>
    <row r="509" spans="1:40" s="10" customFormat="1" ht="9" customHeight="1" x14ac:dyDescent="0.25">
      <c r="A509" s="691"/>
      <c r="B509" s="691"/>
      <c r="C509" s="691"/>
      <c r="D509" s="691"/>
      <c r="E509" s="691"/>
      <c r="F509" s="691"/>
      <c r="G509" s="691"/>
      <c r="H509" s="739"/>
      <c r="I509" s="739"/>
      <c r="J509" s="739"/>
      <c r="K509" s="739"/>
      <c r="L509" s="739"/>
      <c r="M509" s="739"/>
      <c r="N509" s="739"/>
      <c r="O509" s="739"/>
      <c r="P509" s="739"/>
      <c r="Q509" s="739"/>
      <c r="R509" s="739"/>
      <c r="S509" s="739"/>
      <c r="T509" s="739"/>
      <c r="U509" s="765"/>
      <c r="V509" s="765"/>
      <c r="W509" s="765"/>
      <c r="X509" s="765"/>
      <c r="Y509" s="765"/>
      <c r="Z509" s="765"/>
      <c r="AA509" s="765"/>
      <c r="AB509" s="739"/>
      <c r="AC509" s="739"/>
      <c r="AD509" s="739"/>
      <c r="AE509" s="739"/>
      <c r="AF509" s="739"/>
      <c r="AG509" s="739"/>
      <c r="AH509" s="739"/>
      <c r="AI509" s="739"/>
      <c r="AJ509" s="691"/>
      <c r="AK509" s="691"/>
      <c r="AL509" s="691"/>
      <c r="AM509" s="691"/>
      <c r="AN509" s="691"/>
    </row>
    <row r="510" spans="1:40" s="10" customFormat="1" ht="9" customHeight="1" x14ac:dyDescent="0.25">
      <c r="A510" s="691"/>
      <c r="B510" s="691"/>
      <c r="C510" s="691"/>
      <c r="D510" s="691"/>
      <c r="E510" s="691"/>
      <c r="F510" s="691"/>
      <c r="G510" s="691"/>
      <c r="H510" s="739"/>
      <c r="I510" s="739"/>
      <c r="J510" s="739"/>
      <c r="K510" s="739"/>
      <c r="L510" s="739"/>
      <c r="M510" s="739"/>
      <c r="N510" s="739"/>
      <c r="O510" s="739"/>
      <c r="P510" s="739"/>
      <c r="Q510" s="739"/>
      <c r="R510" s="739"/>
      <c r="S510" s="739"/>
      <c r="T510" s="739"/>
      <c r="U510" s="765"/>
      <c r="V510" s="765"/>
      <c r="W510" s="765"/>
      <c r="X510" s="765"/>
      <c r="Y510" s="765"/>
      <c r="Z510" s="765"/>
      <c r="AA510" s="765"/>
      <c r="AB510" s="739"/>
      <c r="AC510" s="739"/>
      <c r="AD510" s="739"/>
      <c r="AE510" s="739"/>
      <c r="AF510" s="739"/>
      <c r="AG510" s="739"/>
      <c r="AH510" s="739"/>
      <c r="AI510" s="739"/>
      <c r="AJ510" s="691"/>
      <c r="AK510" s="691"/>
      <c r="AL510" s="691"/>
      <c r="AM510" s="691"/>
      <c r="AN510" s="691"/>
    </row>
    <row r="511" spans="1:40" s="10" customFormat="1" ht="9" customHeight="1" x14ac:dyDescent="0.25">
      <c r="A511" s="691"/>
      <c r="B511" s="691"/>
      <c r="C511" s="691"/>
      <c r="D511" s="691"/>
      <c r="E511" s="691"/>
      <c r="F511" s="691"/>
      <c r="G511" s="691"/>
      <c r="H511" s="739"/>
      <c r="I511" s="739"/>
      <c r="J511" s="739"/>
      <c r="K511" s="739"/>
      <c r="L511" s="739"/>
      <c r="M511" s="739"/>
      <c r="N511" s="739"/>
      <c r="O511" s="739"/>
      <c r="P511" s="739"/>
      <c r="Q511" s="739"/>
      <c r="R511" s="739"/>
      <c r="S511" s="739"/>
      <c r="T511" s="739"/>
      <c r="U511" s="765"/>
      <c r="V511" s="765"/>
      <c r="W511" s="765"/>
      <c r="X511" s="765"/>
      <c r="Y511" s="765"/>
      <c r="Z511" s="765"/>
      <c r="AA511" s="765"/>
      <c r="AB511" s="739"/>
      <c r="AC511" s="739"/>
      <c r="AD511" s="739"/>
      <c r="AE511" s="739"/>
      <c r="AF511" s="739"/>
      <c r="AG511" s="739"/>
      <c r="AH511" s="739"/>
      <c r="AI511" s="739"/>
      <c r="AJ511" s="691"/>
      <c r="AK511" s="691"/>
      <c r="AL511" s="691"/>
      <c r="AM511" s="691"/>
      <c r="AN511" s="691"/>
    </row>
    <row r="512" spans="1:40" ht="9" customHeight="1" x14ac:dyDescent="0.25">
      <c r="A512" s="693"/>
      <c r="B512" s="693"/>
      <c r="C512" s="693"/>
      <c r="D512" s="692"/>
      <c r="E512" s="692"/>
      <c r="F512" s="692"/>
      <c r="G512" s="692"/>
      <c r="H512" s="739"/>
      <c r="I512" s="739"/>
      <c r="J512" s="739"/>
      <c r="K512" s="739"/>
      <c r="L512" s="739"/>
      <c r="M512" s="739"/>
      <c r="N512" s="737"/>
      <c r="O512" s="737"/>
      <c r="P512" s="737"/>
      <c r="Q512" s="737"/>
      <c r="R512" s="737"/>
      <c r="S512" s="737"/>
      <c r="T512" s="737"/>
      <c r="U512" s="737"/>
      <c r="V512" s="737"/>
      <c r="W512" s="737"/>
      <c r="X512" s="737"/>
      <c r="Y512" s="737"/>
      <c r="Z512" s="737"/>
      <c r="AA512" s="737"/>
      <c r="AB512" s="737"/>
      <c r="AC512" s="737"/>
      <c r="AD512" s="737"/>
      <c r="AE512" s="739"/>
      <c r="AF512" s="739"/>
      <c r="AG512" s="739"/>
      <c r="AH512" s="739"/>
      <c r="AI512" s="739"/>
      <c r="AJ512" s="693"/>
      <c r="AK512" s="693"/>
      <c r="AL512" s="693"/>
      <c r="AM512" s="693"/>
      <c r="AN512" s="693"/>
    </row>
    <row r="513" spans="1:40" ht="9" customHeight="1" x14ac:dyDescent="0.25">
      <c r="A513" s="693"/>
      <c r="B513" s="693"/>
      <c r="C513" s="693"/>
      <c r="D513" s="692"/>
      <c r="E513" s="692"/>
      <c r="F513" s="692"/>
      <c r="G513" s="692"/>
      <c r="H513" s="739"/>
      <c r="I513" s="739"/>
      <c r="J513" s="739"/>
      <c r="K513" s="739"/>
      <c r="L513" s="739"/>
      <c r="M513" s="739"/>
      <c r="N513" s="737"/>
      <c r="O513" s="737"/>
      <c r="P513" s="737"/>
      <c r="Q513" s="737"/>
      <c r="R513" s="737"/>
      <c r="S513" s="737"/>
      <c r="T513" s="737"/>
      <c r="U513" s="737"/>
      <c r="V513" s="737"/>
      <c r="W513" s="737"/>
      <c r="X513" s="737"/>
      <c r="Y513" s="737"/>
      <c r="Z513" s="737"/>
      <c r="AA513" s="737"/>
      <c r="AB513" s="737"/>
      <c r="AC513" s="737"/>
      <c r="AD513" s="737"/>
      <c r="AE513" s="739"/>
      <c r="AF513" s="739"/>
      <c r="AG513" s="739"/>
      <c r="AH513" s="739"/>
      <c r="AI513" s="739"/>
      <c r="AJ513" s="693"/>
      <c r="AK513" s="693"/>
      <c r="AL513" s="693"/>
      <c r="AM513" s="693"/>
      <c r="AN513" s="693"/>
    </row>
    <row r="514" spans="1:40" ht="9" customHeight="1" x14ac:dyDescent="0.25">
      <c r="A514" s="693"/>
      <c r="B514" s="693"/>
      <c r="C514" s="693"/>
      <c r="D514" s="692"/>
      <c r="E514" s="692"/>
      <c r="F514" s="692"/>
      <c r="G514" s="692"/>
      <c r="H514" s="739"/>
      <c r="I514" s="739"/>
      <c r="J514" s="739"/>
      <c r="K514" s="739"/>
      <c r="L514" s="739"/>
      <c r="M514" s="739"/>
      <c r="N514" s="737"/>
      <c r="O514" s="737"/>
      <c r="P514" s="737"/>
      <c r="Q514" s="737"/>
      <c r="R514" s="737"/>
      <c r="S514" s="737"/>
      <c r="T514" s="737"/>
      <c r="U514" s="737"/>
      <c r="V514" s="737"/>
      <c r="W514" s="737"/>
      <c r="X514" s="737"/>
      <c r="Y514" s="737"/>
      <c r="Z514" s="737"/>
      <c r="AA514" s="737"/>
      <c r="AB514" s="737"/>
      <c r="AC514" s="737"/>
      <c r="AD514" s="737"/>
      <c r="AE514" s="739"/>
      <c r="AF514" s="739"/>
      <c r="AG514" s="739"/>
      <c r="AH514" s="739"/>
      <c r="AI514" s="739"/>
      <c r="AJ514" s="693"/>
      <c r="AK514" s="693"/>
      <c r="AL514" s="693"/>
      <c r="AM514" s="693"/>
      <c r="AN514" s="693"/>
    </row>
    <row r="515" spans="1:40" ht="9" customHeight="1" x14ac:dyDescent="0.25">
      <c r="A515" s="693"/>
      <c r="B515" s="693"/>
      <c r="C515" s="693"/>
      <c r="D515" s="692"/>
      <c r="E515" s="692"/>
      <c r="F515" s="692"/>
      <c r="G515" s="692"/>
      <c r="H515" s="739"/>
      <c r="I515" s="739"/>
      <c r="J515" s="739"/>
      <c r="K515" s="739"/>
      <c r="L515" s="739"/>
      <c r="M515" s="739"/>
      <c r="N515" s="737"/>
      <c r="O515" s="737"/>
      <c r="P515" s="737"/>
      <c r="Q515" s="737"/>
      <c r="R515" s="737"/>
      <c r="S515" s="737"/>
      <c r="T515" s="737"/>
      <c r="U515" s="737"/>
      <c r="V515" s="737"/>
      <c r="W515" s="737"/>
      <c r="X515" s="737"/>
      <c r="Y515" s="737"/>
      <c r="Z515" s="737"/>
      <c r="AA515" s="737"/>
      <c r="AB515" s="737"/>
      <c r="AC515" s="737"/>
      <c r="AD515" s="737"/>
      <c r="AE515" s="737"/>
      <c r="AF515" s="737"/>
      <c r="AG515" s="737"/>
      <c r="AH515" s="737"/>
      <c r="AI515" s="737"/>
      <c r="AJ515" s="693"/>
      <c r="AK515" s="693"/>
      <c r="AL515" s="693"/>
      <c r="AM515" s="693"/>
      <c r="AN515" s="693"/>
    </row>
    <row r="516" spans="1:40" ht="9" customHeight="1" x14ac:dyDescent="0.25">
      <c r="A516" s="693"/>
      <c r="B516" s="693"/>
      <c r="C516" s="693"/>
      <c r="D516" s="692"/>
      <c r="E516" s="692"/>
      <c r="F516" s="692"/>
      <c r="G516" s="692"/>
      <c r="H516" s="739"/>
      <c r="I516" s="739"/>
      <c r="J516" s="739"/>
      <c r="K516" s="739"/>
      <c r="L516" s="739"/>
      <c r="M516" s="739"/>
      <c r="N516" s="737"/>
      <c r="O516" s="737"/>
      <c r="P516" s="737"/>
      <c r="Q516" s="737"/>
      <c r="R516" s="737"/>
      <c r="S516" s="737"/>
      <c r="T516" s="737"/>
      <c r="U516" s="737"/>
      <c r="V516" s="737"/>
      <c r="W516" s="737"/>
      <c r="X516" s="737"/>
      <c r="Y516" s="737"/>
      <c r="Z516" s="737"/>
      <c r="AA516" s="737"/>
      <c r="AB516" s="737"/>
      <c r="AC516" s="737"/>
      <c r="AD516" s="737"/>
      <c r="AE516" s="737"/>
      <c r="AF516" s="737"/>
      <c r="AG516" s="737"/>
      <c r="AH516" s="737"/>
      <c r="AI516" s="737"/>
      <c r="AJ516" s="693"/>
      <c r="AK516" s="693"/>
      <c r="AL516" s="693"/>
      <c r="AM516" s="693"/>
      <c r="AN516" s="693"/>
    </row>
    <row r="517" spans="1:40" ht="9" customHeight="1" x14ac:dyDescent="0.25">
      <c r="A517" s="693"/>
      <c r="B517" s="693"/>
      <c r="C517" s="693"/>
      <c r="D517" s="692"/>
      <c r="E517" s="692"/>
      <c r="F517" s="692"/>
      <c r="G517" s="692"/>
      <c r="H517" s="739"/>
      <c r="I517" s="739"/>
      <c r="J517" s="739"/>
      <c r="K517" s="739"/>
      <c r="L517" s="739"/>
      <c r="M517" s="739"/>
      <c r="N517" s="737"/>
      <c r="O517" s="737"/>
      <c r="P517" s="737"/>
      <c r="Q517" s="737"/>
      <c r="R517" s="737"/>
      <c r="S517" s="737"/>
      <c r="T517" s="737"/>
      <c r="U517" s="737"/>
      <c r="V517" s="737"/>
      <c r="W517" s="737"/>
      <c r="X517" s="737"/>
      <c r="Y517" s="737"/>
      <c r="Z517" s="737"/>
      <c r="AA517" s="737"/>
      <c r="AB517" s="737"/>
      <c r="AC517" s="737"/>
      <c r="AD517" s="737"/>
      <c r="AE517" s="737"/>
      <c r="AF517" s="737"/>
      <c r="AG517" s="737"/>
      <c r="AH517" s="737"/>
      <c r="AI517" s="737"/>
      <c r="AJ517" s="693"/>
      <c r="AK517" s="693"/>
      <c r="AL517" s="693"/>
      <c r="AM517" s="693"/>
      <c r="AN517" s="693"/>
    </row>
    <row r="518" spans="1:40" ht="9" customHeight="1" x14ac:dyDescent="0.25">
      <c r="A518" s="693"/>
      <c r="B518" s="693"/>
      <c r="C518" s="693"/>
      <c r="D518" s="692"/>
      <c r="E518" s="692"/>
      <c r="F518" s="692"/>
      <c r="G518" s="692"/>
      <c r="H518" s="739"/>
      <c r="I518" s="739"/>
      <c r="J518" s="739"/>
      <c r="K518" s="739"/>
      <c r="L518" s="739"/>
      <c r="M518" s="739"/>
      <c r="N518" s="737"/>
      <c r="O518" s="737"/>
      <c r="P518" s="737"/>
      <c r="Q518" s="737"/>
      <c r="R518" s="737"/>
      <c r="S518" s="737"/>
      <c r="T518" s="737"/>
      <c r="U518" s="737"/>
      <c r="V518" s="737"/>
      <c r="W518" s="737"/>
      <c r="X518" s="737"/>
      <c r="Y518" s="737"/>
      <c r="Z518" s="737"/>
      <c r="AA518" s="737"/>
      <c r="AB518" s="737"/>
      <c r="AC518" s="737"/>
      <c r="AD518" s="737"/>
      <c r="AE518" s="737"/>
      <c r="AF518" s="737"/>
      <c r="AG518" s="737"/>
      <c r="AH518" s="737"/>
      <c r="AI518" s="737"/>
      <c r="AJ518" s="693"/>
      <c r="AK518" s="693"/>
      <c r="AL518" s="693"/>
      <c r="AM518" s="693"/>
      <c r="AN518" s="693"/>
    </row>
    <row r="519" spans="1:40" ht="9" customHeight="1" x14ac:dyDescent="0.25">
      <c r="A519" s="693"/>
      <c r="B519" s="693"/>
      <c r="C519" s="693"/>
      <c r="D519" s="692"/>
      <c r="E519" s="692"/>
      <c r="F519" s="692"/>
      <c r="G519" s="692"/>
      <c r="H519" s="739"/>
      <c r="I519" s="739"/>
      <c r="J519" s="739"/>
      <c r="K519" s="739"/>
      <c r="L519" s="739"/>
      <c r="M519" s="739"/>
      <c r="N519" s="737"/>
      <c r="O519" s="737"/>
      <c r="P519" s="737"/>
      <c r="Q519" s="737"/>
      <c r="R519" s="737"/>
      <c r="S519" s="737"/>
      <c r="T519" s="737"/>
      <c r="U519" s="737"/>
      <c r="V519" s="737"/>
      <c r="W519" s="737"/>
      <c r="X519" s="737"/>
      <c r="Y519" s="737"/>
      <c r="Z519" s="737"/>
      <c r="AA519" s="737"/>
      <c r="AB519" s="737"/>
      <c r="AC519" s="737"/>
      <c r="AD519" s="737"/>
      <c r="AE519" s="737"/>
      <c r="AF519" s="737"/>
      <c r="AG519" s="737"/>
      <c r="AH519" s="737"/>
      <c r="AI519" s="737"/>
      <c r="AJ519" s="693"/>
      <c r="AK519" s="693"/>
      <c r="AL519" s="693"/>
      <c r="AM519" s="693"/>
      <c r="AN519" s="693"/>
    </row>
    <row r="520" spans="1:40" ht="9" customHeight="1" x14ac:dyDescent="0.25">
      <c r="A520" s="693"/>
      <c r="B520" s="693"/>
      <c r="C520" s="693"/>
      <c r="D520" s="692"/>
      <c r="E520" s="692"/>
      <c r="F520" s="692"/>
      <c r="G520" s="692"/>
      <c r="H520" s="739"/>
      <c r="I520" s="739"/>
      <c r="J520" s="739"/>
      <c r="K520" s="739"/>
      <c r="L520" s="739"/>
      <c r="M520" s="739"/>
      <c r="N520" s="737"/>
      <c r="O520" s="737"/>
      <c r="P520" s="737"/>
      <c r="Q520" s="737"/>
      <c r="R520" s="737"/>
      <c r="S520" s="737"/>
      <c r="T520" s="737"/>
      <c r="U520" s="737"/>
      <c r="V520" s="737"/>
      <c r="W520" s="737"/>
      <c r="X520" s="737"/>
      <c r="Y520" s="737"/>
      <c r="Z520" s="737"/>
      <c r="AA520" s="737"/>
      <c r="AB520" s="737"/>
      <c r="AC520" s="737"/>
      <c r="AD520" s="737"/>
      <c r="AE520" s="737"/>
      <c r="AF520" s="737"/>
      <c r="AG520" s="737"/>
      <c r="AH520" s="737"/>
      <c r="AI520" s="737"/>
      <c r="AJ520" s="693"/>
      <c r="AK520" s="693"/>
      <c r="AL520" s="693"/>
      <c r="AM520" s="693"/>
      <c r="AN520" s="693"/>
    </row>
    <row r="521" spans="1:40" ht="9" customHeight="1" x14ac:dyDescent="0.25">
      <c r="A521" s="693"/>
      <c r="B521" s="693"/>
      <c r="C521" s="693"/>
      <c r="D521" s="692"/>
      <c r="E521" s="692"/>
      <c r="F521" s="692"/>
      <c r="G521" s="692"/>
      <c r="H521" s="739"/>
      <c r="I521" s="739"/>
      <c r="J521" s="739"/>
      <c r="K521" s="739"/>
      <c r="L521" s="739"/>
      <c r="M521" s="739"/>
      <c r="N521" s="737"/>
      <c r="O521" s="737"/>
      <c r="P521" s="737"/>
      <c r="Q521" s="737"/>
      <c r="R521" s="737"/>
      <c r="S521" s="737"/>
      <c r="T521" s="737"/>
      <c r="U521" s="737"/>
      <c r="V521" s="737"/>
      <c r="W521" s="737"/>
      <c r="X521" s="737"/>
      <c r="Y521" s="737"/>
      <c r="Z521" s="737"/>
      <c r="AA521" s="737"/>
      <c r="AB521" s="737"/>
      <c r="AC521" s="737"/>
      <c r="AD521" s="737"/>
      <c r="AE521" s="737"/>
      <c r="AF521" s="737"/>
      <c r="AG521" s="737"/>
      <c r="AH521" s="737"/>
      <c r="AI521" s="737"/>
      <c r="AJ521" s="693"/>
      <c r="AK521" s="693"/>
      <c r="AL521" s="693"/>
      <c r="AM521" s="693"/>
      <c r="AN521" s="693"/>
    </row>
    <row r="522" spans="1:40" ht="9" customHeight="1" x14ac:dyDescent="0.25">
      <c r="A522" s="693"/>
      <c r="B522" s="693"/>
      <c r="C522" s="693"/>
      <c r="D522" s="692"/>
      <c r="E522" s="692"/>
      <c r="F522" s="692"/>
      <c r="G522" s="692"/>
      <c r="H522" s="739"/>
      <c r="I522" s="739"/>
      <c r="J522" s="739"/>
      <c r="K522" s="739"/>
      <c r="L522" s="739"/>
      <c r="M522" s="739"/>
      <c r="N522" s="737"/>
      <c r="O522" s="737"/>
      <c r="P522" s="737"/>
      <c r="Q522" s="737"/>
      <c r="R522" s="737"/>
      <c r="S522" s="737"/>
      <c r="T522" s="737"/>
      <c r="U522" s="737"/>
      <c r="V522" s="737"/>
      <c r="W522" s="737"/>
      <c r="X522" s="737"/>
      <c r="Y522" s="737"/>
      <c r="Z522" s="737"/>
      <c r="AA522" s="737"/>
      <c r="AB522" s="737"/>
      <c r="AC522" s="737"/>
      <c r="AD522" s="737"/>
      <c r="AE522" s="737"/>
      <c r="AF522" s="737"/>
      <c r="AG522" s="737"/>
      <c r="AH522" s="737"/>
      <c r="AI522" s="737"/>
      <c r="AJ522" s="693"/>
      <c r="AK522" s="693"/>
      <c r="AL522" s="693"/>
      <c r="AM522" s="693"/>
      <c r="AN522" s="693"/>
    </row>
    <row r="523" spans="1:40" ht="9" customHeight="1" x14ac:dyDescent="0.25">
      <c r="A523" s="693"/>
      <c r="B523" s="693"/>
      <c r="C523" s="693"/>
      <c r="D523" s="692"/>
      <c r="E523" s="692"/>
      <c r="F523" s="692"/>
      <c r="G523" s="692"/>
      <c r="H523" s="739"/>
      <c r="I523" s="739"/>
      <c r="J523" s="739"/>
      <c r="K523" s="739"/>
      <c r="L523" s="739"/>
      <c r="M523" s="739"/>
      <c r="N523" s="737"/>
      <c r="O523" s="737"/>
      <c r="P523" s="737"/>
      <c r="Q523" s="737"/>
      <c r="R523" s="737"/>
      <c r="S523" s="737"/>
      <c r="T523" s="737"/>
      <c r="U523" s="737"/>
      <c r="V523" s="737"/>
      <c r="W523" s="737"/>
      <c r="X523" s="737"/>
      <c r="Y523" s="737"/>
      <c r="Z523" s="737"/>
      <c r="AA523" s="737"/>
      <c r="AB523" s="737"/>
      <c r="AC523" s="737"/>
      <c r="AD523" s="737"/>
      <c r="AE523" s="737"/>
      <c r="AF523" s="737"/>
      <c r="AG523" s="737"/>
      <c r="AH523" s="737"/>
      <c r="AI523" s="737"/>
      <c r="AJ523" s="693"/>
      <c r="AK523" s="693"/>
      <c r="AL523" s="693"/>
      <c r="AM523" s="693"/>
      <c r="AN523" s="693"/>
    </row>
    <row r="524" spans="1:40" ht="9" customHeight="1" x14ac:dyDescent="0.25">
      <c r="A524" s="693"/>
      <c r="B524" s="693"/>
      <c r="C524" s="693"/>
      <c r="D524" s="692"/>
      <c r="E524" s="692"/>
      <c r="F524" s="692"/>
      <c r="G524" s="692"/>
      <c r="H524" s="739"/>
      <c r="I524" s="739"/>
      <c r="J524" s="739"/>
      <c r="K524" s="739"/>
      <c r="L524" s="739"/>
      <c r="M524" s="739"/>
      <c r="N524" s="737"/>
      <c r="O524" s="737"/>
      <c r="P524" s="737"/>
      <c r="Q524" s="737"/>
      <c r="R524" s="737"/>
      <c r="S524" s="737"/>
      <c r="T524" s="737"/>
      <c r="U524" s="737"/>
      <c r="V524" s="737"/>
      <c r="W524" s="737"/>
      <c r="X524" s="737"/>
      <c r="Y524" s="737"/>
      <c r="Z524" s="737"/>
      <c r="AA524" s="737"/>
      <c r="AB524" s="737"/>
      <c r="AC524" s="737"/>
      <c r="AD524" s="737"/>
      <c r="AE524" s="737"/>
      <c r="AF524" s="737"/>
      <c r="AG524" s="737"/>
      <c r="AH524" s="737"/>
      <c r="AI524" s="737"/>
      <c r="AJ524" s="693"/>
      <c r="AK524" s="693"/>
      <c r="AL524" s="693"/>
      <c r="AM524" s="693"/>
      <c r="AN524" s="693"/>
    </row>
    <row r="525" spans="1:40" ht="9" customHeight="1" x14ac:dyDescent="0.25">
      <c r="A525" s="693"/>
      <c r="B525" s="693"/>
      <c r="C525" s="693"/>
      <c r="D525" s="692"/>
      <c r="E525" s="692"/>
      <c r="F525" s="692"/>
      <c r="G525" s="692"/>
      <c r="H525" s="739"/>
      <c r="I525" s="739"/>
      <c r="J525" s="739"/>
      <c r="K525" s="739"/>
      <c r="L525" s="739"/>
      <c r="M525" s="739"/>
      <c r="N525" s="737"/>
      <c r="O525" s="737"/>
      <c r="P525" s="737"/>
      <c r="Q525" s="737"/>
      <c r="R525" s="737"/>
      <c r="S525" s="737"/>
      <c r="T525" s="737"/>
      <c r="U525" s="737"/>
      <c r="V525" s="737"/>
      <c r="W525" s="737"/>
      <c r="X525" s="737"/>
      <c r="Y525" s="737"/>
      <c r="Z525" s="737"/>
      <c r="AA525" s="737"/>
      <c r="AB525" s="737"/>
      <c r="AC525" s="737"/>
      <c r="AD525" s="737"/>
      <c r="AE525" s="737"/>
      <c r="AF525" s="737"/>
      <c r="AG525" s="737"/>
      <c r="AH525" s="737"/>
      <c r="AI525" s="737"/>
      <c r="AJ525" s="693"/>
      <c r="AK525" s="693"/>
      <c r="AL525" s="693"/>
      <c r="AM525" s="693"/>
      <c r="AN525" s="693"/>
    </row>
    <row r="526" spans="1:40" ht="9" customHeight="1" x14ac:dyDescent="0.25">
      <c r="A526" s="693"/>
      <c r="B526" s="693"/>
      <c r="C526" s="693"/>
      <c r="D526" s="692"/>
      <c r="E526" s="692"/>
      <c r="F526" s="692"/>
      <c r="G526" s="692"/>
      <c r="H526" s="739"/>
      <c r="I526" s="739"/>
      <c r="J526" s="739"/>
      <c r="K526" s="739"/>
      <c r="L526" s="739"/>
      <c r="M526" s="739"/>
      <c r="N526" s="737"/>
      <c r="O526" s="737"/>
      <c r="P526" s="737"/>
      <c r="Q526" s="737"/>
      <c r="R526" s="737"/>
      <c r="S526" s="737"/>
      <c r="T526" s="737"/>
      <c r="U526" s="737"/>
      <c r="V526" s="737"/>
      <c r="W526" s="737"/>
      <c r="X526" s="737"/>
      <c r="Y526" s="737"/>
      <c r="Z526" s="737"/>
      <c r="AA526" s="737"/>
      <c r="AB526" s="737"/>
      <c r="AC526" s="737"/>
      <c r="AD526" s="737"/>
      <c r="AE526" s="737"/>
      <c r="AF526" s="737"/>
      <c r="AG526" s="737"/>
      <c r="AH526" s="737"/>
      <c r="AI526" s="737"/>
      <c r="AJ526" s="693"/>
      <c r="AK526" s="693"/>
      <c r="AL526" s="693"/>
      <c r="AM526" s="693"/>
      <c r="AN526" s="693"/>
    </row>
    <row r="527" spans="1:40" ht="9" customHeight="1" x14ac:dyDescent="0.25">
      <c r="A527" s="693"/>
      <c r="B527" s="693"/>
      <c r="C527" s="693"/>
      <c r="D527" s="692"/>
      <c r="E527" s="692"/>
      <c r="F527" s="692"/>
      <c r="G527" s="692"/>
      <c r="H527" s="739"/>
      <c r="I527" s="739"/>
      <c r="J527" s="739"/>
      <c r="K527" s="739"/>
      <c r="L527" s="739"/>
      <c r="M527" s="739"/>
      <c r="N527" s="737"/>
      <c r="O527" s="737"/>
      <c r="P527" s="737"/>
      <c r="Q527" s="737"/>
      <c r="R527" s="737"/>
      <c r="S527" s="737"/>
      <c r="T527" s="737"/>
      <c r="U527" s="737"/>
      <c r="V527" s="737"/>
      <c r="W527" s="737"/>
      <c r="X527" s="737"/>
      <c r="Y527" s="737"/>
      <c r="Z527" s="737"/>
      <c r="AA527" s="737"/>
      <c r="AB527" s="737"/>
      <c r="AC527" s="737"/>
      <c r="AD527" s="737"/>
      <c r="AE527" s="737"/>
      <c r="AF527" s="737"/>
      <c r="AG527" s="737"/>
      <c r="AH527" s="737"/>
      <c r="AI527" s="737"/>
      <c r="AJ527" s="693"/>
      <c r="AK527" s="693"/>
      <c r="AL527" s="693"/>
      <c r="AM527" s="693"/>
      <c r="AN527" s="693"/>
    </row>
    <row r="528" spans="1:40" ht="9" customHeight="1" x14ac:dyDescent="0.25">
      <c r="A528" s="693"/>
      <c r="B528" s="693"/>
      <c r="C528" s="693"/>
      <c r="D528" s="692"/>
      <c r="E528" s="692"/>
      <c r="F528" s="692"/>
      <c r="G528" s="692"/>
      <c r="H528" s="739"/>
      <c r="I528" s="739"/>
      <c r="J528" s="739"/>
      <c r="K528" s="739"/>
      <c r="L528" s="739"/>
      <c r="M528" s="739"/>
      <c r="N528" s="737"/>
      <c r="O528" s="737"/>
      <c r="P528" s="737"/>
      <c r="Q528" s="737"/>
      <c r="R528" s="737"/>
      <c r="S528" s="737"/>
      <c r="T528" s="737"/>
      <c r="U528" s="737"/>
      <c r="V528" s="737"/>
      <c r="W528" s="737"/>
      <c r="X528" s="737"/>
      <c r="Y528" s="737"/>
      <c r="Z528" s="737"/>
      <c r="AA528" s="737"/>
      <c r="AB528" s="737"/>
      <c r="AC528" s="737"/>
      <c r="AD528" s="737"/>
      <c r="AE528" s="737"/>
      <c r="AF528" s="737"/>
      <c r="AG528" s="737"/>
      <c r="AH528" s="737"/>
      <c r="AI528" s="737"/>
      <c r="AJ528" s="693"/>
      <c r="AK528" s="693"/>
      <c r="AL528" s="693"/>
      <c r="AM528" s="693"/>
      <c r="AN528" s="693"/>
    </row>
    <row r="529" spans="1:40" ht="9" customHeight="1" x14ac:dyDescent="0.2">
      <c r="A529" s="693"/>
      <c r="B529" s="693"/>
      <c r="C529" s="693"/>
      <c r="D529" s="692"/>
      <c r="E529" s="692"/>
      <c r="F529" s="692"/>
      <c r="G529" s="692"/>
      <c r="H529" s="739"/>
      <c r="I529" s="739"/>
      <c r="J529" s="739"/>
      <c r="K529" s="739"/>
      <c r="L529" s="739"/>
      <c r="M529" s="739"/>
      <c r="N529" s="693"/>
      <c r="O529" s="693"/>
      <c r="P529" s="693"/>
      <c r="Q529" s="693"/>
      <c r="R529" s="693"/>
      <c r="S529" s="693"/>
      <c r="T529" s="693"/>
      <c r="U529" s="718"/>
      <c r="V529" s="718"/>
      <c r="W529" s="718"/>
      <c r="X529" s="718"/>
      <c r="Y529" s="718"/>
      <c r="Z529" s="718"/>
      <c r="AA529" s="718"/>
      <c r="AB529" s="693"/>
      <c r="AC529" s="693"/>
      <c r="AD529" s="693"/>
      <c r="AE529" s="693"/>
      <c r="AF529" s="693"/>
      <c r="AG529" s="693"/>
      <c r="AH529" s="693"/>
      <c r="AI529" s="693"/>
      <c r="AJ529" s="693"/>
      <c r="AK529" s="693"/>
      <c r="AL529" s="693"/>
      <c r="AM529" s="693"/>
      <c r="AN529" s="693"/>
    </row>
    <row r="530" spans="1:40" ht="9" customHeight="1" x14ac:dyDescent="0.25">
      <c r="A530" s="693"/>
      <c r="B530" s="693"/>
      <c r="C530" s="693"/>
      <c r="D530" s="692"/>
      <c r="E530" s="692"/>
      <c r="F530" s="692"/>
      <c r="G530" s="692"/>
      <c r="H530" s="739"/>
      <c r="I530" s="739"/>
      <c r="J530" s="739"/>
      <c r="K530" s="739"/>
      <c r="L530" s="739"/>
      <c r="M530" s="737"/>
      <c r="N530" s="693"/>
      <c r="O530" s="693"/>
      <c r="P530" s="693"/>
      <c r="Q530" s="693"/>
      <c r="R530" s="693"/>
      <c r="S530" s="693"/>
      <c r="T530" s="693"/>
      <c r="U530" s="718"/>
      <c r="V530" s="718"/>
      <c r="W530" s="718"/>
      <c r="X530" s="718"/>
      <c r="Y530" s="718"/>
      <c r="Z530" s="718"/>
      <c r="AA530" s="718"/>
      <c r="AB530" s="693"/>
      <c r="AC530" s="693"/>
      <c r="AD530" s="693"/>
      <c r="AE530" s="693"/>
      <c r="AF530" s="693"/>
      <c r="AG530" s="693"/>
      <c r="AH530" s="693"/>
      <c r="AI530" s="693"/>
      <c r="AJ530" s="693"/>
      <c r="AK530" s="693"/>
      <c r="AL530" s="693"/>
      <c r="AM530" s="693"/>
      <c r="AN530" s="693"/>
    </row>
    <row r="531" spans="1:40" ht="9" customHeight="1" x14ac:dyDescent="0.25">
      <c r="A531" s="693"/>
      <c r="B531" s="693"/>
      <c r="C531" s="693"/>
      <c r="D531" s="692"/>
      <c r="E531" s="692"/>
      <c r="F531" s="692"/>
      <c r="G531" s="692"/>
      <c r="H531" s="739"/>
      <c r="I531" s="739"/>
      <c r="J531" s="739"/>
      <c r="K531" s="739"/>
      <c r="L531" s="739"/>
      <c r="M531" s="737"/>
      <c r="N531" s="693"/>
      <c r="O531" s="693"/>
      <c r="P531" s="693"/>
      <c r="Q531" s="693"/>
      <c r="R531" s="693"/>
      <c r="S531" s="693"/>
      <c r="T531" s="693"/>
      <c r="U531" s="718"/>
      <c r="V531" s="718"/>
      <c r="W531" s="718"/>
      <c r="X531" s="718"/>
      <c r="Y531" s="718"/>
      <c r="Z531" s="718"/>
      <c r="AA531" s="718"/>
      <c r="AB531" s="693"/>
      <c r="AC531" s="693"/>
      <c r="AD531" s="693"/>
      <c r="AE531" s="693"/>
      <c r="AF531" s="693"/>
      <c r="AG531" s="693"/>
      <c r="AH531" s="693"/>
      <c r="AI531" s="693"/>
      <c r="AJ531" s="693"/>
      <c r="AK531" s="693"/>
      <c r="AL531" s="693"/>
      <c r="AM531" s="693"/>
      <c r="AN531" s="693"/>
    </row>
    <row r="532" spans="1:40" ht="9" customHeight="1" x14ac:dyDescent="0.25">
      <c r="A532" s="693"/>
      <c r="B532" s="693"/>
      <c r="C532" s="693"/>
      <c r="D532" s="692"/>
      <c r="E532" s="692"/>
      <c r="F532" s="692"/>
      <c r="G532" s="692"/>
      <c r="H532" s="739"/>
      <c r="I532" s="739"/>
      <c r="J532" s="739"/>
      <c r="K532" s="739"/>
      <c r="L532" s="739"/>
      <c r="M532" s="737"/>
      <c r="N532" s="693"/>
      <c r="O532" s="693"/>
      <c r="P532" s="693"/>
      <c r="Q532" s="693"/>
      <c r="R532" s="693"/>
      <c r="S532" s="693"/>
      <c r="T532" s="693"/>
      <c r="U532" s="718"/>
      <c r="V532" s="718"/>
      <c r="W532" s="718"/>
      <c r="X532" s="718"/>
      <c r="Y532" s="718"/>
      <c r="Z532" s="718"/>
      <c r="AA532" s="718"/>
      <c r="AB532" s="693"/>
      <c r="AC532" s="693"/>
      <c r="AD532" s="693"/>
      <c r="AE532" s="693"/>
      <c r="AF532" s="693"/>
      <c r="AG532" s="693"/>
      <c r="AH532" s="693"/>
      <c r="AI532" s="693"/>
      <c r="AJ532" s="693"/>
      <c r="AK532" s="693"/>
      <c r="AL532" s="693"/>
      <c r="AM532" s="693"/>
      <c r="AN532" s="693"/>
    </row>
    <row r="533" spans="1:40" ht="9" customHeight="1" x14ac:dyDescent="0.25">
      <c r="A533" s="693"/>
      <c r="B533" s="693"/>
      <c r="C533" s="693"/>
      <c r="D533" s="692"/>
      <c r="E533" s="692"/>
      <c r="F533" s="692"/>
      <c r="G533" s="692"/>
      <c r="H533" s="739"/>
      <c r="I533" s="739"/>
      <c r="J533" s="739"/>
      <c r="K533" s="739"/>
      <c r="L533" s="739"/>
      <c r="M533" s="737"/>
      <c r="N533" s="693"/>
      <c r="O533" s="693"/>
      <c r="P533" s="693"/>
      <c r="Q533" s="693"/>
      <c r="R533" s="693"/>
      <c r="S533" s="693"/>
      <c r="T533" s="693"/>
      <c r="U533" s="718"/>
      <c r="V533" s="718"/>
      <c r="W533" s="718"/>
      <c r="X533" s="718"/>
      <c r="Y533" s="718"/>
      <c r="Z533" s="718"/>
      <c r="AA533" s="718"/>
      <c r="AB533" s="693"/>
      <c r="AC533" s="693"/>
      <c r="AD533" s="693"/>
      <c r="AE533" s="693"/>
      <c r="AF533" s="693"/>
      <c r="AG533" s="693"/>
      <c r="AH533" s="693"/>
      <c r="AI533" s="693"/>
      <c r="AJ533" s="693"/>
      <c r="AK533" s="693"/>
      <c r="AL533" s="693"/>
      <c r="AM533" s="693"/>
      <c r="AN533" s="693"/>
    </row>
    <row r="534" spans="1:40" ht="9" customHeight="1" x14ac:dyDescent="0.25">
      <c r="A534" s="693"/>
      <c r="B534" s="693"/>
      <c r="C534" s="693"/>
      <c r="D534" s="692"/>
      <c r="E534" s="692"/>
      <c r="F534" s="692"/>
      <c r="G534" s="692"/>
      <c r="H534" s="739"/>
      <c r="I534" s="739"/>
      <c r="J534" s="739"/>
      <c r="K534" s="739"/>
      <c r="L534" s="739"/>
      <c r="M534" s="737"/>
      <c r="N534" s="693"/>
      <c r="O534" s="693"/>
      <c r="P534" s="693"/>
      <c r="Q534" s="693"/>
      <c r="R534" s="693"/>
      <c r="S534" s="693"/>
      <c r="T534" s="693"/>
      <c r="U534" s="718"/>
      <c r="V534" s="718"/>
      <c r="W534" s="718"/>
      <c r="X534" s="718"/>
      <c r="Y534" s="718"/>
      <c r="Z534" s="718"/>
      <c r="AA534" s="718"/>
      <c r="AB534" s="693"/>
      <c r="AC534" s="693"/>
      <c r="AD534" s="693"/>
      <c r="AE534" s="693"/>
      <c r="AF534" s="693"/>
      <c r="AG534" s="693"/>
      <c r="AH534" s="693"/>
      <c r="AI534" s="693"/>
      <c r="AJ534" s="693"/>
      <c r="AK534" s="693"/>
      <c r="AL534" s="693"/>
      <c r="AM534" s="693"/>
      <c r="AN534" s="693"/>
    </row>
    <row r="535" spans="1:40" ht="9" customHeight="1" x14ac:dyDescent="0.25">
      <c r="A535" s="693"/>
      <c r="B535" s="693"/>
      <c r="C535" s="693"/>
      <c r="D535" s="692"/>
      <c r="E535" s="692"/>
      <c r="F535" s="692"/>
      <c r="G535" s="692"/>
      <c r="H535" s="739"/>
      <c r="I535" s="739"/>
      <c r="J535" s="739"/>
      <c r="K535" s="739"/>
      <c r="L535" s="739"/>
      <c r="M535" s="737"/>
      <c r="N535" s="693"/>
      <c r="O535" s="693"/>
      <c r="P535" s="693"/>
      <c r="Q535" s="693"/>
      <c r="R535" s="693"/>
      <c r="S535" s="693"/>
      <c r="T535" s="693"/>
      <c r="U535" s="718"/>
      <c r="V535" s="718"/>
      <c r="W535" s="718"/>
      <c r="X535" s="718"/>
      <c r="Y535" s="718"/>
      <c r="Z535" s="718"/>
      <c r="AA535" s="718"/>
      <c r="AB535" s="693"/>
      <c r="AC535" s="693"/>
      <c r="AD535" s="693"/>
      <c r="AE535" s="693"/>
      <c r="AF535" s="693"/>
      <c r="AG535" s="693"/>
      <c r="AH535" s="693"/>
      <c r="AI535" s="693"/>
      <c r="AJ535" s="693"/>
      <c r="AK535" s="693"/>
      <c r="AL535" s="693"/>
      <c r="AM535" s="693"/>
      <c r="AN535" s="693"/>
    </row>
    <row r="536" spans="1:40" ht="9" customHeight="1" x14ac:dyDescent="0.25">
      <c r="A536" s="693"/>
      <c r="B536" s="693"/>
      <c r="C536" s="693"/>
      <c r="D536" s="692"/>
      <c r="E536" s="692"/>
      <c r="F536" s="692"/>
      <c r="G536" s="692"/>
      <c r="H536" s="739"/>
      <c r="I536" s="739"/>
      <c r="J536" s="739"/>
      <c r="K536" s="739"/>
      <c r="L536" s="739"/>
      <c r="M536" s="737"/>
      <c r="N536" s="693"/>
      <c r="O536" s="693"/>
      <c r="P536" s="693"/>
      <c r="Q536" s="693"/>
      <c r="R536" s="693"/>
      <c r="S536" s="693"/>
      <c r="T536" s="693"/>
      <c r="U536" s="718"/>
      <c r="V536" s="718"/>
      <c r="W536" s="718"/>
      <c r="X536" s="718"/>
      <c r="Y536" s="718"/>
      <c r="Z536" s="718"/>
      <c r="AA536" s="718"/>
      <c r="AB536" s="693"/>
      <c r="AC536" s="693"/>
      <c r="AD536" s="693"/>
      <c r="AE536" s="693"/>
      <c r="AF536" s="693"/>
      <c r="AG536" s="693"/>
      <c r="AH536" s="693"/>
      <c r="AI536" s="693"/>
      <c r="AJ536" s="693"/>
      <c r="AK536" s="693"/>
      <c r="AL536" s="693"/>
      <c r="AM536" s="693"/>
      <c r="AN536" s="693"/>
    </row>
    <row r="537" spans="1:40" ht="9" customHeight="1" x14ac:dyDescent="0.25">
      <c r="A537" s="693"/>
      <c r="B537" s="693"/>
      <c r="C537" s="693"/>
      <c r="D537" s="692"/>
      <c r="E537" s="692"/>
      <c r="F537" s="692"/>
      <c r="G537" s="692"/>
      <c r="H537" s="739"/>
      <c r="I537" s="739"/>
      <c r="J537" s="739"/>
      <c r="K537" s="739"/>
      <c r="L537" s="739"/>
      <c r="M537" s="737"/>
      <c r="N537" s="693"/>
      <c r="O537" s="693"/>
      <c r="P537" s="693"/>
      <c r="Q537" s="693"/>
      <c r="R537" s="693"/>
      <c r="S537" s="693"/>
      <c r="T537" s="693"/>
      <c r="U537" s="718"/>
      <c r="V537" s="718"/>
      <c r="W537" s="718"/>
      <c r="X537" s="718"/>
      <c r="Y537" s="718"/>
      <c r="Z537" s="718"/>
      <c r="AA537" s="718"/>
      <c r="AB537" s="693"/>
      <c r="AC537" s="693"/>
      <c r="AD537" s="693"/>
      <c r="AE537" s="693"/>
      <c r="AF537" s="693"/>
      <c r="AG537" s="693"/>
      <c r="AH537" s="693"/>
      <c r="AI537" s="693"/>
      <c r="AJ537" s="693"/>
      <c r="AK537" s="693"/>
      <c r="AL537" s="693"/>
      <c r="AM537" s="693"/>
      <c r="AN537" s="693"/>
    </row>
    <row r="538" spans="1:40" ht="9" customHeight="1" x14ac:dyDescent="0.25">
      <c r="A538" s="693"/>
      <c r="B538" s="693"/>
      <c r="C538" s="693"/>
      <c r="D538" s="692"/>
      <c r="E538" s="692"/>
      <c r="F538" s="692"/>
      <c r="G538" s="692"/>
      <c r="H538" s="739"/>
      <c r="I538" s="739"/>
      <c r="J538" s="739"/>
      <c r="K538" s="739"/>
      <c r="L538" s="739"/>
      <c r="M538" s="737"/>
      <c r="N538" s="693"/>
      <c r="O538" s="693"/>
      <c r="P538" s="693"/>
      <c r="Q538" s="693"/>
      <c r="R538" s="693"/>
      <c r="S538" s="693"/>
      <c r="T538" s="693"/>
      <c r="U538" s="718"/>
      <c r="V538" s="718"/>
      <c r="W538" s="718"/>
      <c r="X538" s="718"/>
      <c r="Y538" s="718"/>
      <c r="Z538" s="718"/>
      <c r="AA538" s="718"/>
      <c r="AB538" s="693"/>
      <c r="AC538" s="693"/>
      <c r="AD538" s="693"/>
      <c r="AE538" s="693"/>
      <c r="AF538" s="693"/>
      <c r="AG538" s="693"/>
      <c r="AH538" s="693"/>
      <c r="AI538" s="693"/>
      <c r="AJ538" s="693"/>
      <c r="AK538" s="693"/>
      <c r="AL538" s="693"/>
      <c r="AM538" s="693"/>
      <c r="AN538" s="693"/>
    </row>
    <row r="539" spans="1:40" ht="9" customHeight="1" x14ac:dyDescent="0.25">
      <c r="A539" s="693"/>
      <c r="B539" s="693"/>
      <c r="C539" s="693"/>
      <c r="D539" s="692"/>
      <c r="E539" s="692"/>
      <c r="F539" s="692"/>
      <c r="G539" s="692"/>
      <c r="H539" s="739"/>
      <c r="I539" s="739"/>
      <c r="J539" s="739"/>
      <c r="K539" s="739"/>
      <c r="L539" s="739"/>
      <c r="M539" s="737"/>
      <c r="N539" s="693"/>
      <c r="O539" s="693"/>
      <c r="P539" s="693"/>
      <c r="Q539" s="693"/>
      <c r="R539" s="693"/>
      <c r="S539" s="693"/>
      <c r="T539" s="693"/>
      <c r="U539" s="718"/>
      <c r="V539" s="718"/>
      <c r="W539" s="718"/>
      <c r="X539" s="718"/>
      <c r="Y539" s="718"/>
      <c r="Z539" s="718"/>
      <c r="AA539" s="718"/>
      <c r="AB539" s="693"/>
      <c r="AC539" s="693"/>
      <c r="AD539" s="693"/>
      <c r="AE539" s="693"/>
      <c r="AF539" s="693"/>
      <c r="AG539" s="693"/>
      <c r="AH539" s="693"/>
      <c r="AI539" s="693"/>
      <c r="AJ539" s="693"/>
      <c r="AK539" s="693"/>
      <c r="AL539" s="693"/>
      <c r="AM539" s="693"/>
      <c r="AN539" s="693"/>
    </row>
    <row r="540" spans="1:40" ht="9" customHeight="1" x14ac:dyDescent="0.25">
      <c r="A540" s="693"/>
      <c r="B540" s="693"/>
      <c r="C540" s="693"/>
      <c r="D540" s="692"/>
      <c r="E540" s="692"/>
      <c r="F540" s="692"/>
      <c r="G540" s="692"/>
      <c r="H540" s="739"/>
      <c r="I540" s="739"/>
      <c r="J540" s="739"/>
      <c r="K540" s="739"/>
      <c r="L540" s="739"/>
      <c r="M540" s="737"/>
      <c r="N540" s="693"/>
      <c r="O540" s="693"/>
      <c r="P540" s="693"/>
      <c r="Q540" s="693"/>
      <c r="R540" s="693"/>
      <c r="S540" s="693"/>
      <c r="T540" s="693"/>
      <c r="U540" s="718"/>
      <c r="V540" s="718"/>
      <c r="W540" s="718"/>
      <c r="X540" s="718"/>
      <c r="Y540" s="718"/>
      <c r="Z540" s="718"/>
      <c r="AA540" s="718"/>
      <c r="AB540" s="693"/>
      <c r="AC540" s="693"/>
      <c r="AD540" s="693"/>
      <c r="AE540" s="693"/>
      <c r="AF540" s="693"/>
      <c r="AG540" s="693"/>
      <c r="AH540" s="693"/>
      <c r="AI540" s="693"/>
      <c r="AJ540" s="693"/>
      <c r="AK540" s="693"/>
      <c r="AL540" s="693"/>
      <c r="AM540" s="693"/>
      <c r="AN540" s="693"/>
    </row>
    <row r="541" spans="1:40" ht="9" customHeight="1" x14ac:dyDescent="0.25">
      <c r="A541" s="693"/>
      <c r="B541" s="693"/>
      <c r="C541" s="693"/>
      <c r="D541" s="692"/>
      <c r="E541" s="692"/>
      <c r="F541" s="692"/>
      <c r="G541" s="692"/>
      <c r="H541" s="739"/>
      <c r="I541" s="739"/>
      <c r="J541" s="739"/>
      <c r="K541" s="739"/>
      <c r="L541" s="739"/>
      <c r="M541" s="737"/>
      <c r="N541" s="693"/>
      <c r="O541" s="693"/>
      <c r="P541" s="693"/>
      <c r="Q541" s="693"/>
      <c r="R541" s="693"/>
      <c r="S541" s="693"/>
      <c r="T541" s="693"/>
      <c r="U541" s="718"/>
      <c r="V541" s="718"/>
      <c r="W541" s="718"/>
      <c r="X541" s="718"/>
      <c r="Y541" s="718"/>
      <c r="Z541" s="718"/>
      <c r="AA541" s="718"/>
      <c r="AB541" s="693"/>
      <c r="AC541" s="693"/>
      <c r="AD541" s="693"/>
      <c r="AE541" s="693"/>
      <c r="AF541" s="693"/>
      <c r="AG541" s="693"/>
      <c r="AH541" s="693"/>
      <c r="AI541" s="693"/>
      <c r="AJ541" s="693"/>
      <c r="AK541" s="693"/>
      <c r="AL541" s="693"/>
      <c r="AM541" s="693"/>
      <c r="AN541" s="693"/>
    </row>
    <row r="542" spans="1:40" ht="9" customHeight="1" x14ac:dyDescent="0.25">
      <c r="A542" s="693"/>
      <c r="B542" s="693"/>
      <c r="C542" s="693"/>
      <c r="D542" s="692"/>
      <c r="E542" s="692"/>
      <c r="F542" s="692"/>
      <c r="G542" s="692"/>
      <c r="H542" s="739"/>
      <c r="I542" s="739"/>
      <c r="J542" s="739"/>
      <c r="K542" s="739"/>
      <c r="L542" s="739"/>
      <c r="M542" s="737"/>
      <c r="N542" s="693"/>
      <c r="O542" s="693"/>
      <c r="P542" s="693"/>
      <c r="Q542" s="693"/>
      <c r="R542" s="693"/>
      <c r="S542" s="693"/>
      <c r="T542" s="693"/>
      <c r="U542" s="718"/>
      <c r="V542" s="718"/>
      <c r="W542" s="718"/>
      <c r="X542" s="718"/>
      <c r="Y542" s="718"/>
      <c r="Z542" s="718"/>
      <c r="AA542" s="718"/>
      <c r="AB542" s="693"/>
      <c r="AC542" s="693"/>
      <c r="AD542" s="693"/>
      <c r="AE542" s="693"/>
      <c r="AF542" s="693"/>
      <c r="AG542" s="693"/>
      <c r="AH542" s="693"/>
      <c r="AI542" s="693"/>
      <c r="AJ542" s="693"/>
      <c r="AK542" s="693"/>
      <c r="AL542" s="693"/>
      <c r="AM542" s="693"/>
      <c r="AN542" s="693"/>
    </row>
    <row r="543" spans="1:40" ht="9" customHeight="1" x14ac:dyDescent="0.25">
      <c r="A543" s="693"/>
      <c r="B543" s="693"/>
      <c r="C543" s="693"/>
      <c r="D543" s="692"/>
      <c r="E543" s="692"/>
      <c r="F543" s="692"/>
      <c r="G543" s="692"/>
      <c r="H543" s="739"/>
      <c r="I543" s="739"/>
      <c r="J543" s="739"/>
      <c r="K543" s="739"/>
      <c r="L543" s="739"/>
      <c r="M543" s="737"/>
      <c r="N543" s="693"/>
      <c r="O543" s="693"/>
      <c r="P543" s="693"/>
      <c r="Q543" s="693"/>
      <c r="R543" s="693"/>
      <c r="S543" s="693"/>
      <c r="T543" s="693"/>
      <c r="U543" s="718"/>
      <c r="V543" s="718"/>
      <c r="W543" s="718"/>
      <c r="X543" s="718"/>
      <c r="Y543" s="718"/>
      <c r="Z543" s="718"/>
      <c r="AA543" s="718"/>
      <c r="AB543" s="693"/>
      <c r="AC543" s="693"/>
      <c r="AD543" s="693"/>
      <c r="AE543" s="693"/>
      <c r="AF543" s="693"/>
      <c r="AG543" s="693"/>
      <c r="AH543" s="693"/>
      <c r="AI543" s="693"/>
      <c r="AJ543" s="693"/>
      <c r="AK543" s="693"/>
      <c r="AL543" s="693"/>
      <c r="AM543" s="693"/>
      <c r="AN543" s="693"/>
    </row>
    <row r="544" spans="1:40" ht="9" customHeight="1" x14ac:dyDescent="0.25">
      <c r="A544" s="693"/>
      <c r="B544" s="693"/>
      <c r="C544" s="693"/>
      <c r="D544" s="692"/>
      <c r="E544" s="692"/>
      <c r="F544" s="692"/>
      <c r="G544" s="692"/>
      <c r="H544" s="739"/>
      <c r="I544" s="739"/>
      <c r="J544" s="739"/>
      <c r="K544" s="739"/>
      <c r="L544" s="739"/>
      <c r="M544" s="737"/>
      <c r="N544" s="693"/>
      <c r="O544" s="693"/>
      <c r="P544" s="693"/>
      <c r="Q544" s="693"/>
      <c r="R544" s="693"/>
      <c r="S544" s="693"/>
      <c r="T544" s="693"/>
      <c r="U544" s="718"/>
      <c r="V544" s="718"/>
      <c r="W544" s="718"/>
      <c r="X544" s="718"/>
      <c r="Y544" s="718"/>
      <c r="Z544" s="718"/>
      <c r="AA544" s="718"/>
      <c r="AB544" s="693"/>
      <c r="AC544" s="693"/>
      <c r="AD544" s="693"/>
      <c r="AE544" s="693"/>
      <c r="AF544" s="693"/>
      <c r="AG544" s="693"/>
      <c r="AH544" s="693"/>
      <c r="AI544" s="693"/>
      <c r="AJ544" s="693"/>
      <c r="AK544" s="693"/>
      <c r="AL544" s="693"/>
      <c r="AM544" s="693"/>
      <c r="AN544" s="693"/>
    </row>
    <row r="545" spans="1:40" ht="9" customHeight="1" x14ac:dyDescent="0.2">
      <c r="A545" s="693"/>
      <c r="B545" s="693"/>
      <c r="C545" s="693"/>
      <c r="D545" s="692"/>
      <c r="E545" s="692"/>
      <c r="F545" s="692"/>
      <c r="G545" s="692"/>
      <c r="H545" s="739"/>
      <c r="I545" s="739"/>
      <c r="J545" s="739"/>
      <c r="K545" s="739"/>
      <c r="L545" s="739"/>
      <c r="M545" s="693"/>
      <c r="N545" s="693"/>
      <c r="O545" s="693"/>
      <c r="P545" s="693"/>
      <c r="Q545" s="693"/>
      <c r="R545" s="693"/>
      <c r="S545" s="693"/>
      <c r="T545" s="693"/>
      <c r="U545" s="718"/>
      <c r="V545" s="718"/>
      <c r="W545" s="718"/>
      <c r="X545" s="718"/>
      <c r="Y545" s="718"/>
      <c r="Z545" s="718"/>
      <c r="AA545" s="718"/>
      <c r="AB545" s="693"/>
      <c r="AC545" s="693"/>
      <c r="AD545" s="693"/>
      <c r="AE545" s="693"/>
      <c r="AF545" s="693"/>
      <c r="AG545" s="693"/>
      <c r="AH545" s="693"/>
      <c r="AI545" s="693"/>
      <c r="AJ545" s="693"/>
      <c r="AK545" s="693"/>
      <c r="AL545" s="693"/>
      <c r="AM545" s="693"/>
      <c r="AN545" s="693"/>
    </row>
    <row r="546" spans="1:40" ht="9" customHeight="1" x14ac:dyDescent="0.2">
      <c r="A546" s="693"/>
      <c r="B546" s="693"/>
      <c r="C546" s="693"/>
      <c r="D546" s="692"/>
      <c r="E546" s="692"/>
      <c r="F546" s="692"/>
      <c r="G546" s="692"/>
      <c r="H546" s="739"/>
      <c r="I546" s="739"/>
      <c r="J546" s="739"/>
      <c r="K546" s="739"/>
      <c r="L546" s="739"/>
      <c r="M546" s="693"/>
      <c r="N546" s="693"/>
      <c r="O546" s="693"/>
      <c r="P546" s="693"/>
      <c r="Q546" s="693"/>
      <c r="R546" s="693"/>
      <c r="S546" s="693"/>
      <c r="T546" s="693"/>
      <c r="U546" s="718"/>
      <c r="V546" s="718"/>
      <c r="W546" s="718"/>
      <c r="X546" s="718"/>
      <c r="Y546" s="718"/>
      <c r="Z546" s="718"/>
      <c r="AA546" s="718"/>
      <c r="AB546" s="693"/>
      <c r="AC546" s="693"/>
      <c r="AD546" s="693"/>
      <c r="AE546" s="693"/>
      <c r="AF546" s="693"/>
      <c r="AG546" s="693"/>
      <c r="AH546" s="693"/>
      <c r="AI546" s="693"/>
      <c r="AJ546" s="693"/>
      <c r="AK546" s="693"/>
      <c r="AL546" s="693"/>
      <c r="AM546" s="693"/>
      <c r="AN546" s="693"/>
    </row>
    <row r="547" spans="1:40" ht="9" customHeight="1" x14ac:dyDescent="0.2">
      <c r="A547" s="693"/>
      <c r="B547" s="693"/>
      <c r="C547" s="693"/>
      <c r="D547" s="692"/>
      <c r="E547" s="692"/>
      <c r="F547" s="692"/>
      <c r="G547" s="692"/>
      <c r="H547" s="739"/>
      <c r="I547" s="739"/>
      <c r="J547" s="739"/>
      <c r="K547" s="739"/>
      <c r="L547" s="739"/>
      <c r="M547" s="693"/>
      <c r="N547" s="693"/>
      <c r="O547" s="693"/>
      <c r="P547" s="693"/>
      <c r="Q547" s="693"/>
      <c r="R547" s="693"/>
      <c r="S547" s="693"/>
      <c r="T547" s="693"/>
      <c r="U547" s="718"/>
      <c r="V547" s="718"/>
      <c r="W547" s="718"/>
      <c r="X547" s="718"/>
      <c r="Y547" s="718"/>
      <c r="Z547" s="718"/>
      <c r="AA547" s="718"/>
      <c r="AB547" s="693"/>
      <c r="AC547" s="693"/>
      <c r="AD547" s="693"/>
      <c r="AE547" s="693"/>
      <c r="AF547" s="693"/>
      <c r="AG547" s="693"/>
      <c r="AH547" s="693"/>
      <c r="AI547" s="693"/>
      <c r="AJ547" s="693"/>
      <c r="AK547" s="693"/>
      <c r="AL547" s="693"/>
      <c r="AM547" s="693"/>
      <c r="AN547" s="693"/>
    </row>
    <row r="548" spans="1:40" ht="9" customHeight="1" x14ac:dyDescent="0.2">
      <c r="A548" s="693"/>
      <c r="B548" s="693"/>
      <c r="C548" s="693"/>
      <c r="D548" s="692"/>
      <c r="E548" s="692"/>
      <c r="F548" s="692"/>
      <c r="G548" s="692"/>
      <c r="H548" s="739"/>
      <c r="I548" s="739"/>
      <c r="J548" s="739"/>
      <c r="K548" s="739"/>
      <c r="L548" s="739"/>
      <c r="M548" s="693"/>
      <c r="N548" s="693"/>
      <c r="O548" s="693"/>
      <c r="P548" s="693"/>
      <c r="Q548" s="693"/>
      <c r="R548" s="693"/>
      <c r="S548" s="693"/>
      <c r="T548" s="693"/>
      <c r="U548" s="718"/>
      <c r="V548" s="718"/>
      <c r="W548" s="718"/>
      <c r="X548" s="718"/>
      <c r="Y548" s="718"/>
      <c r="Z548" s="718"/>
      <c r="AA548" s="718"/>
      <c r="AB548" s="693"/>
      <c r="AC548" s="693"/>
      <c r="AD548" s="693"/>
      <c r="AE548" s="693"/>
      <c r="AF548" s="693"/>
      <c r="AG548" s="693"/>
      <c r="AH548" s="693"/>
      <c r="AI548" s="693"/>
      <c r="AJ548" s="693"/>
      <c r="AK548" s="693"/>
      <c r="AL548" s="693"/>
      <c r="AM548" s="693"/>
      <c r="AN548" s="693"/>
    </row>
    <row r="549" spans="1:40" ht="9" customHeight="1" x14ac:dyDescent="0.2">
      <c r="A549" s="693"/>
      <c r="B549" s="693"/>
      <c r="C549" s="693"/>
      <c r="D549" s="692"/>
      <c r="E549" s="692"/>
      <c r="F549" s="692"/>
      <c r="G549" s="692"/>
      <c r="H549" s="739"/>
      <c r="I549" s="739"/>
      <c r="J549" s="739"/>
      <c r="K549" s="739"/>
      <c r="L549" s="739"/>
      <c r="M549" s="693"/>
      <c r="N549" s="693"/>
      <c r="O549" s="693"/>
      <c r="P549" s="693"/>
      <c r="Q549" s="693"/>
      <c r="R549" s="693"/>
      <c r="S549" s="693"/>
      <c r="T549" s="693"/>
      <c r="U549" s="718"/>
      <c r="V549" s="718"/>
      <c r="W549" s="718"/>
      <c r="X549" s="718"/>
      <c r="Y549" s="718"/>
      <c r="Z549" s="718"/>
      <c r="AA549" s="718"/>
      <c r="AB549" s="693"/>
      <c r="AC549" s="693"/>
      <c r="AD549" s="693"/>
      <c r="AE549" s="693"/>
      <c r="AF549" s="693"/>
      <c r="AG549" s="693"/>
      <c r="AH549" s="693"/>
      <c r="AI549" s="693"/>
      <c r="AJ549" s="693"/>
      <c r="AK549" s="693"/>
      <c r="AL549" s="693"/>
      <c r="AM549" s="693"/>
      <c r="AN549" s="693"/>
    </row>
    <row r="550" spans="1:40" ht="9" customHeight="1" x14ac:dyDescent="0.25">
      <c r="A550" s="693"/>
      <c r="B550" s="693"/>
      <c r="C550" s="693"/>
      <c r="D550" s="692"/>
      <c r="E550" s="692"/>
      <c r="F550" s="692"/>
      <c r="G550" s="692"/>
      <c r="H550" s="737"/>
      <c r="I550" s="739"/>
      <c r="J550" s="739"/>
      <c r="K550" s="739"/>
      <c r="L550" s="739"/>
      <c r="M550" s="693"/>
      <c r="N550" s="693"/>
      <c r="O550" s="693"/>
      <c r="P550" s="693"/>
      <c r="Q550" s="693"/>
      <c r="R550" s="693"/>
      <c r="S550" s="693"/>
      <c r="T550" s="693"/>
      <c r="U550" s="718"/>
      <c r="V550" s="718"/>
      <c r="W550" s="718"/>
      <c r="X550" s="718"/>
      <c r="Y550" s="718"/>
      <c r="Z550" s="718"/>
      <c r="AA550" s="718"/>
      <c r="AB550" s="693"/>
      <c r="AC550" s="693"/>
      <c r="AD550" s="693"/>
      <c r="AE550" s="693"/>
      <c r="AF550" s="693"/>
      <c r="AG550" s="693"/>
      <c r="AH550" s="693"/>
      <c r="AI550" s="693"/>
      <c r="AJ550" s="693"/>
      <c r="AK550" s="693"/>
      <c r="AL550" s="693"/>
      <c r="AM550" s="693"/>
      <c r="AN550" s="693"/>
    </row>
    <row r="551" spans="1:40" ht="9" customHeight="1" x14ac:dyDescent="0.25">
      <c r="A551" s="693"/>
      <c r="B551" s="693"/>
      <c r="C551" s="693"/>
      <c r="D551" s="692"/>
      <c r="E551" s="692"/>
      <c r="F551" s="692"/>
      <c r="G551" s="692"/>
      <c r="H551" s="737"/>
      <c r="I551" s="739"/>
      <c r="J551" s="739"/>
      <c r="K551" s="739"/>
      <c r="L551" s="739"/>
      <c r="M551" s="693"/>
      <c r="N551" s="693"/>
      <c r="O551" s="693"/>
      <c r="P551" s="693"/>
      <c r="Q551" s="693"/>
      <c r="R551" s="693"/>
      <c r="S551" s="693"/>
      <c r="T551" s="693"/>
      <c r="U551" s="718"/>
      <c r="V551" s="718"/>
      <c r="W551" s="718"/>
      <c r="X551" s="718"/>
      <c r="Y551" s="718"/>
      <c r="Z551" s="718"/>
      <c r="AA551" s="718"/>
      <c r="AB551" s="693"/>
      <c r="AC551" s="693"/>
      <c r="AD551" s="693"/>
      <c r="AE551" s="693"/>
      <c r="AF551" s="693"/>
      <c r="AG551" s="693"/>
      <c r="AH551" s="693"/>
      <c r="AI551" s="693"/>
      <c r="AJ551" s="693"/>
      <c r="AK551" s="693"/>
      <c r="AL551" s="693"/>
      <c r="AM551" s="693"/>
      <c r="AN551" s="693"/>
    </row>
    <row r="552" spans="1:40" ht="9" customHeight="1" x14ac:dyDescent="0.25">
      <c r="A552" s="693"/>
      <c r="B552" s="693"/>
      <c r="C552" s="693"/>
      <c r="D552" s="692"/>
      <c r="E552" s="692"/>
      <c r="F552" s="692"/>
      <c r="G552" s="692"/>
      <c r="H552" s="737"/>
      <c r="I552" s="739"/>
      <c r="J552" s="739"/>
      <c r="K552" s="739"/>
      <c r="L552" s="739"/>
      <c r="M552" s="693"/>
      <c r="N552" s="693"/>
      <c r="O552" s="693"/>
      <c r="P552" s="693"/>
      <c r="Q552" s="693"/>
      <c r="R552" s="693"/>
      <c r="S552" s="693"/>
      <c r="T552" s="693"/>
      <c r="U552" s="718"/>
      <c r="V552" s="718"/>
      <c r="W552" s="718"/>
      <c r="X552" s="718"/>
      <c r="Y552" s="718"/>
      <c r="Z552" s="718"/>
      <c r="AA552" s="718"/>
      <c r="AB552" s="693"/>
      <c r="AC552" s="693"/>
      <c r="AD552" s="693"/>
      <c r="AE552" s="693"/>
      <c r="AF552" s="693"/>
      <c r="AG552" s="693"/>
      <c r="AH552" s="693"/>
      <c r="AI552" s="693"/>
      <c r="AJ552" s="693"/>
      <c r="AK552" s="693"/>
      <c r="AL552" s="693"/>
      <c r="AM552" s="693"/>
      <c r="AN552" s="693"/>
    </row>
    <row r="553" spans="1:40" ht="9" customHeight="1" x14ac:dyDescent="0.25">
      <c r="A553" s="693"/>
      <c r="B553" s="693"/>
      <c r="C553" s="693"/>
      <c r="D553" s="692"/>
      <c r="E553" s="692"/>
      <c r="F553" s="692"/>
      <c r="G553" s="692"/>
      <c r="H553" s="737"/>
      <c r="I553" s="739"/>
      <c r="J553" s="739"/>
      <c r="K553" s="739"/>
      <c r="L553" s="739"/>
      <c r="M553" s="693"/>
      <c r="N553" s="693"/>
      <c r="O553" s="693"/>
      <c r="P553" s="693"/>
      <c r="Q553" s="693"/>
      <c r="R553" s="693"/>
      <c r="S553" s="693"/>
      <c r="T553" s="693"/>
      <c r="U553" s="718"/>
      <c r="V553" s="718"/>
      <c r="W553" s="718"/>
      <c r="X553" s="718"/>
      <c r="Y553" s="718"/>
      <c r="Z553" s="718"/>
      <c r="AA553" s="718"/>
      <c r="AB553" s="693"/>
      <c r="AC553" s="693"/>
      <c r="AD553" s="693"/>
      <c r="AE553" s="693"/>
      <c r="AF553" s="693"/>
      <c r="AG553" s="693"/>
      <c r="AH553" s="693"/>
      <c r="AI553" s="693"/>
      <c r="AJ553" s="693"/>
      <c r="AK553" s="693"/>
      <c r="AL553" s="693"/>
      <c r="AM553" s="693"/>
      <c r="AN553" s="693"/>
    </row>
    <row r="554" spans="1:40" ht="9" customHeight="1" x14ac:dyDescent="0.25">
      <c r="A554" s="693"/>
      <c r="B554" s="693"/>
      <c r="C554" s="693"/>
      <c r="D554" s="692"/>
      <c r="E554" s="692"/>
      <c r="F554" s="692"/>
      <c r="G554" s="692"/>
      <c r="H554" s="737"/>
      <c r="I554" s="739"/>
      <c r="J554" s="739"/>
      <c r="K554" s="739"/>
      <c r="L554" s="739"/>
      <c r="M554" s="693"/>
      <c r="N554" s="693"/>
      <c r="O554" s="693"/>
      <c r="P554" s="693"/>
      <c r="Q554" s="693"/>
      <c r="R554" s="693"/>
      <c r="S554" s="693"/>
      <c r="T554" s="693"/>
      <c r="U554" s="718"/>
      <c r="V554" s="718"/>
      <c r="W554" s="718"/>
      <c r="X554" s="718"/>
      <c r="Y554" s="718"/>
      <c r="Z554" s="718"/>
      <c r="AA554" s="718"/>
      <c r="AB554" s="693"/>
      <c r="AC554" s="693"/>
      <c r="AD554" s="693"/>
      <c r="AE554" s="693"/>
      <c r="AF554" s="693"/>
      <c r="AG554" s="693"/>
      <c r="AH554" s="693"/>
      <c r="AI554" s="693"/>
      <c r="AJ554" s="693"/>
      <c r="AK554" s="693"/>
      <c r="AL554" s="693"/>
      <c r="AM554" s="693"/>
      <c r="AN554" s="693"/>
    </row>
    <row r="555" spans="1:40" ht="9" customHeight="1" x14ac:dyDescent="0.25">
      <c r="A555" s="693"/>
      <c r="B555" s="693"/>
      <c r="C555" s="693"/>
      <c r="D555" s="692"/>
      <c r="E555" s="692"/>
      <c r="F555" s="692"/>
      <c r="G555" s="692"/>
      <c r="H555" s="737"/>
      <c r="I555" s="739"/>
      <c r="J555" s="739"/>
      <c r="K555" s="739"/>
      <c r="L555" s="739"/>
      <c r="M555" s="693"/>
      <c r="N555" s="693"/>
      <c r="O555" s="693"/>
      <c r="P555" s="693"/>
      <c r="Q555" s="693"/>
      <c r="R555" s="693"/>
      <c r="S555" s="693"/>
      <c r="T555" s="693"/>
      <c r="U555" s="718"/>
      <c r="V555" s="718"/>
      <c r="W555" s="718"/>
      <c r="X555" s="718"/>
      <c r="Y555" s="718"/>
      <c r="Z555" s="718"/>
      <c r="AA555" s="718"/>
      <c r="AB555" s="693"/>
      <c r="AC555" s="693"/>
      <c r="AD555" s="693"/>
      <c r="AE555" s="693"/>
      <c r="AF555" s="693"/>
      <c r="AG555" s="693"/>
      <c r="AH555" s="693"/>
      <c r="AI555" s="693"/>
      <c r="AJ555" s="693"/>
      <c r="AK555" s="693"/>
      <c r="AL555" s="693"/>
      <c r="AM555" s="693"/>
      <c r="AN555" s="693"/>
    </row>
    <row r="556" spans="1:40" ht="9" customHeight="1" x14ac:dyDescent="0.25">
      <c r="A556" s="693"/>
      <c r="B556" s="693"/>
      <c r="C556" s="693"/>
      <c r="D556" s="692"/>
      <c r="E556" s="692"/>
      <c r="F556" s="692"/>
      <c r="G556" s="692"/>
      <c r="H556" s="737"/>
      <c r="I556" s="739"/>
      <c r="J556" s="739"/>
      <c r="K556" s="739"/>
      <c r="L556" s="739"/>
      <c r="M556" s="693"/>
      <c r="N556" s="693"/>
      <c r="O556" s="693"/>
      <c r="P556" s="693"/>
      <c r="Q556" s="693"/>
      <c r="R556" s="693"/>
      <c r="S556" s="693"/>
      <c r="T556" s="693"/>
      <c r="U556" s="718"/>
      <c r="V556" s="718"/>
      <c r="W556" s="718"/>
      <c r="X556" s="718"/>
      <c r="Y556" s="718"/>
      <c r="Z556" s="718"/>
      <c r="AA556" s="718"/>
      <c r="AB556" s="693"/>
      <c r="AC556" s="693"/>
      <c r="AD556" s="693"/>
      <c r="AE556" s="693"/>
      <c r="AF556" s="693"/>
      <c r="AG556" s="693"/>
      <c r="AH556" s="693"/>
      <c r="AI556" s="693"/>
      <c r="AJ556" s="693"/>
      <c r="AK556" s="693"/>
      <c r="AL556" s="693"/>
      <c r="AM556" s="693"/>
      <c r="AN556" s="693"/>
    </row>
    <row r="557" spans="1:40" ht="9" customHeight="1" x14ac:dyDescent="0.25">
      <c r="A557" s="693"/>
      <c r="B557" s="693"/>
      <c r="C557" s="693"/>
      <c r="D557" s="692"/>
      <c r="E557" s="692"/>
      <c r="F557" s="692"/>
      <c r="G557" s="692"/>
      <c r="H557" s="737"/>
      <c r="I557" s="739"/>
      <c r="J557" s="739"/>
      <c r="K557" s="739"/>
      <c r="L557" s="739"/>
      <c r="M557" s="693"/>
      <c r="N557" s="693"/>
      <c r="O557" s="693"/>
      <c r="P557" s="693"/>
      <c r="Q557" s="693"/>
      <c r="R557" s="693"/>
      <c r="S557" s="693"/>
      <c r="T557" s="693"/>
      <c r="U557" s="718"/>
      <c r="V557" s="718"/>
      <c r="W557" s="718"/>
      <c r="X557" s="718"/>
      <c r="Y557" s="718"/>
      <c r="Z557" s="718"/>
      <c r="AA557" s="718"/>
      <c r="AB557" s="693"/>
      <c r="AC557" s="693"/>
      <c r="AD557" s="693"/>
      <c r="AE557" s="693"/>
      <c r="AF557" s="693"/>
      <c r="AG557" s="693"/>
      <c r="AH557" s="693"/>
      <c r="AI557" s="693"/>
      <c r="AJ557" s="693"/>
      <c r="AK557" s="693"/>
      <c r="AL557" s="693"/>
      <c r="AM557" s="693"/>
      <c r="AN557" s="693"/>
    </row>
    <row r="558" spans="1:40" ht="9" customHeight="1" x14ac:dyDescent="0.25">
      <c r="A558" s="693"/>
      <c r="B558" s="693"/>
      <c r="C558" s="693"/>
      <c r="D558" s="692"/>
      <c r="E558" s="692"/>
      <c r="F558" s="692"/>
      <c r="G558" s="692"/>
      <c r="H558" s="737"/>
      <c r="I558" s="739"/>
      <c r="J558" s="739"/>
      <c r="K558" s="739"/>
      <c r="L558" s="739"/>
      <c r="M558" s="693"/>
      <c r="N558" s="693"/>
      <c r="O558" s="693"/>
      <c r="P558" s="693"/>
      <c r="Q558" s="693"/>
      <c r="R558" s="693"/>
      <c r="S558" s="693"/>
      <c r="T558" s="693"/>
      <c r="U558" s="718"/>
      <c r="V558" s="718"/>
      <c r="W558" s="718"/>
      <c r="X558" s="718"/>
      <c r="Y558" s="718"/>
      <c r="Z558" s="718"/>
      <c r="AA558" s="718"/>
      <c r="AB558" s="693"/>
      <c r="AC558" s="693"/>
      <c r="AD558" s="693"/>
      <c r="AE558" s="693"/>
      <c r="AF558" s="693"/>
      <c r="AG558" s="693"/>
      <c r="AH558" s="693"/>
      <c r="AI558" s="693"/>
      <c r="AJ558" s="693"/>
      <c r="AK558" s="693"/>
      <c r="AL558" s="693"/>
      <c r="AM558" s="693"/>
      <c r="AN558" s="693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/>
  </sheetViews>
  <sheetFormatPr baseColWidth="10" defaultColWidth="69.33203125" defaultRowHeight="9" customHeight="1" x14ac:dyDescent="0.2"/>
  <cols>
    <col min="1" max="1" width="8.33203125" style="255" customWidth="1"/>
    <col min="2" max="2" width="4.5546875" style="256" customWidth="1"/>
    <col min="3" max="3" width="51.5546875" style="256" customWidth="1"/>
    <col min="4" max="4" width="22.5546875" style="256" customWidth="1"/>
    <col min="5" max="16384" width="69.33203125" style="256"/>
  </cols>
  <sheetData>
    <row r="1" spans="1:5" s="254" customFormat="1" ht="10.5" customHeight="1" x14ac:dyDescent="0.25">
      <c r="A1" s="253" t="s">
        <v>356</v>
      </c>
    </row>
    <row r="2" spans="1:5" ht="10.5" customHeight="1" x14ac:dyDescent="0.2"/>
    <row r="3" spans="1:5" ht="11.4" customHeight="1" x14ac:dyDescent="0.2">
      <c r="A3" s="257"/>
      <c r="B3" s="258"/>
      <c r="C3" s="257"/>
    </row>
    <row r="4" spans="1:5" ht="11.4" customHeight="1" x14ac:dyDescent="0.2">
      <c r="A4" s="255" t="s">
        <v>357</v>
      </c>
      <c r="B4" s="259"/>
      <c r="C4" s="256" t="s">
        <v>186</v>
      </c>
    </row>
    <row r="5" spans="1:5" ht="11.4" customHeight="1" x14ac:dyDescent="0.2">
      <c r="A5" s="260"/>
      <c r="B5" s="261"/>
      <c r="C5" s="262"/>
    </row>
    <row r="6" spans="1:5" ht="12" customHeight="1" x14ac:dyDescent="0.2">
      <c r="A6" s="263"/>
      <c r="B6" s="264"/>
      <c r="C6" s="264"/>
    </row>
    <row r="7" spans="1:5" ht="11.4" customHeight="1" x14ac:dyDescent="0.2">
      <c r="A7" s="265" t="s">
        <v>358</v>
      </c>
      <c r="C7" s="266" t="s">
        <v>12</v>
      </c>
    </row>
    <row r="8" spans="1:5" ht="11.4" customHeight="1" x14ac:dyDescent="0.2">
      <c r="A8" s="265"/>
      <c r="C8" s="266"/>
    </row>
    <row r="9" spans="1:5" ht="11.4" customHeight="1" x14ac:dyDescent="0.2">
      <c r="A9" s="265" t="s">
        <v>299</v>
      </c>
      <c r="C9" s="266" t="s">
        <v>359</v>
      </c>
      <c r="D9" s="904" t="s">
        <v>360</v>
      </c>
    </row>
    <row r="10" spans="1:5" ht="6.75" customHeight="1" x14ac:dyDescent="0.2">
      <c r="A10" s="265"/>
      <c r="C10" s="266"/>
      <c r="D10" s="905"/>
    </row>
    <row r="11" spans="1:5" ht="11.25" customHeight="1" x14ac:dyDescent="0.2">
      <c r="A11" s="265" t="s">
        <v>301</v>
      </c>
      <c r="C11" s="266" t="s">
        <v>361</v>
      </c>
      <c r="D11" s="905"/>
    </row>
    <row r="12" spans="1:5" ht="11.25" customHeight="1" x14ac:dyDescent="0.2">
      <c r="A12" s="265" t="s">
        <v>303</v>
      </c>
      <c r="C12" s="266" t="s">
        <v>362</v>
      </c>
      <c r="D12" s="905"/>
    </row>
    <row r="13" spans="1:5" ht="11.25" customHeight="1" x14ac:dyDescent="0.2">
      <c r="A13" s="265" t="s">
        <v>305</v>
      </c>
      <c r="C13" s="266" t="s">
        <v>363</v>
      </c>
      <c r="D13" s="905"/>
    </row>
    <row r="14" spans="1:5" ht="11.4" customHeight="1" x14ac:dyDescent="0.25">
      <c r="A14" s="265"/>
      <c r="C14" s="266"/>
      <c r="D14" s="905"/>
      <c r="E14" s="267"/>
    </row>
    <row r="15" spans="1:5" ht="14.25" customHeight="1" x14ac:dyDescent="0.2">
      <c r="A15" s="265" t="s">
        <v>189</v>
      </c>
      <c r="C15" s="266" t="s">
        <v>364</v>
      </c>
    </row>
    <row r="16" spans="1:5" ht="6" customHeight="1" x14ac:dyDescent="0.2">
      <c r="A16" s="265"/>
      <c r="C16" s="266"/>
    </row>
    <row r="17" spans="1:3" ht="11.25" customHeight="1" x14ac:dyDescent="0.2">
      <c r="A17" s="265" t="s">
        <v>191</v>
      </c>
      <c r="C17" s="266" t="s">
        <v>365</v>
      </c>
    </row>
    <row r="18" spans="1:3" ht="11.25" customHeight="1" x14ac:dyDescent="0.2">
      <c r="A18" s="265" t="s">
        <v>195</v>
      </c>
      <c r="C18" s="266" t="s">
        <v>366</v>
      </c>
    </row>
    <row r="19" spans="1:3" ht="9" customHeight="1" x14ac:dyDescent="0.2">
      <c r="A19" s="268"/>
    </row>
    <row r="20" spans="1:3" ht="11.4" customHeight="1" x14ac:dyDescent="0.2">
      <c r="A20" s="265" t="s">
        <v>367</v>
      </c>
      <c r="C20" s="266" t="s">
        <v>13</v>
      </c>
    </row>
    <row r="21" spans="1:3" ht="11.4" customHeight="1" x14ac:dyDescent="0.2">
      <c r="A21" s="265"/>
      <c r="C21" s="266"/>
    </row>
    <row r="22" spans="1:3" ht="11.25" customHeight="1" x14ac:dyDescent="0.2">
      <c r="A22" s="265" t="s">
        <v>198</v>
      </c>
      <c r="C22" s="266" t="s">
        <v>368</v>
      </c>
    </row>
    <row r="23" spans="1:3" ht="6" customHeight="1" x14ac:dyDescent="0.2">
      <c r="A23" s="265"/>
      <c r="C23" s="266"/>
    </row>
    <row r="24" spans="1:3" ht="11.25" customHeight="1" x14ac:dyDescent="0.2">
      <c r="A24" s="265" t="s">
        <v>201</v>
      </c>
      <c r="C24" s="266" t="s">
        <v>369</v>
      </c>
    </row>
    <row r="25" spans="1:3" ht="11.25" customHeight="1" x14ac:dyDescent="0.2">
      <c r="A25" s="265" t="s">
        <v>203</v>
      </c>
      <c r="C25" s="266" t="s">
        <v>370</v>
      </c>
    </row>
    <row r="26" spans="1:3" ht="11.25" customHeight="1" x14ac:dyDescent="0.2">
      <c r="A26" s="265" t="s">
        <v>205</v>
      </c>
      <c r="C26" s="266" t="s">
        <v>371</v>
      </c>
    </row>
    <row r="27" spans="1:3" ht="11.4" customHeight="1" x14ac:dyDescent="0.2">
      <c r="A27" s="265"/>
      <c r="C27" s="266"/>
    </row>
    <row r="28" spans="1:3" ht="11.25" customHeight="1" x14ac:dyDescent="0.2">
      <c r="A28" s="265" t="s">
        <v>207</v>
      </c>
      <c r="C28" s="266" t="s">
        <v>372</v>
      </c>
    </row>
    <row r="29" spans="1:3" ht="6" customHeight="1" x14ac:dyDescent="0.2">
      <c r="A29" s="265"/>
      <c r="C29" s="266"/>
    </row>
    <row r="30" spans="1:3" ht="11.25" customHeight="1" x14ac:dyDescent="0.2">
      <c r="A30" s="265" t="s">
        <v>210</v>
      </c>
      <c r="C30" s="266" t="s">
        <v>373</v>
      </c>
    </row>
    <row r="31" spans="1:3" ht="11.25" customHeight="1" x14ac:dyDescent="0.2">
      <c r="A31" s="265" t="s">
        <v>213</v>
      </c>
      <c r="C31" s="266" t="s">
        <v>374</v>
      </c>
    </row>
    <row r="32" spans="1:3" ht="11.25" customHeight="1" x14ac:dyDescent="0.2">
      <c r="A32" s="265"/>
      <c r="C32" s="266"/>
    </row>
    <row r="33" spans="1:3" ht="11.4" customHeight="1" x14ac:dyDescent="0.2">
      <c r="A33" s="265" t="s">
        <v>215</v>
      </c>
      <c r="C33" s="266" t="s">
        <v>375</v>
      </c>
    </row>
    <row r="34" spans="1:3" ht="6" customHeight="1" x14ac:dyDescent="0.2">
      <c r="A34" s="265"/>
      <c r="C34" s="266"/>
    </row>
    <row r="35" spans="1:3" ht="11.25" customHeight="1" x14ac:dyDescent="0.2">
      <c r="A35" s="265" t="s">
        <v>217</v>
      </c>
      <c r="C35" s="266" t="s">
        <v>376</v>
      </c>
    </row>
    <row r="36" spans="1:3" ht="11.25" customHeight="1" x14ac:dyDescent="0.2">
      <c r="A36" s="265" t="s">
        <v>219</v>
      </c>
      <c r="C36" s="266" t="s">
        <v>377</v>
      </c>
    </row>
    <row r="37" spans="1:3" ht="11.4" customHeight="1" x14ac:dyDescent="0.2">
      <c r="A37" s="265"/>
      <c r="C37" s="266"/>
    </row>
    <row r="38" spans="1:3" ht="11.25" customHeight="1" x14ac:dyDescent="0.2">
      <c r="A38" s="265" t="s">
        <v>378</v>
      </c>
      <c r="C38" s="266" t="s">
        <v>379</v>
      </c>
    </row>
    <row r="39" spans="1:3" ht="11.25" customHeight="1" x14ac:dyDescent="0.2">
      <c r="A39" s="265"/>
      <c r="C39" s="266"/>
    </row>
    <row r="40" spans="1:3" ht="11.4" customHeight="1" x14ac:dyDescent="0.2">
      <c r="A40" s="265" t="s">
        <v>225</v>
      </c>
      <c r="C40" s="266" t="s">
        <v>380</v>
      </c>
    </row>
    <row r="41" spans="1:3" ht="6" customHeight="1" x14ac:dyDescent="0.2">
      <c r="A41" s="265"/>
      <c r="C41" s="266"/>
    </row>
    <row r="42" spans="1:3" ht="11.25" customHeight="1" x14ac:dyDescent="0.2">
      <c r="A42" s="265" t="s">
        <v>228</v>
      </c>
      <c r="C42" s="266" t="s">
        <v>381</v>
      </c>
    </row>
    <row r="43" spans="1:3" ht="11.25" customHeight="1" x14ac:dyDescent="0.2">
      <c r="A43" s="265" t="s">
        <v>230</v>
      </c>
      <c r="C43" s="266" t="s">
        <v>382</v>
      </c>
    </row>
    <row r="44" spans="1:3" ht="11.25" customHeight="1" x14ac:dyDescent="0.2">
      <c r="A44" s="265" t="s">
        <v>232</v>
      </c>
      <c r="C44" s="266" t="s">
        <v>383</v>
      </c>
    </row>
    <row r="45" spans="1:3" ht="11.25" customHeight="1" x14ac:dyDescent="0.2">
      <c r="A45" s="265"/>
      <c r="C45" s="266"/>
    </row>
    <row r="46" spans="1:3" ht="11.4" customHeight="1" x14ac:dyDescent="0.2">
      <c r="A46" s="265" t="s">
        <v>234</v>
      </c>
      <c r="C46" s="266" t="s">
        <v>384</v>
      </c>
    </row>
    <row r="47" spans="1:3" ht="3" customHeight="1" x14ac:dyDescent="0.2">
      <c r="A47" s="265"/>
      <c r="C47" s="266"/>
    </row>
    <row r="48" spans="1:3" ht="11.25" customHeight="1" x14ac:dyDescent="0.2">
      <c r="A48" s="265" t="s">
        <v>237</v>
      </c>
      <c r="C48" s="266" t="s">
        <v>385</v>
      </c>
    </row>
    <row r="49" spans="1:3" ht="11.25" customHeight="1" x14ac:dyDescent="0.2">
      <c r="A49" s="265" t="s">
        <v>239</v>
      </c>
      <c r="C49" s="266" t="s">
        <v>386</v>
      </c>
    </row>
    <row r="50" spans="1:3" ht="11.25" customHeight="1" x14ac:dyDescent="0.2">
      <c r="A50" s="265" t="s">
        <v>242</v>
      </c>
      <c r="C50" s="266" t="s">
        <v>387</v>
      </c>
    </row>
    <row r="51" spans="1:3" ht="11.25" customHeight="1" x14ac:dyDescent="0.2">
      <c r="A51" s="265"/>
      <c r="C51" s="266"/>
    </row>
    <row r="52" spans="1:3" ht="11.4" customHeight="1" x14ac:dyDescent="0.2">
      <c r="A52" s="265" t="s">
        <v>244</v>
      </c>
      <c r="C52" s="266" t="s">
        <v>388</v>
      </c>
    </row>
    <row r="53" spans="1:3" ht="6" customHeight="1" x14ac:dyDescent="0.2">
      <c r="A53" s="265"/>
      <c r="C53" s="266"/>
    </row>
    <row r="54" spans="1:3" ht="11.25" customHeight="1" x14ac:dyDescent="0.2">
      <c r="A54" s="265" t="s">
        <v>247</v>
      </c>
      <c r="C54" s="266" t="s">
        <v>389</v>
      </c>
    </row>
    <row r="55" spans="1:3" ht="11.25" customHeight="1" x14ac:dyDescent="0.2">
      <c r="A55" s="265" t="s">
        <v>249</v>
      </c>
      <c r="C55" s="266" t="s">
        <v>390</v>
      </c>
    </row>
    <row r="56" spans="1:3" ht="11.25" customHeight="1" x14ac:dyDescent="0.2">
      <c r="A56" s="265" t="s">
        <v>252</v>
      </c>
      <c r="C56" s="266" t="s">
        <v>391</v>
      </c>
    </row>
    <row r="60" spans="1:3" ht="9.75" customHeight="1" x14ac:dyDescent="0.2"/>
    <row r="70" ht="10.65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7"/>
  <sheetViews>
    <sheetView showGridLines="0" workbookViewId="0">
      <selection activeCell="A3" sqref="A3"/>
    </sheetView>
  </sheetViews>
  <sheetFormatPr baseColWidth="10" defaultColWidth="11.44140625" defaultRowHeight="9" customHeight="1" x14ac:dyDescent="0.25"/>
  <cols>
    <col min="1" max="1" width="4.44140625" style="15" customWidth="1"/>
    <col min="2" max="2" width="11.44140625" style="15" customWidth="1"/>
    <col min="3" max="3" width="9.44140625" style="15" customWidth="1"/>
    <col min="4" max="7" width="10.44140625" style="15" customWidth="1"/>
    <col min="8" max="8" width="9.88671875" style="15" customWidth="1"/>
    <col min="9" max="9" width="9.88671875" customWidth="1"/>
  </cols>
  <sheetData>
    <row r="1" spans="1:17" s="11" customFormat="1" ht="10.5" customHeight="1" x14ac:dyDescent="0.2">
      <c r="A1" s="394" t="s">
        <v>42</v>
      </c>
      <c r="B1" s="395"/>
      <c r="C1" s="394"/>
      <c r="D1" s="394"/>
      <c r="E1" s="394"/>
      <c r="F1" s="394"/>
      <c r="G1" s="394"/>
      <c r="H1" s="394"/>
      <c r="I1" s="400"/>
      <c r="J1" s="400"/>
      <c r="K1" s="349"/>
      <c r="L1" s="349"/>
      <c r="M1" s="349"/>
      <c r="N1" s="349"/>
      <c r="O1" s="349"/>
      <c r="P1" s="349"/>
      <c r="Q1" s="349"/>
    </row>
    <row r="2" spans="1:17" s="10" customFormat="1" ht="10.5" customHeight="1" x14ac:dyDescent="0.25">
      <c r="A2" s="396" t="s">
        <v>43</v>
      </c>
      <c r="B2" s="397"/>
      <c r="C2" s="398"/>
      <c r="D2" s="398"/>
      <c r="E2" s="398"/>
      <c r="F2" s="398"/>
      <c r="G2" s="398"/>
      <c r="H2" s="398"/>
      <c r="I2" s="399"/>
      <c r="J2" s="399"/>
      <c r="K2" s="348"/>
      <c r="L2" s="348"/>
      <c r="M2" s="348"/>
      <c r="N2" s="348"/>
      <c r="O2" s="348"/>
      <c r="P2" s="348"/>
      <c r="Q2" s="348"/>
    </row>
    <row r="3" spans="1:17" s="15" customFormat="1" ht="9" customHeight="1" x14ac:dyDescent="0.2">
      <c r="A3" s="400"/>
      <c r="B3" s="401"/>
      <c r="C3" s="401"/>
      <c r="D3" s="401"/>
      <c r="E3" s="401"/>
      <c r="F3" s="401"/>
      <c r="G3" s="401"/>
      <c r="H3" s="401"/>
      <c r="I3" s="402"/>
      <c r="J3" s="402"/>
      <c r="K3" s="350"/>
      <c r="L3" s="350"/>
      <c r="M3" s="350"/>
      <c r="N3" s="350"/>
      <c r="O3" s="350"/>
      <c r="P3" s="350"/>
      <c r="Q3" s="350"/>
    </row>
    <row r="4" spans="1:17" s="15" customFormat="1" ht="11.1" customHeight="1" x14ac:dyDescent="0.2">
      <c r="A4" s="785" t="s">
        <v>2</v>
      </c>
      <c r="B4" s="794"/>
      <c r="C4" s="811" t="s">
        <v>3</v>
      </c>
      <c r="D4" s="811" t="s">
        <v>44</v>
      </c>
      <c r="E4" s="816" t="s">
        <v>4</v>
      </c>
      <c r="F4" s="781" t="s">
        <v>45</v>
      </c>
      <c r="G4" s="784" t="s">
        <v>393</v>
      </c>
      <c r="H4" s="785"/>
      <c r="I4" s="785"/>
      <c r="J4" s="402"/>
      <c r="K4" s="350"/>
      <c r="L4" s="350"/>
      <c r="M4" s="350"/>
      <c r="N4" s="350"/>
      <c r="O4" s="350"/>
      <c r="P4" s="350"/>
      <c r="Q4" s="350"/>
    </row>
    <row r="5" spans="1:17" s="15" customFormat="1" ht="11.1" customHeight="1" x14ac:dyDescent="0.2">
      <c r="A5" s="787"/>
      <c r="B5" s="795"/>
      <c r="C5" s="812"/>
      <c r="D5" s="814"/>
      <c r="E5" s="817"/>
      <c r="F5" s="782"/>
      <c r="G5" s="823" t="s">
        <v>46</v>
      </c>
      <c r="H5" s="824"/>
      <c r="I5" s="824"/>
      <c r="J5" s="402"/>
      <c r="K5" s="350"/>
      <c r="L5" s="350"/>
      <c r="M5" s="350"/>
      <c r="N5" s="350"/>
      <c r="O5" s="350"/>
      <c r="P5" s="350"/>
      <c r="Q5" s="350"/>
    </row>
    <row r="6" spans="1:17" s="15" customFormat="1" ht="11.1" customHeight="1" x14ac:dyDescent="0.2">
      <c r="A6" s="787"/>
      <c r="B6" s="795"/>
      <c r="C6" s="812"/>
      <c r="D6" s="815"/>
      <c r="E6" s="818"/>
      <c r="F6" s="783"/>
      <c r="G6" s="415" t="s">
        <v>47</v>
      </c>
      <c r="H6" s="415" t="s">
        <v>12</v>
      </c>
      <c r="I6" s="416" t="s">
        <v>13</v>
      </c>
      <c r="J6" s="402"/>
      <c r="K6" s="350"/>
      <c r="L6" s="350"/>
      <c r="M6" s="350"/>
      <c r="N6" s="350"/>
      <c r="O6" s="350"/>
      <c r="P6" s="350"/>
      <c r="Q6" s="350"/>
    </row>
    <row r="7" spans="1:17" s="15" customFormat="1" ht="11.1" customHeight="1" x14ac:dyDescent="0.2">
      <c r="A7" s="789"/>
      <c r="B7" s="825"/>
      <c r="C7" s="813"/>
      <c r="D7" s="403" t="s">
        <v>14</v>
      </c>
      <c r="E7" s="807">
        <v>1000</v>
      </c>
      <c r="F7" s="792"/>
      <c r="G7" s="792"/>
      <c r="H7" s="792"/>
      <c r="I7" s="792"/>
      <c r="J7" s="402"/>
      <c r="K7" s="350"/>
      <c r="L7" s="350"/>
      <c r="M7" s="350"/>
      <c r="N7" s="350"/>
      <c r="O7" s="350"/>
      <c r="P7" s="350"/>
      <c r="Q7" s="350"/>
    </row>
    <row r="8" spans="1:17" s="15" customFormat="1" ht="5.0999999999999996" customHeight="1" x14ac:dyDescent="0.2">
      <c r="A8" s="400"/>
      <c r="B8" s="405"/>
      <c r="C8" s="401"/>
      <c r="D8" s="407"/>
      <c r="E8" s="407"/>
      <c r="F8" s="407"/>
      <c r="G8" s="407"/>
      <c r="H8" s="406"/>
      <c r="I8" s="417"/>
      <c r="J8" s="402"/>
      <c r="K8" s="350"/>
      <c r="L8" s="350"/>
      <c r="M8" s="350"/>
      <c r="N8" s="350"/>
      <c r="O8" s="350"/>
      <c r="P8" s="350"/>
      <c r="Q8" s="350"/>
    </row>
    <row r="9" spans="1:17" ht="9.75" customHeight="1" x14ac:dyDescent="0.25">
      <c r="A9" s="413">
        <v>2004</v>
      </c>
      <c r="B9" s="412" t="s">
        <v>16</v>
      </c>
      <c r="C9" s="408" t="s">
        <v>48</v>
      </c>
      <c r="D9" s="408">
        <v>72524</v>
      </c>
      <c r="E9" s="411">
        <v>1309930</v>
      </c>
      <c r="F9" s="408">
        <v>5864578</v>
      </c>
      <c r="G9" s="408">
        <v>5797164</v>
      </c>
      <c r="H9" s="411">
        <v>3084240</v>
      </c>
      <c r="I9" s="411">
        <v>2712924</v>
      </c>
      <c r="J9" s="417"/>
      <c r="K9" s="344"/>
      <c r="L9" s="344"/>
      <c r="M9" s="344"/>
      <c r="N9" s="344"/>
      <c r="O9" s="344"/>
      <c r="P9" s="344"/>
      <c r="Q9" s="344"/>
    </row>
    <row r="10" spans="1:17" ht="0.9" customHeight="1" x14ac:dyDescent="0.25">
      <c r="A10" s="413"/>
      <c r="B10" s="412"/>
      <c r="C10" s="408"/>
      <c r="D10" s="408"/>
      <c r="E10" s="411"/>
      <c r="F10" s="408"/>
      <c r="G10" s="408"/>
      <c r="H10" s="411"/>
      <c r="I10" s="411"/>
      <c r="J10" s="417"/>
      <c r="K10" s="344"/>
      <c r="L10" s="344"/>
      <c r="M10" s="344"/>
      <c r="N10" s="344"/>
      <c r="O10" s="344"/>
      <c r="P10" s="344"/>
      <c r="Q10" s="344"/>
    </row>
    <row r="11" spans="1:17" ht="9.75" customHeight="1" x14ac:dyDescent="0.25">
      <c r="A11" s="413">
        <v>2004</v>
      </c>
      <c r="B11" s="412" t="s">
        <v>18</v>
      </c>
      <c r="C11" s="408">
        <v>61963.916666666664</v>
      </c>
      <c r="D11" s="408">
        <v>6043.583333333333</v>
      </c>
      <c r="E11" s="411">
        <v>109160.83333333333</v>
      </c>
      <c r="F11" s="408">
        <v>488714.75</v>
      </c>
      <c r="G11" s="408">
        <v>483097</v>
      </c>
      <c r="H11" s="411">
        <v>257020</v>
      </c>
      <c r="I11" s="411">
        <v>226077</v>
      </c>
      <c r="J11" s="417"/>
      <c r="K11" s="344"/>
      <c r="L11" s="344"/>
      <c r="M11" s="344"/>
      <c r="N11" s="344"/>
      <c r="O11" s="344"/>
      <c r="P11" s="344"/>
      <c r="Q11" s="344"/>
    </row>
    <row r="12" spans="1:17" ht="3" customHeight="1" x14ac:dyDescent="0.25">
      <c r="A12" s="413"/>
      <c r="B12" s="412"/>
      <c r="C12" s="408"/>
      <c r="D12" s="408"/>
      <c r="E12" s="411"/>
      <c r="F12" s="408"/>
      <c r="G12" s="408"/>
      <c r="H12" s="411"/>
      <c r="I12" s="411"/>
      <c r="J12" s="417"/>
      <c r="K12" s="344"/>
      <c r="L12" s="344"/>
      <c r="M12" s="344"/>
      <c r="N12" s="344"/>
      <c r="O12" s="344"/>
      <c r="P12" s="344"/>
      <c r="Q12" s="344"/>
    </row>
    <row r="13" spans="1:17" ht="9.75" customHeight="1" x14ac:dyDescent="0.25">
      <c r="A13" s="413">
        <v>2005</v>
      </c>
      <c r="B13" s="412" t="s">
        <v>16</v>
      </c>
      <c r="C13" s="408" t="s">
        <v>48</v>
      </c>
      <c r="D13" s="408">
        <v>63826</v>
      </c>
      <c r="E13" s="411">
        <v>1167978</v>
      </c>
      <c r="F13" s="408">
        <v>4932529</v>
      </c>
      <c r="G13" s="408">
        <v>4866702</v>
      </c>
      <c r="H13" s="411">
        <v>2475054</v>
      </c>
      <c r="I13" s="411">
        <v>2391648</v>
      </c>
      <c r="J13" s="417"/>
      <c r="K13" s="344"/>
      <c r="L13" s="344"/>
      <c r="M13" s="344"/>
      <c r="N13" s="344"/>
      <c r="O13" s="344"/>
      <c r="P13" s="344"/>
      <c r="Q13" s="344"/>
    </row>
    <row r="14" spans="1:17" ht="0.9" customHeight="1" x14ac:dyDescent="0.25">
      <c r="A14" s="413"/>
      <c r="B14" s="412"/>
      <c r="C14" s="408"/>
      <c r="D14" s="408"/>
      <c r="E14" s="411"/>
      <c r="F14" s="408"/>
      <c r="G14" s="408"/>
      <c r="H14" s="411"/>
      <c r="I14" s="411"/>
      <c r="J14" s="417"/>
      <c r="K14" s="344"/>
      <c r="L14" s="344"/>
      <c r="M14" s="344"/>
      <c r="N14" s="344"/>
      <c r="O14" s="344"/>
      <c r="P14" s="344"/>
      <c r="Q14" s="344"/>
    </row>
    <row r="15" spans="1:17" ht="9.75" customHeight="1" x14ac:dyDescent="0.25">
      <c r="A15" s="413">
        <v>2005</v>
      </c>
      <c r="B15" s="412" t="s">
        <v>18</v>
      </c>
      <c r="C15" s="408">
        <v>56380</v>
      </c>
      <c r="D15" s="408">
        <v>5318.833333333333</v>
      </c>
      <c r="E15" s="411">
        <v>97331.5</v>
      </c>
      <c r="F15" s="408">
        <v>411044.16666666669</v>
      </c>
      <c r="G15" s="408">
        <v>405558.58333333331</v>
      </c>
      <c r="H15" s="411">
        <v>206254.5</v>
      </c>
      <c r="I15" s="411">
        <v>199304</v>
      </c>
      <c r="J15" s="417"/>
      <c r="K15" s="344"/>
      <c r="L15" s="344"/>
      <c r="M15" s="344"/>
      <c r="N15" s="344"/>
      <c r="O15" s="344"/>
      <c r="P15" s="344"/>
      <c r="Q15" s="344"/>
    </row>
    <row r="16" spans="1:17" ht="3" customHeight="1" x14ac:dyDescent="0.25">
      <c r="A16" s="413"/>
      <c r="B16" s="412"/>
      <c r="C16" s="408"/>
      <c r="D16" s="408"/>
      <c r="E16" s="411"/>
      <c r="F16" s="408"/>
      <c r="G16" s="408"/>
      <c r="H16" s="411"/>
      <c r="I16" s="411"/>
      <c r="J16" s="417"/>
      <c r="K16" s="344"/>
      <c r="L16" s="344"/>
      <c r="M16" s="344"/>
      <c r="N16" s="344"/>
      <c r="O16" s="344"/>
      <c r="P16" s="344"/>
      <c r="Q16" s="344"/>
    </row>
    <row r="17" spans="1:17" ht="9.75" customHeight="1" x14ac:dyDescent="0.25">
      <c r="A17" s="418">
        <v>2006</v>
      </c>
      <c r="B17" s="409" t="s">
        <v>16</v>
      </c>
      <c r="C17" s="419" t="s">
        <v>48</v>
      </c>
      <c r="D17" s="419">
        <v>65313</v>
      </c>
      <c r="E17" s="419">
        <v>1167356</v>
      </c>
      <c r="F17" s="419">
        <v>5603121</v>
      </c>
      <c r="G17" s="419">
        <v>5548256</v>
      </c>
      <c r="H17" s="419">
        <v>2743822</v>
      </c>
      <c r="I17" s="419">
        <v>2804434</v>
      </c>
      <c r="J17" s="417"/>
      <c r="K17" s="393"/>
      <c r="L17" s="393"/>
      <c r="M17" s="393"/>
      <c r="N17" s="393"/>
      <c r="O17" s="344"/>
      <c r="P17" s="344"/>
      <c r="Q17" s="344"/>
    </row>
    <row r="18" spans="1:17" ht="0.9" customHeight="1" x14ac:dyDescent="0.25">
      <c r="A18" s="413"/>
      <c r="B18" s="412"/>
      <c r="C18" s="408"/>
      <c r="D18" s="408"/>
      <c r="E18" s="411"/>
      <c r="F18" s="408"/>
      <c r="G18" s="408"/>
      <c r="H18" s="411"/>
      <c r="I18" s="411"/>
      <c r="J18" s="417"/>
      <c r="K18" s="393"/>
      <c r="L18" s="393"/>
      <c r="M18" s="393"/>
      <c r="N18" s="393"/>
      <c r="O18" s="344"/>
      <c r="P18" s="344"/>
      <c r="Q18" s="344"/>
    </row>
    <row r="19" spans="1:17" ht="9.75" customHeight="1" x14ac:dyDescent="0.25">
      <c r="A19" s="413">
        <v>2006</v>
      </c>
      <c r="B19" s="412" t="s">
        <v>18</v>
      </c>
      <c r="C19" s="419">
        <v>56006.083333333336</v>
      </c>
      <c r="D19" s="419">
        <v>5442.75</v>
      </c>
      <c r="E19" s="419">
        <v>97279.666666666672</v>
      </c>
      <c r="F19" s="419">
        <v>466926.75</v>
      </c>
      <c r="G19" s="419">
        <v>462354.66666666669</v>
      </c>
      <c r="H19" s="419">
        <v>228651.83333333334</v>
      </c>
      <c r="I19" s="419">
        <v>233702.91666666666</v>
      </c>
      <c r="J19" s="417"/>
      <c r="K19" s="393"/>
      <c r="L19" s="393"/>
      <c r="M19" s="393"/>
      <c r="N19" s="393"/>
      <c r="O19" s="344"/>
      <c r="P19" s="344"/>
      <c r="Q19" s="344"/>
    </row>
    <row r="20" spans="1:17" ht="3" customHeight="1" x14ac:dyDescent="0.25">
      <c r="A20" s="413"/>
      <c r="B20" s="412"/>
      <c r="C20" s="408"/>
      <c r="D20" s="408"/>
      <c r="E20" s="411"/>
      <c r="F20" s="408"/>
      <c r="G20" s="408"/>
      <c r="H20" s="411"/>
      <c r="I20" s="411"/>
      <c r="J20" s="417"/>
      <c r="K20" s="393"/>
      <c r="L20" s="393"/>
      <c r="M20" s="393"/>
      <c r="N20" s="393"/>
      <c r="O20" s="344"/>
      <c r="P20" s="344"/>
      <c r="Q20" s="344"/>
    </row>
    <row r="21" spans="1:17" ht="9.75" customHeight="1" x14ac:dyDescent="0.25">
      <c r="A21" s="418">
        <v>2007</v>
      </c>
      <c r="B21" s="409" t="s">
        <v>16</v>
      </c>
      <c r="C21" s="419" t="s">
        <v>48</v>
      </c>
      <c r="D21" s="419">
        <v>66527</v>
      </c>
      <c r="E21" s="419">
        <v>1190802</v>
      </c>
      <c r="F21" s="419">
        <v>5454337</v>
      </c>
      <c r="G21" s="419">
        <v>5396630</v>
      </c>
      <c r="H21" s="419">
        <v>2732259</v>
      </c>
      <c r="I21" s="419">
        <v>2664371</v>
      </c>
      <c r="J21" s="417"/>
      <c r="K21" s="393"/>
      <c r="L21" s="393"/>
      <c r="M21" s="393"/>
      <c r="N21" s="393"/>
      <c r="O21" s="344"/>
      <c r="P21" s="344"/>
      <c r="Q21" s="344"/>
    </row>
    <row r="22" spans="1:17" ht="0.9" customHeight="1" x14ac:dyDescent="0.25">
      <c r="A22" s="418"/>
      <c r="B22" s="409"/>
      <c r="C22" s="419"/>
      <c r="D22" s="419"/>
      <c r="E22" s="419"/>
      <c r="F22" s="419"/>
      <c r="G22" s="419"/>
      <c r="H22" s="419"/>
      <c r="I22" s="393"/>
      <c r="J22" s="417"/>
      <c r="K22" s="393"/>
      <c r="L22" s="393"/>
      <c r="M22" s="393"/>
      <c r="N22" s="393"/>
      <c r="O22" s="344"/>
      <c r="P22" s="344"/>
      <c r="Q22" s="344"/>
    </row>
    <row r="23" spans="1:17" ht="9.75" customHeight="1" x14ac:dyDescent="0.25">
      <c r="A23" s="413">
        <v>2007</v>
      </c>
      <c r="B23" s="412" t="s">
        <v>18</v>
      </c>
      <c r="C23" s="419">
        <v>56358.083333333336</v>
      </c>
      <c r="D23" s="419">
        <v>5544</v>
      </c>
      <c r="E23" s="419">
        <v>99233.5</v>
      </c>
      <c r="F23" s="419">
        <v>454528.08333333331</v>
      </c>
      <c r="G23" s="419">
        <v>449719.16666666669</v>
      </c>
      <c r="H23" s="411">
        <v>227688.25</v>
      </c>
      <c r="I23" s="411">
        <v>222030.91666666666</v>
      </c>
      <c r="J23" s="417"/>
      <c r="K23" s="393"/>
      <c r="L23" s="393"/>
      <c r="M23" s="393"/>
      <c r="N23" s="393"/>
      <c r="O23" s="344"/>
      <c r="P23" s="344"/>
      <c r="Q23" s="344"/>
    </row>
    <row r="24" spans="1:17" ht="3" customHeight="1" x14ac:dyDescent="0.25">
      <c r="A24" s="413"/>
      <c r="B24" s="412"/>
      <c r="C24" s="408"/>
      <c r="D24" s="408"/>
      <c r="E24" s="411"/>
      <c r="F24" s="408"/>
      <c r="G24" s="408"/>
      <c r="H24" s="411"/>
      <c r="I24" s="411"/>
      <c r="J24" s="417"/>
      <c r="K24" s="393"/>
      <c r="L24" s="393"/>
      <c r="M24" s="393"/>
      <c r="N24" s="393"/>
      <c r="O24" s="344"/>
      <c r="P24" s="344"/>
      <c r="Q24" s="344"/>
    </row>
    <row r="25" spans="1:17" ht="9.75" customHeight="1" x14ac:dyDescent="0.25">
      <c r="A25" s="418">
        <v>2008</v>
      </c>
      <c r="B25" s="409" t="s">
        <v>16</v>
      </c>
      <c r="C25" s="419" t="s">
        <v>48</v>
      </c>
      <c r="D25" s="419">
        <v>65333</v>
      </c>
      <c r="E25" s="419">
        <v>1192235</v>
      </c>
      <c r="F25" s="419">
        <v>5646530</v>
      </c>
      <c r="G25" s="419">
        <v>5583002</v>
      </c>
      <c r="H25" s="419">
        <v>2988397</v>
      </c>
      <c r="I25" s="419">
        <v>2594605</v>
      </c>
      <c r="J25" s="417"/>
      <c r="K25" s="393"/>
      <c r="L25" s="393"/>
      <c r="M25" s="393"/>
      <c r="N25" s="393"/>
      <c r="O25" s="344"/>
      <c r="P25" s="344"/>
      <c r="Q25" s="344"/>
    </row>
    <row r="26" spans="1:17" ht="0.9" customHeight="1" x14ac:dyDescent="0.25">
      <c r="A26" s="413"/>
      <c r="B26" s="412"/>
      <c r="C26" s="408"/>
      <c r="D26" s="408"/>
      <c r="E26" s="411">
        <v>0</v>
      </c>
      <c r="F26" s="408"/>
      <c r="G26" s="408"/>
      <c r="H26" s="393"/>
      <c r="I26" s="393"/>
      <c r="J26" s="417"/>
      <c r="K26" s="393"/>
      <c r="L26" s="393"/>
      <c r="M26" s="393"/>
      <c r="N26" s="393"/>
      <c r="O26" s="344"/>
      <c r="P26" s="344"/>
      <c r="Q26" s="344"/>
    </row>
    <row r="27" spans="1:17" ht="9.75" customHeight="1" x14ac:dyDescent="0.25">
      <c r="A27" s="413">
        <v>2008</v>
      </c>
      <c r="B27" s="412" t="s">
        <v>18</v>
      </c>
      <c r="C27" s="419">
        <v>55136.583333333336</v>
      </c>
      <c r="D27" s="419">
        <v>5444.416666666667</v>
      </c>
      <c r="E27" s="419">
        <v>99352.916666666672</v>
      </c>
      <c r="F27" s="419">
        <v>470544.16666666669</v>
      </c>
      <c r="G27" s="419">
        <v>465250.16666666669</v>
      </c>
      <c r="H27" s="419">
        <v>249033.08333333334</v>
      </c>
      <c r="I27" s="419">
        <v>216217.08333333334</v>
      </c>
      <c r="J27" s="417"/>
      <c r="K27" s="393"/>
      <c r="L27" s="393"/>
      <c r="M27" s="393"/>
      <c r="N27" s="393"/>
      <c r="O27" s="344"/>
      <c r="P27" s="344"/>
      <c r="Q27" s="344"/>
    </row>
    <row r="28" spans="1:17" ht="3" customHeight="1" x14ac:dyDescent="0.25">
      <c r="A28" s="413"/>
      <c r="B28" s="412"/>
      <c r="C28" s="408"/>
      <c r="D28" s="408"/>
      <c r="E28" s="411"/>
      <c r="F28" s="408"/>
      <c r="G28" s="408"/>
      <c r="H28" s="411"/>
      <c r="I28" s="411"/>
      <c r="J28" s="417"/>
      <c r="K28" s="393"/>
      <c r="L28" s="393"/>
      <c r="M28" s="393"/>
      <c r="N28" s="393"/>
      <c r="O28" s="344"/>
      <c r="P28" s="344"/>
      <c r="Q28" s="344"/>
    </row>
    <row r="29" spans="1:17" ht="9.75" customHeight="1" x14ac:dyDescent="0.25">
      <c r="A29" s="418">
        <v>2009</v>
      </c>
      <c r="B29" s="409" t="s">
        <v>16</v>
      </c>
      <c r="C29" s="419" t="s">
        <v>48</v>
      </c>
      <c r="D29" s="419">
        <v>63141</v>
      </c>
      <c r="E29" s="419">
        <v>1189245</v>
      </c>
      <c r="F29" s="419">
        <v>5452649</v>
      </c>
      <c r="G29" s="419">
        <v>5404277</v>
      </c>
      <c r="H29" s="419">
        <v>2768655</v>
      </c>
      <c r="I29" s="419">
        <v>2635622</v>
      </c>
      <c r="J29" s="393"/>
      <c r="K29" s="393"/>
      <c r="L29" s="393"/>
      <c r="M29" s="393"/>
      <c r="N29" s="393"/>
      <c r="O29" s="344"/>
      <c r="P29" s="344"/>
      <c r="Q29" s="344"/>
    </row>
    <row r="30" spans="1:17" ht="0.9" customHeight="1" x14ac:dyDescent="0.25">
      <c r="A30" s="413"/>
      <c r="B30" s="412"/>
      <c r="C30" s="408"/>
      <c r="D30" s="408"/>
      <c r="E30" s="411">
        <v>0</v>
      </c>
      <c r="F30" s="408"/>
      <c r="G30" s="408"/>
      <c r="H30" s="393"/>
      <c r="I30" s="393"/>
      <c r="J30" s="417"/>
      <c r="K30" s="393"/>
      <c r="L30" s="393"/>
      <c r="M30" s="393"/>
      <c r="N30" s="393"/>
      <c r="O30" s="344"/>
      <c r="P30" s="344"/>
      <c r="Q30" s="344"/>
    </row>
    <row r="31" spans="1:17" ht="9.75" customHeight="1" x14ac:dyDescent="0.25">
      <c r="A31" s="413">
        <v>2009</v>
      </c>
      <c r="B31" s="412" t="s">
        <v>18</v>
      </c>
      <c r="C31" s="419">
        <v>54319.166666666664</v>
      </c>
      <c r="D31" s="419">
        <v>5261.75</v>
      </c>
      <c r="E31" s="419">
        <v>99103.75</v>
      </c>
      <c r="F31" s="419">
        <v>454387.41666666669</v>
      </c>
      <c r="G31" s="419">
        <v>450356.41666666669</v>
      </c>
      <c r="H31" s="419">
        <v>230721.25</v>
      </c>
      <c r="I31" s="419">
        <v>219635.16666666666</v>
      </c>
      <c r="J31" s="419"/>
      <c r="K31" s="419"/>
      <c r="L31" s="419"/>
      <c r="M31" s="419"/>
      <c r="N31" s="419"/>
      <c r="O31" s="344"/>
      <c r="P31" s="344"/>
      <c r="Q31" s="344"/>
    </row>
    <row r="32" spans="1:17" ht="2.25" customHeight="1" x14ac:dyDescent="0.25">
      <c r="A32" s="413"/>
      <c r="B32" s="412"/>
      <c r="C32" s="408"/>
      <c r="D32" s="408"/>
      <c r="E32" s="411"/>
      <c r="F32" s="408"/>
      <c r="G32" s="408"/>
      <c r="H32" s="411"/>
      <c r="I32" s="411"/>
      <c r="J32" s="417"/>
      <c r="K32" s="393"/>
      <c r="L32" s="393"/>
      <c r="M32" s="393"/>
      <c r="N32" s="393"/>
      <c r="O32" s="344"/>
      <c r="P32" s="344"/>
      <c r="Q32" s="344"/>
    </row>
    <row r="33" spans="1:17" ht="9.75" customHeight="1" x14ac:dyDescent="0.25">
      <c r="A33" s="418">
        <v>2010</v>
      </c>
      <c r="B33" s="409" t="s">
        <v>16</v>
      </c>
      <c r="C33" s="419" t="s">
        <v>48</v>
      </c>
      <c r="D33" s="419">
        <v>64225</v>
      </c>
      <c r="E33" s="419">
        <v>1231065</v>
      </c>
      <c r="F33" s="419">
        <v>5528302</v>
      </c>
      <c r="G33" s="419">
        <v>5467564</v>
      </c>
      <c r="H33" s="419">
        <v>2846236</v>
      </c>
      <c r="I33" s="419">
        <v>2621328</v>
      </c>
      <c r="J33" s="417"/>
      <c r="K33" s="393"/>
      <c r="L33" s="393"/>
      <c r="M33" s="393"/>
      <c r="N33" s="393"/>
      <c r="O33" s="393"/>
      <c r="P33" s="393"/>
      <c r="Q33" s="393"/>
    </row>
    <row r="34" spans="1:17" ht="0.75" customHeight="1" x14ac:dyDescent="0.25">
      <c r="A34" s="413"/>
      <c r="B34" s="412"/>
      <c r="C34" s="408"/>
      <c r="D34" s="408"/>
      <c r="E34" s="411">
        <v>0</v>
      </c>
      <c r="F34" s="408"/>
      <c r="G34" s="408"/>
      <c r="H34" s="393"/>
      <c r="I34" s="393"/>
      <c r="J34" s="393"/>
      <c r="K34" s="393"/>
      <c r="L34" s="393"/>
      <c r="M34" s="393"/>
      <c r="N34" s="393"/>
      <c r="O34" s="393"/>
      <c r="P34" s="393"/>
      <c r="Q34" s="393"/>
    </row>
    <row r="35" spans="1:17" ht="9.75" customHeight="1" x14ac:dyDescent="0.25">
      <c r="A35" s="413">
        <v>2010</v>
      </c>
      <c r="B35" s="412" t="s">
        <v>18</v>
      </c>
      <c r="C35" s="419">
        <v>56130.083333333336</v>
      </c>
      <c r="D35" s="419">
        <v>5352.083333333333</v>
      </c>
      <c r="E35" s="419">
        <v>102588.75</v>
      </c>
      <c r="F35" s="419">
        <v>460691.83333333331</v>
      </c>
      <c r="G35" s="419">
        <v>455630.33333333331</v>
      </c>
      <c r="H35" s="419">
        <v>237186.33333333334</v>
      </c>
      <c r="I35" s="419">
        <v>218444</v>
      </c>
      <c r="J35" s="417"/>
      <c r="K35" s="419"/>
      <c r="L35" s="419"/>
      <c r="M35" s="419"/>
      <c r="N35" s="419"/>
      <c r="O35" s="393"/>
      <c r="P35" s="393"/>
      <c r="Q35" s="393"/>
    </row>
    <row r="36" spans="1:17" ht="2.25" customHeight="1" x14ac:dyDescent="0.25">
      <c r="A36" s="413"/>
      <c r="B36" s="412"/>
      <c r="C36" s="408"/>
      <c r="D36" s="408"/>
      <c r="E36" s="411"/>
      <c r="F36" s="408"/>
      <c r="G36" s="408"/>
      <c r="H36" s="411"/>
      <c r="I36" s="411"/>
      <c r="J36" s="417"/>
      <c r="K36" s="393"/>
      <c r="L36" s="393"/>
      <c r="M36" s="393"/>
      <c r="N36" s="393"/>
      <c r="O36" s="393"/>
      <c r="P36" s="393"/>
      <c r="Q36" s="393"/>
    </row>
    <row r="37" spans="1:17" ht="9.75" customHeight="1" x14ac:dyDescent="0.25">
      <c r="A37" s="418">
        <v>2011</v>
      </c>
      <c r="B37" s="409" t="s">
        <v>16</v>
      </c>
      <c r="C37" s="419" t="s">
        <v>48</v>
      </c>
      <c r="D37" s="419">
        <v>72265</v>
      </c>
      <c r="E37" s="419">
        <v>1304235</v>
      </c>
      <c r="F37" s="419">
        <v>6340983</v>
      </c>
      <c r="G37" s="419">
        <v>6276970</v>
      </c>
      <c r="H37" s="419">
        <v>3342106</v>
      </c>
      <c r="I37" s="419">
        <v>2934864</v>
      </c>
      <c r="J37" s="417"/>
      <c r="K37" s="393"/>
      <c r="L37" s="393"/>
      <c r="M37" s="393"/>
      <c r="N37" s="393"/>
      <c r="O37" s="393"/>
      <c r="P37" s="393"/>
      <c r="Q37" s="393"/>
    </row>
    <row r="38" spans="1:17" ht="0.75" customHeight="1" x14ac:dyDescent="0.25">
      <c r="A38" s="413"/>
      <c r="B38" s="412"/>
      <c r="C38" s="408"/>
      <c r="D38" s="408"/>
      <c r="E38" s="411">
        <v>0</v>
      </c>
      <c r="F38" s="408"/>
      <c r="G38" s="408"/>
      <c r="H38" s="393"/>
      <c r="I38" s="393"/>
      <c r="J38" s="393"/>
      <c r="K38" s="393"/>
      <c r="L38" s="393"/>
      <c r="M38" s="393"/>
      <c r="N38" s="393"/>
      <c r="O38" s="393"/>
      <c r="P38" s="393"/>
      <c r="Q38" s="393"/>
    </row>
    <row r="39" spans="1:17" ht="9.75" customHeight="1" x14ac:dyDescent="0.25">
      <c r="A39" s="413">
        <v>2011</v>
      </c>
      <c r="B39" s="412" t="s">
        <v>18</v>
      </c>
      <c r="C39" s="419">
        <v>57254</v>
      </c>
      <c r="D39" s="419">
        <v>6022.083333333333</v>
      </c>
      <c r="E39" s="419">
        <v>108686.25</v>
      </c>
      <c r="F39" s="419">
        <v>528415.25</v>
      </c>
      <c r="G39" s="419">
        <v>523080.83333333331</v>
      </c>
      <c r="H39" s="419">
        <v>278508.83333333331</v>
      </c>
      <c r="I39" s="419">
        <v>244572</v>
      </c>
      <c r="J39" s="417"/>
      <c r="K39" s="419"/>
      <c r="L39" s="419"/>
      <c r="M39" s="419"/>
      <c r="N39" s="419"/>
      <c r="O39" s="393"/>
      <c r="P39" s="393"/>
      <c r="Q39" s="393"/>
    </row>
    <row r="40" spans="1:17" ht="2.25" customHeight="1" x14ac:dyDescent="0.25">
      <c r="A40" s="413"/>
      <c r="B40" s="412"/>
      <c r="C40" s="408"/>
      <c r="D40" s="408"/>
      <c r="E40" s="411"/>
      <c r="F40" s="408"/>
      <c r="G40" s="408"/>
      <c r="H40" s="411"/>
      <c r="I40" s="411"/>
      <c r="J40" s="417"/>
      <c r="K40" s="393"/>
      <c r="L40" s="393"/>
      <c r="M40" s="393"/>
      <c r="N40" s="393"/>
      <c r="O40" s="393"/>
      <c r="P40" s="393"/>
      <c r="Q40" s="393"/>
    </row>
    <row r="41" spans="1:17" ht="9.75" customHeight="1" x14ac:dyDescent="0.25">
      <c r="A41" s="418">
        <v>2012</v>
      </c>
      <c r="B41" s="409" t="s">
        <v>16</v>
      </c>
      <c r="C41" s="419" t="s">
        <v>48</v>
      </c>
      <c r="D41" s="419">
        <v>66579</v>
      </c>
      <c r="E41" s="419">
        <v>1293956</v>
      </c>
      <c r="F41" s="419">
        <v>6162629</v>
      </c>
      <c r="G41" s="419">
        <v>6091235</v>
      </c>
      <c r="H41" s="419">
        <v>3394906</v>
      </c>
      <c r="I41" s="419">
        <v>2696329</v>
      </c>
      <c r="J41" s="417"/>
      <c r="K41" s="393"/>
      <c r="L41" s="393"/>
      <c r="M41" s="393"/>
      <c r="N41" s="393"/>
      <c r="O41" s="393"/>
      <c r="P41" s="393"/>
      <c r="Q41" s="393"/>
    </row>
    <row r="42" spans="1:17" ht="1.5" customHeight="1" x14ac:dyDescent="0.25">
      <c r="A42" s="413"/>
      <c r="B42" s="412"/>
      <c r="C42" s="408"/>
      <c r="D42" s="408"/>
      <c r="E42" s="411">
        <v>0</v>
      </c>
      <c r="F42" s="408"/>
      <c r="G42" s="408"/>
      <c r="H42" s="393"/>
      <c r="I42" s="393"/>
      <c r="J42" s="393"/>
      <c r="K42" s="393"/>
      <c r="L42" s="393"/>
      <c r="M42" s="393"/>
      <c r="N42" s="393"/>
      <c r="O42" s="393"/>
      <c r="P42" s="393"/>
      <c r="Q42" s="393"/>
    </row>
    <row r="43" spans="1:17" ht="9.75" customHeight="1" x14ac:dyDescent="0.25">
      <c r="A43" s="413">
        <v>2012</v>
      </c>
      <c r="B43" s="412" t="s">
        <v>18</v>
      </c>
      <c r="C43" s="419">
        <v>56406.5</v>
      </c>
      <c r="D43" s="419">
        <v>5548.25</v>
      </c>
      <c r="E43" s="419">
        <v>107829.66666666667</v>
      </c>
      <c r="F43" s="419">
        <v>513552.41666666669</v>
      </c>
      <c r="G43" s="419">
        <v>507602.91666666669</v>
      </c>
      <c r="H43" s="419">
        <v>282908.83333333331</v>
      </c>
      <c r="I43" s="419">
        <v>224694.08333333334</v>
      </c>
      <c r="J43" s="417"/>
      <c r="K43" s="419"/>
      <c r="L43" s="419"/>
      <c r="M43" s="419"/>
      <c r="N43" s="419"/>
      <c r="O43" s="393"/>
      <c r="P43" s="393"/>
      <c r="Q43" s="393"/>
    </row>
    <row r="44" spans="1:17" ht="2.25" customHeight="1" x14ac:dyDescent="0.25">
      <c r="A44" s="413"/>
      <c r="B44" s="412"/>
      <c r="C44" s="408"/>
      <c r="D44" s="408"/>
      <c r="E44" s="408"/>
      <c r="F44" s="408"/>
      <c r="G44" s="393"/>
      <c r="H44" s="408"/>
      <c r="I44" s="408"/>
      <c r="J44" s="399"/>
      <c r="K44" s="393"/>
      <c r="L44" s="393"/>
      <c r="M44" s="393"/>
      <c r="N44" s="393"/>
      <c r="O44" s="393"/>
      <c r="P44" s="393"/>
      <c r="Q44" s="393"/>
    </row>
    <row r="45" spans="1:17" s="26" customFormat="1" ht="9.75" customHeight="1" x14ac:dyDescent="0.2">
      <c r="A45" s="413">
        <v>2013</v>
      </c>
      <c r="B45" s="412" t="s">
        <v>19</v>
      </c>
      <c r="C45" s="419">
        <v>53110</v>
      </c>
      <c r="D45" s="419">
        <v>3198</v>
      </c>
      <c r="E45" s="411">
        <v>90287</v>
      </c>
      <c r="F45" s="419">
        <v>248093</v>
      </c>
      <c r="G45" s="419">
        <v>244706</v>
      </c>
      <c r="H45" s="411">
        <v>161943</v>
      </c>
      <c r="I45" s="411">
        <v>82763</v>
      </c>
      <c r="J45" s="417"/>
      <c r="K45" s="410"/>
      <c r="L45" s="410"/>
      <c r="M45" s="410"/>
      <c r="N45" s="410"/>
      <c r="O45" s="410"/>
      <c r="P45" s="410"/>
      <c r="Q45" s="417"/>
    </row>
    <row r="46" spans="1:17" ht="9.75" customHeight="1" x14ac:dyDescent="0.25">
      <c r="A46" s="413"/>
      <c r="B46" s="412" t="s">
        <v>20</v>
      </c>
      <c r="C46" s="419">
        <v>52745</v>
      </c>
      <c r="D46" s="419">
        <v>3009</v>
      </c>
      <c r="E46" s="411">
        <v>80872</v>
      </c>
      <c r="F46" s="419">
        <v>256748</v>
      </c>
      <c r="G46" s="419">
        <v>253119</v>
      </c>
      <c r="H46" s="411">
        <v>170367</v>
      </c>
      <c r="I46" s="411">
        <v>82752</v>
      </c>
      <c r="J46" s="417"/>
      <c r="K46" s="393"/>
      <c r="L46" s="393"/>
      <c r="M46" s="393"/>
      <c r="N46" s="393"/>
      <c r="O46" s="393"/>
      <c r="P46" s="393"/>
      <c r="Q46" s="393"/>
    </row>
    <row r="47" spans="1:17" ht="9.75" customHeight="1" x14ac:dyDescent="0.25">
      <c r="A47" s="413"/>
      <c r="B47" s="412" t="s">
        <v>21</v>
      </c>
      <c r="C47" s="419">
        <v>54710</v>
      </c>
      <c r="D47" s="419">
        <v>3700</v>
      </c>
      <c r="E47" s="411">
        <v>87524</v>
      </c>
      <c r="F47" s="419">
        <v>326101</v>
      </c>
      <c r="G47" s="419">
        <v>322553</v>
      </c>
      <c r="H47" s="411">
        <v>217259</v>
      </c>
      <c r="I47" s="411">
        <v>105294</v>
      </c>
      <c r="J47" s="419"/>
      <c r="K47" s="419"/>
      <c r="L47" s="411"/>
      <c r="M47" s="419"/>
      <c r="N47" s="419"/>
      <c r="O47" s="411"/>
      <c r="P47" s="411"/>
      <c r="Q47" s="393"/>
    </row>
    <row r="48" spans="1:17" ht="9.75" customHeight="1" x14ac:dyDescent="0.25">
      <c r="A48" s="413"/>
      <c r="B48" s="412" t="s">
        <v>22</v>
      </c>
      <c r="C48" s="419">
        <v>56301</v>
      </c>
      <c r="D48" s="419">
        <v>6120</v>
      </c>
      <c r="E48" s="411">
        <v>110456</v>
      </c>
      <c r="F48" s="419">
        <v>459516</v>
      </c>
      <c r="G48" s="419">
        <v>455628</v>
      </c>
      <c r="H48" s="411">
        <v>277769</v>
      </c>
      <c r="I48" s="411">
        <v>177859</v>
      </c>
      <c r="J48" s="419"/>
      <c r="K48" s="419"/>
      <c r="L48" s="411"/>
      <c r="M48" s="419"/>
      <c r="N48" s="419"/>
      <c r="O48" s="411"/>
      <c r="P48" s="411"/>
      <c r="Q48" s="393"/>
    </row>
    <row r="49" spans="1:17" ht="9.75" customHeight="1" x14ac:dyDescent="0.25">
      <c r="A49" s="413"/>
      <c r="B49" s="412" t="s">
        <v>23</v>
      </c>
      <c r="C49" s="419">
        <v>57362</v>
      </c>
      <c r="D49" s="419">
        <v>6187</v>
      </c>
      <c r="E49" s="411">
        <v>117978</v>
      </c>
      <c r="F49" s="419">
        <v>505708</v>
      </c>
      <c r="G49" s="419">
        <v>501046</v>
      </c>
      <c r="H49" s="411">
        <v>290151</v>
      </c>
      <c r="I49" s="411">
        <v>210895</v>
      </c>
      <c r="J49" s="419"/>
      <c r="K49" s="419"/>
      <c r="L49" s="411"/>
      <c r="M49" s="419"/>
      <c r="N49" s="419"/>
      <c r="O49" s="411"/>
      <c r="P49" s="411"/>
      <c r="Q49" s="393"/>
    </row>
    <row r="50" spans="1:17" ht="9.75" customHeight="1" x14ac:dyDescent="0.25">
      <c r="A50" s="413"/>
      <c r="B50" s="412" t="s">
        <v>24</v>
      </c>
      <c r="C50" s="419">
        <v>57728</v>
      </c>
      <c r="D50" s="419">
        <v>6344</v>
      </c>
      <c r="E50" s="411">
        <v>112743</v>
      </c>
      <c r="F50" s="419">
        <v>577211</v>
      </c>
      <c r="G50" s="419">
        <v>570415</v>
      </c>
      <c r="H50" s="411">
        <v>318026</v>
      </c>
      <c r="I50" s="411">
        <v>252389</v>
      </c>
      <c r="J50" s="419"/>
      <c r="K50" s="419"/>
      <c r="L50" s="411"/>
      <c r="M50" s="419"/>
      <c r="N50" s="419"/>
      <c r="O50" s="411"/>
      <c r="P50" s="411"/>
      <c r="Q50" s="393"/>
    </row>
    <row r="51" spans="1:17" ht="9.75" customHeight="1" x14ac:dyDescent="0.25">
      <c r="A51" s="413"/>
      <c r="B51" s="412" t="s">
        <v>25</v>
      </c>
      <c r="C51" s="419">
        <v>58363</v>
      </c>
      <c r="D51" s="419">
        <v>7112</v>
      </c>
      <c r="E51" s="411">
        <v>124008</v>
      </c>
      <c r="F51" s="419">
        <v>645391</v>
      </c>
      <c r="G51" s="419">
        <v>640035</v>
      </c>
      <c r="H51" s="411">
        <v>349720</v>
      </c>
      <c r="I51" s="411">
        <v>290315</v>
      </c>
      <c r="J51" s="419"/>
      <c r="K51" s="419"/>
      <c r="L51" s="411"/>
      <c r="M51" s="419"/>
      <c r="N51" s="419"/>
      <c r="O51" s="411"/>
      <c r="P51" s="411"/>
      <c r="Q51" s="393"/>
    </row>
    <row r="52" spans="1:17" ht="9.75" customHeight="1" x14ac:dyDescent="0.25">
      <c r="A52" s="413"/>
      <c r="B52" s="412" t="s">
        <v>26</v>
      </c>
      <c r="C52" s="419">
        <v>58440</v>
      </c>
      <c r="D52" s="419">
        <v>6870</v>
      </c>
      <c r="E52" s="411">
        <v>117687</v>
      </c>
      <c r="F52" s="419">
        <v>615692</v>
      </c>
      <c r="G52" s="419">
        <v>609907</v>
      </c>
      <c r="H52" s="411">
        <v>322794</v>
      </c>
      <c r="I52" s="411">
        <v>287113</v>
      </c>
      <c r="J52" s="419"/>
      <c r="K52" s="419"/>
      <c r="L52" s="411"/>
      <c r="M52" s="419"/>
      <c r="N52" s="419"/>
      <c r="O52" s="411"/>
      <c r="P52" s="411"/>
      <c r="Q52" s="393"/>
    </row>
    <row r="53" spans="1:17" ht="9.75" customHeight="1" x14ac:dyDescent="0.25">
      <c r="A53" s="413"/>
      <c r="B53" s="412" t="s">
        <v>27</v>
      </c>
      <c r="C53" s="419">
        <v>58676</v>
      </c>
      <c r="D53" s="419">
        <v>6786</v>
      </c>
      <c r="E53" s="411">
        <v>115096</v>
      </c>
      <c r="F53" s="419">
        <v>633677</v>
      </c>
      <c r="G53" s="419">
        <v>628252</v>
      </c>
      <c r="H53" s="411">
        <v>338205</v>
      </c>
      <c r="I53" s="411">
        <v>290047</v>
      </c>
      <c r="J53" s="419"/>
      <c r="K53" s="419"/>
      <c r="L53" s="411"/>
      <c r="M53" s="419"/>
      <c r="N53" s="419"/>
      <c r="O53" s="411"/>
      <c r="P53" s="411"/>
      <c r="Q53" s="393"/>
    </row>
    <row r="54" spans="1:17" ht="9.75" customHeight="1" x14ac:dyDescent="0.25">
      <c r="A54" s="413"/>
      <c r="B54" s="412" t="s">
        <v>28</v>
      </c>
      <c r="C54" s="419">
        <v>57136</v>
      </c>
      <c r="D54" s="419">
        <v>6681</v>
      </c>
      <c r="E54" s="411">
        <v>122301</v>
      </c>
      <c r="F54" s="419">
        <v>658375</v>
      </c>
      <c r="G54" s="419">
        <v>653105</v>
      </c>
      <c r="H54" s="411">
        <v>343869</v>
      </c>
      <c r="I54" s="411">
        <v>309236</v>
      </c>
      <c r="J54" s="399"/>
      <c r="K54" s="393"/>
      <c r="L54" s="393"/>
      <c r="M54" s="393"/>
      <c r="N54" s="393"/>
      <c r="O54" s="393"/>
      <c r="P54" s="393"/>
      <c r="Q54" s="393"/>
    </row>
    <row r="55" spans="1:17" s="26" customFormat="1" ht="9.75" customHeight="1" x14ac:dyDescent="0.2">
      <c r="A55" s="418"/>
      <c r="B55" s="409" t="s">
        <v>29</v>
      </c>
      <c r="C55" s="419">
        <v>58030</v>
      </c>
      <c r="D55" s="419">
        <v>6324</v>
      </c>
      <c r="E55" s="411">
        <v>125498</v>
      </c>
      <c r="F55" s="419">
        <v>636880</v>
      </c>
      <c r="G55" s="419">
        <v>630878</v>
      </c>
      <c r="H55" s="411">
        <v>323452</v>
      </c>
      <c r="I55" s="411">
        <v>307426</v>
      </c>
      <c r="J55" s="399"/>
      <c r="K55" s="410"/>
      <c r="L55" s="410"/>
      <c r="M55" s="410"/>
      <c r="N55" s="410"/>
      <c r="O55" s="410"/>
      <c r="P55" s="410"/>
      <c r="Q55" s="417"/>
    </row>
    <row r="56" spans="1:17" s="26" customFormat="1" ht="9.75" customHeight="1" x14ac:dyDescent="0.2">
      <c r="A56" s="418"/>
      <c r="B56" s="409" t="s">
        <v>30</v>
      </c>
      <c r="C56" s="419">
        <v>56743</v>
      </c>
      <c r="D56" s="419">
        <v>4422</v>
      </c>
      <c r="E56" s="411">
        <v>113534</v>
      </c>
      <c r="F56" s="419">
        <v>609477</v>
      </c>
      <c r="G56" s="419">
        <v>602681</v>
      </c>
      <c r="H56" s="411">
        <v>326612</v>
      </c>
      <c r="I56" s="411">
        <v>276069</v>
      </c>
      <c r="J56" s="399"/>
      <c r="K56" s="410"/>
      <c r="L56" s="410"/>
      <c r="M56" s="410"/>
      <c r="N56" s="410"/>
      <c r="O56" s="410"/>
      <c r="P56" s="410"/>
      <c r="Q56" s="417"/>
    </row>
    <row r="57" spans="1:17" ht="1.5" customHeight="1" x14ac:dyDescent="0.25">
      <c r="A57" s="413"/>
      <c r="B57" s="412"/>
      <c r="C57" s="408"/>
      <c r="D57" s="408"/>
      <c r="E57" s="411">
        <v>0</v>
      </c>
      <c r="F57" s="408"/>
      <c r="G57" s="408"/>
      <c r="H57" s="393"/>
      <c r="I57" s="393"/>
      <c r="J57" s="399"/>
      <c r="K57" s="393"/>
      <c r="L57" s="393"/>
      <c r="M57" s="393"/>
      <c r="N57" s="393"/>
      <c r="O57" s="393"/>
      <c r="P57" s="393"/>
      <c r="Q57" s="393"/>
    </row>
    <row r="58" spans="1:17" ht="9.75" customHeight="1" x14ac:dyDescent="0.25">
      <c r="A58" s="418">
        <v>2013</v>
      </c>
      <c r="B58" s="409" t="s">
        <v>16</v>
      </c>
      <c r="C58" s="419" t="s">
        <v>48</v>
      </c>
      <c r="D58" s="419">
        <v>66753</v>
      </c>
      <c r="E58" s="419">
        <v>1317984</v>
      </c>
      <c r="F58" s="419">
        <v>6172869</v>
      </c>
      <c r="G58" s="419">
        <v>6112325</v>
      </c>
      <c r="H58" s="419">
        <v>3440167</v>
      </c>
      <c r="I58" s="419">
        <v>2672158</v>
      </c>
      <c r="J58" s="417"/>
      <c r="K58" s="393"/>
      <c r="L58" s="393"/>
      <c r="M58" s="393"/>
      <c r="N58" s="393"/>
      <c r="O58" s="393"/>
      <c r="P58" s="393"/>
      <c r="Q58" s="393"/>
    </row>
    <row r="59" spans="1:17" ht="3" customHeight="1" x14ac:dyDescent="0.25">
      <c r="A59" s="413"/>
      <c r="B59" s="412"/>
      <c r="C59" s="408"/>
      <c r="D59" s="408"/>
      <c r="E59" s="411">
        <v>0</v>
      </c>
      <c r="F59" s="408"/>
      <c r="G59" s="408"/>
      <c r="H59" s="393"/>
      <c r="I59" s="393"/>
      <c r="J59" s="393"/>
      <c r="K59" s="393"/>
      <c r="L59" s="393"/>
      <c r="M59" s="393"/>
      <c r="N59" s="393"/>
      <c r="O59" s="393"/>
      <c r="P59" s="393"/>
      <c r="Q59" s="393"/>
    </row>
    <row r="60" spans="1:17" ht="9.75" customHeight="1" x14ac:dyDescent="0.25">
      <c r="A60" s="413">
        <v>2013</v>
      </c>
      <c r="B60" s="412" t="s">
        <v>18</v>
      </c>
      <c r="C60" s="419">
        <v>56612</v>
      </c>
      <c r="D60" s="419">
        <v>5562.75</v>
      </c>
      <c r="E60" s="419">
        <v>109832</v>
      </c>
      <c r="F60" s="419">
        <v>514405.75</v>
      </c>
      <c r="G60" s="419">
        <v>509360.41666666669</v>
      </c>
      <c r="H60" s="419">
        <v>286680.58333333331</v>
      </c>
      <c r="I60" s="419">
        <v>222679.83333333334</v>
      </c>
      <c r="J60" s="417"/>
      <c r="K60" s="419"/>
      <c r="L60" s="419"/>
      <c r="M60" s="419"/>
      <c r="N60" s="419"/>
      <c r="O60" s="393"/>
      <c r="P60" s="393"/>
      <c r="Q60" s="393"/>
    </row>
    <row r="61" spans="1:17" ht="3.75" customHeight="1" x14ac:dyDescent="0.25">
      <c r="A61" s="413"/>
      <c r="B61" s="412"/>
      <c r="C61" s="419"/>
      <c r="D61" s="419"/>
      <c r="E61" s="419"/>
      <c r="F61" s="419"/>
      <c r="G61" s="419"/>
      <c r="H61" s="419"/>
      <c r="I61" s="419"/>
      <c r="J61" s="399"/>
      <c r="K61" s="393"/>
      <c r="L61" s="393"/>
      <c r="M61" s="393"/>
      <c r="N61" s="393"/>
      <c r="O61" s="393"/>
      <c r="P61" s="393"/>
      <c r="Q61" s="393"/>
    </row>
    <row r="62" spans="1:17" s="26" customFormat="1" ht="9.75" customHeight="1" x14ac:dyDescent="0.2">
      <c r="A62" s="413">
        <v>2014</v>
      </c>
      <c r="B62" s="412" t="s">
        <v>19</v>
      </c>
      <c r="C62" s="419">
        <v>54565</v>
      </c>
      <c r="D62" s="419">
        <v>3808</v>
      </c>
      <c r="E62" s="411">
        <v>99870</v>
      </c>
      <c r="F62" s="419">
        <v>271822</v>
      </c>
      <c r="G62" s="419">
        <v>269651</v>
      </c>
      <c r="H62" s="411">
        <v>171460</v>
      </c>
      <c r="I62" s="411">
        <v>98191</v>
      </c>
      <c r="J62" s="419"/>
      <c r="K62" s="419"/>
      <c r="L62" s="411"/>
      <c r="M62" s="419"/>
      <c r="N62" s="419"/>
      <c r="O62" s="411"/>
      <c r="P62" s="411"/>
      <c r="Q62" s="417"/>
    </row>
    <row r="63" spans="1:17" ht="9.75" customHeight="1" x14ac:dyDescent="0.25">
      <c r="A63" s="413"/>
      <c r="B63" s="412" t="s">
        <v>20</v>
      </c>
      <c r="C63" s="419">
        <v>54246</v>
      </c>
      <c r="D63" s="419">
        <v>3978</v>
      </c>
      <c r="E63" s="411">
        <v>91425</v>
      </c>
      <c r="F63" s="419">
        <v>327208</v>
      </c>
      <c r="G63" s="419">
        <v>322374</v>
      </c>
      <c r="H63" s="411">
        <v>215559</v>
      </c>
      <c r="I63" s="411">
        <v>106815</v>
      </c>
      <c r="J63" s="419"/>
      <c r="K63" s="419"/>
      <c r="L63" s="411"/>
      <c r="M63" s="419"/>
      <c r="N63" s="419"/>
      <c r="O63" s="411"/>
      <c r="P63" s="411"/>
      <c r="Q63" s="393"/>
    </row>
    <row r="64" spans="1:17" ht="9.75" customHeight="1" x14ac:dyDescent="0.25">
      <c r="A64" s="413"/>
      <c r="B64" s="412" t="s">
        <v>21</v>
      </c>
      <c r="C64" s="419">
        <v>56399</v>
      </c>
      <c r="D64" s="419">
        <v>5414</v>
      </c>
      <c r="E64" s="411">
        <v>102234</v>
      </c>
      <c r="F64" s="419">
        <v>458639</v>
      </c>
      <c r="G64" s="419">
        <v>453414</v>
      </c>
      <c r="H64" s="411">
        <v>277075</v>
      </c>
      <c r="I64" s="411">
        <v>176339</v>
      </c>
      <c r="J64" s="419"/>
      <c r="K64" s="419"/>
      <c r="L64" s="411"/>
      <c r="M64" s="419"/>
      <c r="N64" s="419"/>
      <c r="O64" s="411"/>
      <c r="P64" s="411"/>
      <c r="Q64" s="393"/>
    </row>
    <row r="65" spans="1:17" ht="9.75" customHeight="1" x14ac:dyDescent="0.25">
      <c r="A65" s="413"/>
      <c r="B65" s="412" t="s">
        <v>22</v>
      </c>
      <c r="C65" s="419">
        <v>56890</v>
      </c>
      <c r="D65" s="419">
        <v>6170</v>
      </c>
      <c r="E65" s="411">
        <v>115902</v>
      </c>
      <c r="F65" s="419">
        <v>517126</v>
      </c>
      <c r="G65" s="419">
        <v>512424</v>
      </c>
      <c r="H65" s="411">
        <v>286924</v>
      </c>
      <c r="I65" s="411">
        <v>225500</v>
      </c>
      <c r="J65" s="419"/>
      <c r="K65" s="419"/>
      <c r="L65" s="411"/>
      <c r="M65" s="419"/>
      <c r="N65" s="419"/>
      <c r="O65" s="411"/>
      <c r="P65" s="411"/>
      <c r="Q65" s="393"/>
    </row>
    <row r="66" spans="1:17" ht="9.75" customHeight="1" x14ac:dyDescent="0.25">
      <c r="A66" s="413"/>
      <c r="B66" s="412" t="s">
        <v>23</v>
      </c>
      <c r="C66" s="419">
        <v>57176</v>
      </c>
      <c r="D66" s="419">
        <v>6180</v>
      </c>
      <c r="E66" s="411">
        <v>118659</v>
      </c>
      <c r="F66" s="419">
        <v>545405</v>
      </c>
      <c r="G66" s="419">
        <v>540157</v>
      </c>
      <c r="H66" s="411">
        <v>314376</v>
      </c>
      <c r="I66" s="411">
        <v>225781</v>
      </c>
      <c r="J66" s="419"/>
      <c r="K66" s="419"/>
      <c r="L66" s="411"/>
      <c r="M66" s="419"/>
      <c r="N66" s="419"/>
      <c r="O66" s="411"/>
      <c r="P66" s="411"/>
      <c r="Q66" s="393"/>
    </row>
    <row r="67" spans="1:17" ht="9.75" customHeight="1" x14ac:dyDescent="0.25">
      <c r="A67" s="413"/>
      <c r="B67" s="412" t="s">
        <v>24</v>
      </c>
      <c r="C67" s="419">
        <v>57406</v>
      </c>
      <c r="D67" s="419">
        <v>6416</v>
      </c>
      <c r="E67" s="411">
        <v>117716</v>
      </c>
      <c r="F67" s="419">
        <v>548454</v>
      </c>
      <c r="G67" s="419">
        <v>542461</v>
      </c>
      <c r="H67" s="411">
        <v>293780</v>
      </c>
      <c r="I67" s="411">
        <v>248681</v>
      </c>
      <c r="J67" s="419"/>
      <c r="K67" s="419"/>
      <c r="L67" s="411"/>
      <c r="M67" s="419"/>
      <c r="N67" s="419"/>
      <c r="O67" s="411"/>
      <c r="P67" s="411"/>
      <c r="Q67" s="393"/>
    </row>
    <row r="68" spans="1:17" ht="9.75" customHeight="1" x14ac:dyDescent="0.25">
      <c r="A68" s="413"/>
      <c r="B68" s="412" t="s">
        <v>25</v>
      </c>
      <c r="C68" s="419">
        <v>57627</v>
      </c>
      <c r="D68" s="419">
        <v>7094</v>
      </c>
      <c r="E68" s="411">
        <v>125580</v>
      </c>
      <c r="F68" s="419">
        <v>583754</v>
      </c>
      <c r="G68" s="419">
        <v>578085</v>
      </c>
      <c r="H68" s="411">
        <v>319898</v>
      </c>
      <c r="I68" s="411">
        <v>258187</v>
      </c>
      <c r="J68" s="419"/>
      <c r="K68" s="419"/>
      <c r="L68" s="411"/>
      <c r="M68" s="419"/>
      <c r="N68" s="419"/>
      <c r="O68" s="411"/>
      <c r="P68" s="411"/>
      <c r="Q68" s="393"/>
    </row>
    <row r="69" spans="1:17" ht="9.75" customHeight="1" x14ac:dyDescent="0.25">
      <c r="A69" s="413"/>
      <c r="B69" s="412" t="s">
        <v>26</v>
      </c>
      <c r="C69" s="419">
        <v>57963</v>
      </c>
      <c r="D69" s="419">
        <v>6382</v>
      </c>
      <c r="E69" s="411">
        <v>118294</v>
      </c>
      <c r="F69" s="419">
        <v>575187</v>
      </c>
      <c r="G69" s="419">
        <v>569207</v>
      </c>
      <c r="H69" s="411">
        <v>322960</v>
      </c>
      <c r="I69" s="411">
        <v>246247</v>
      </c>
      <c r="J69" s="419"/>
      <c r="K69" s="419"/>
      <c r="L69" s="411"/>
      <c r="M69" s="419"/>
      <c r="N69" s="419"/>
      <c r="O69" s="411"/>
      <c r="P69" s="411"/>
      <c r="Q69" s="393"/>
    </row>
    <row r="70" spans="1:17" ht="9.75" customHeight="1" x14ac:dyDescent="0.25">
      <c r="A70" s="413"/>
      <c r="B70" s="412" t="s">
        <v>27</v>
      </c>
      <c r="C70" s="419">
        <v>58125</v>
      </c>
      <c r="D70" s="419">
        <v>6936</v>
      </c>
      <c r="E70" s="411">
        <v>122527</v>
      </c>
      <c r="F70" s="419">
        <v>594713</v>
      </c>
      <c r="G70" s="419">
        <v>587625</v>
      </c>
      <c r="H70" s="411">
        <v>326943</v>
      </c>
      <c r="I70" s="411">
        <v>260682</v>
      </c>
      <c r="J70" s="419"/>
      <c r="K70" s="419"/>
      <c r="L70" s="411"/>
      <c r="M70" s="419"/>
      <c r="N70" s="419"/>
      <c r="O70" s="411"/>
      <c r="P70" s="411"/>
      <c r="Q70" s="393"/>
    </row>
    <row r="71" spans="1:17" ht="9.75" customHeight="1" x14ac:dyDescent="0.25">
      <c r="A71" s="413"/>
      <c r="B71" s="412" t="s">
        <v>28</v>
      </c>
      <c r="C71" s="419">
        <v>57703</v>
      </c>
      <c r="D71" s="419">
        <v>6644</v>
      </c>
      <c r="E71" s="411">
        <v>125616</v>
      </c>
      <c r="F71" s="419">
        <v>612329</v>
      </c>
      <c r="G71" s="419">
        <v>605961</v>
      </c>
      <c r="H71" s="411">
        <v>321903</v>
      </c>
      <c r="I71" s="411">
        <v>284058</v>
      </c>
      <c r="J71" s="399"/>
      <c r="K71" s="393"/>
      <c r="L71" s="393"/>
      <c r="M71" s="393"/>
      <c r="N71" s="393"/>
      <c r="O71" s="393"/>
      <c r="P71" s="393"/>
      <c r="Q71" s="393"/>
    </row>
    <row r="72" spans="1:17" s="26" customFormat="1" ht="9.75" customHeight="1" x14ac:dyDescent="0.2">
      <c r="A72" s="418"/>
      <c r="B72" s="409" t="s">
        <v>29</v>
      </c>
      <c r="C72" s="419">
        <v>57413</v>
      </c>
      <c r="D72" s="419">
        <v>6114</v>
      </c>
      <c r="E72" s="411">
        <v>128232</v>
      </c>
      <c r="F72" s="419">
        <v>623062</v>
      </c>
      <c r="G72" s="419">
        <v>615589</v>
      </c>
      <c r="H72" s="411">
        <v>315401</v>
      </c>
      <c r="I72" s="411">
        <v>300188</v>
      </c>
      <c r="J72" s="399"/>
      <c r="K72" s="410"/>
      <c r="L72" s="410"/>
      <c r="M72" s="410"/>
      <c r="N72" s="410"/>
      <c r="O72" s="410"/>
      <c r="P72" s="410"/>
      <c r="Q72" s="417"/>
    </row>
    <row r="73" spans="1:17" s="26" customFormat="1" ht="9.75" customHeight="1" x14ac:dyDescent="0.2">
      <c r="A73" s="418"/>
      <c r="B73" s="409" t="s">
        <v>30</v>
      </c>
      <c r="C73" s="419">
        <v>56437</v>
      </c>
      <c r="D73" s="419">
        <v>4456</v>
      </c>
      <c r="E73" s="411">
        <v>117890</v>
      </c>
      <c r="F73" s="419">
        <v>575379</v>
      </c>
      <c r="G73" s="419">
        <v>569713</v>
      </c>
      <c r="H73" s="411">
        <v>306465</v>
      </c>
      <c r="I73" s="411">
        <v>263248</v>
      </c>
      <c r="J73" s="399"/>
      <c r="K73" s="410"/>
      <c r="L73" s="410"/>
      <c r="M73" s="410"/>
      <c r="N73" s="410"/>
      <c r="O73" s="410"/>
      <c r="P73" s="410"/>
      <c r="Q73" s="417"/>
    </row>
    <row r="74" spans="1:17" ht="1.5" customHeight="1" x14ac:dyDescent="0.25">
      <c r="A74" s="413"/>
      <c r="B74" s="412"/>
      <c r="C74" s="408"/>
      <c r="D74" s="408"/>
      <c r="E74" s="411">
        <v>0</v>
      </c>
      <c r="F74" s="408"/>
      <c r="G74" s="408"/>
      <c r="H74" s="393"/>
      <c r="I74" s="393"/>
      <c r="J74" s="399"/>
      <c r="K74" s="393"/>
      <c r="L74" s="393"/>
      <c r="M74" s="393"/>
      <c r="N74" s="393"/>
      <c r="O74" s="393"/>
      <c r="P74" s="393"/>
      <c r="Q74" s="393"/>
    </row>
    <row r="75" spans="1:17" ht="9.75" customHeight="1" x14ac:dyDescent="0.25">
      <c r="A75" s="418">
        <v>2014</v>
      </c>
      <c r="B75" s="409" t="s">
        <v>16</v>
      </c>
      <c r="C75" s="419" t="s">
        <v>48</v>
      </c>
      <c r="D75" s="419">
        <v>69592</v>
      </c>
      <c r="E75" s="419">
        <v>1383945</v>
      </c>
      <c r="F75" s="419">
        <v>6233078</v>
      </c>
      <c r="G75" s="419">
        <v>6166661</v>
      </c>
      <c r="H75" s="419">
        <v>3472744</v>
      </c>
      <c r="I75" s="419">
        <v>2693917</v>
      </c>
      <c r="J75" s="417"/>
      <c r="K75" s="393"/>
      <c r="L75" s="393"/>
      <c r="M75" s="393"/>
      <c r="N75" s="393"/>
      <c r="O75" s="393"/>
      <c r="P75" s="393"/>
      <c r="Q75" s="393"/>
    </row>
    <row r="76" spans="1:17" ht="3" customHeight="1" x14ac:dyDescent="0.25">
      <c r="A76" s="413"/>
      <c r="B76" s="412"/>
      <c r="C76" s="408"/>
      <c r="D76" s="408"/>
      <c r="E76" s="411">
        <v>0</v>
      </c>
      <c r="F76" s="408"/>
      <c r="G76" s="408"/>
      <c r="H76" s="393"/>
      <c r="I76" s="393"/>
      <c r="J76" s="399"/>
      <c r="K76" s="393"/>
      <c r="L76" s="393"/>
      <c r="M76" s="393"/>
      <c r="N76" s="393"/>
      <c r="O76" s="393"/>
      <c r="P76" s="393"/>
      <c r="Q76" s="393"/>
    </row>
    <row r="77" spans="1:17" ht="9.75" customHeight="1" x14ac:dyDescent="0.25">
      <c r="A77" s="413">
        <v>2014</v>
      </c>
      <c r="B77" s="412" t="s">
        <v>18</v>
      </c>
      <c r="C77" s="419">
        <v>56829.166666666664</v>
      </c>
      <c r="D77" s="419">
        <v>5799.333333333333</v>
      </c>
      <c r="E77" s="419">
        <v>115328.75</v>
      </c>
      <c r="F77" s="419">
        <v>519423.16666666669</v>
      </c>
      <c r="G77" s="419">
        <v>513888.41666666669</v>
      </c>
      <c r="H77" s="419">
        <v>289395.33333333331</v>
      </c>
      <c r="I77" s="419">
        <v>224493.08333333334</v>
      </c>
      <c r="J77" s="419"/>
      <c r="K77" s="419"/>
      <c r="L77" s="419"/>
      <c r="M77" s="419"/>
      <c r="N77" s="419"/>
      <c r="O77" s="393"/>
      <c r="P77" s="393"/>
      <c r="Q77" s="393"/>
    </row>
    <row r="78" spans="1:17" ht="3.75" customHeight="1" x14ac:dyDescent="0.25">
      <c r="A78" s="413"/>
      <c r="B78" s="412"/>
      <c r="C78" s="419"/>
      <c r="D78" s="419"/>
      <c r="E78" s="419"/>
      <c r="F78" s="419"/>
      <c r="G78" s="419"/>
      <c r="H78" s="419"/>
      <c r="I78" s="419"/>
      <c r="J78" s="419"/>
      <c r="K78" s="419"/>
      <c r="L78" s="419"/>
      <c r="M78" s="419"/>
      <c r="N78" s="419"/>
      <c r="O78" s="393"/>
      <c r="P78" s="393"/>
      <c r="Q78" s="393"/>
    </row>
    <row r="79" spans="1:17" s="26" customFormat="1" ht="9.75" customHeight="1" x14ac:dyDescent="0.2">
      <c r="A79" s="413">
        <v>2015</v>
      </c>
      <c r="B79" s="412" t="s">
        <v>19</v>
      </c>
      <c r="C79" s="419">
        <v>54287</v>
      </c>
      <c r="D79" s="419">
        <v>3738</v>
      </c>
      <c r="E79" s="411">
        <v>99259</v>
      </c>
      <c r="F79" s="419">
        <v>270509</v>
      </c>
      <c r="G79" s="419">
        <v>265386</v>
      </c>
      <c r="H79" s="411">
        <v>174612</v>
      </c>
      <c r="I79" s="411">
        <v>90775</v>
      </c>
      <c r="J79" s="419"/>
      <c r="K79" s="419"/>
      <c r="L79" s="411"/>
      <c r="M79" s="419"/>
      <c r="N79" s="419"/>
      <c r="O79" s="411"/>
      <c r="P79" s="411"/>
      <c r="Q79" s="417"/>
    </row>
    <row r="80" spans="1:17" ht="9.75" customHeight="1" x14ac:dyDescent="0.25">
      <c r="A80" s="413"/>
      <c r="B80" s="412" t="s">
        <v>20</v>
      </c>
      <c r="C80" s="420" t="s">
        <v>32</v>
      </c>
      <c r="D80" s="420" t="s">
        <v>32</v>
      </c>
      <c r="E80" s="420" t="s">
        <v>32</v>
      </c>
      <c r="F80" s="420" t="s">
        <v>32</v>
      </c>
      <c r="G80" s="420" t="s">
        <v>32</v>
      </c>
      <c r="H80" s="420" t="s">
        <v>32</v>
      </c>
      <c r="I80" s="420" t="s">
        <v>32</v>
      </c>
      <c r="J80" s="419"/>
      <c r="K80" s="419"/>
      <c r="L80" s="411"/>
      <c r="M80" s="419"/>
      <c r="N80" s="419"/>
      <c r="O80" s="411"/>
      <c r="P80" s="411"/>
      <c r="Q80" s="393"/>
    </row>
    <row r="81" spans="1:17" ht="9.75" customHeight="1" x14ac:dyDescent="0.25">
      <c r="A81" s="413"/>
      <c r="B81" s="412" t="s">
        <v>21</v>
      </c>
      <c r="C81" s="420" t="s">
        <v>32</v>
      </c>
      <c r="D81" s="420" t="s">
        <v>32</v>
      </c>
      <c r="E81" s="420" t="s">
        <v>32</v>
      </c>
      <c r="F81" s="420" t="s">
        <v>32</v>
      </c>
      <c r="G81" s="420" t="s">
        <v>32</v>
      </c>
      <c r="H81" s="420" t="s">
        <v>32</v>
      </c>
      <c r="I81" s="420" t="s">
        <v>32</v>
      </c>
      <c r="J81" s="419"/>
      <c r="K81" s="419"/>
      <c r="L81" s="419"/>
      <c r="M81" s="411"/>
      <c r="N81" s="419"/>
      <c r="O81" s="419"/>
      <c r="P81" s="411"/>
      <c r="Q81" s="411"/>
    </row>
    <row r="82" spans="1:17" ht="9.75" customHeight="1" x14ac:dyDescent="0.25">
      <c r="A82" s="413"/>
      <c r="B82" s="412" t="s">
        <v>22</v>
      </c>
      <c r="C82" s="420" t="s">
        <v>32</v>
      </c>
      <c r="D82" s="420" t="s">
        <v>32</v>
      </c>
      <c r="E82" s="420" t="s">
        <v>32</v>
      </c>
      <c r="F82" s="420" t="s">
        <v>32</v>
      </c>
      <c r="G82" s="420" t="s">
        <v>32</v>
      </c>
      <c r="H82" s="420" t="s">
        <v>32</v>
      </c>
      <c r="I82" s="420" t="s">
        <v>32</v>
      </c>
      <c r="J82" s="419"/>
      <c r="K82" s="419"/>
      <c r="L82" s="419"/>
      <c r="M82" s="411"/>
      <c r="N82" s="419"/>
      <c r="O82" s="419"/>
      <c r="P82" s="411"/>
      <c r="Q82" s="411"/>
    </row>
    <row r="83" spans="1:17" ht="9.75" customHeight="1" x14ac:dyDescent="0.25">
      <c r="A83" s="413"/>
      <c r="B83" s="412" t="s">
        <v>23</v>
      </c>
      <c r="C83" s="420" t="s">
        <v>32</v>
      </c>
      <c r="D83" s="420" t="s">
        <v>32</v>
      </c>
      <c r="E83" s="420" t="s">
        <v>32</v>
      </c>
      <c r="F83" s="420" t="s">
        <v>32</v>
      </c>
      <c r="G83" s="420" t="s">
        <v>32</v>
      </c>
      <c r="H83" s="420" t="s">
        <v>32</v>
      </c>
      <c r="I83" s="420" t="s">
        <v>32</v>
      </c>
      <c r="J83" s="419"/>
      <c r="K83" s="419"/>
      <c r="L83" s="419"/>
      <c r="M83" s="411"/>
      <c r="N83" s="419"/>
      <c r="O83" s="419"/>
      <c r="P83" s="411"/>
      <c r="Q83" s="411"/>
    </row>
    <row r="84" spans="1:17" ht="9.75" customHeight="1" x14ac:dyDescent="0.25">
      <c r="A84" s="413"/>
      <c r="B84" s="412" t="s">
        <v>24</v>
      </c>
      <c r="C84" s="420" t="s">
        <v>32</v>
      </c>
      <c r="D84" s="420" t="s">
        <v>32</v>
      </c>
      <c r="E84" s="420" t="s">
        <v>32</v>
      </c>
      <c r="F84" s="420" t="s">
        <v>32</v>
      </c>
      <c r="G84" s="420" t="s">
        <v>32</v>
      </c>
      <c r="H84" s="420" t="s">
        <v>32</v>
      </c>
      <c r="I84" s="420" t="s">
        <v>32</v>
      </c>
      <c r="J84" s="419"/>
      <c r="K84" s="419"/>
      <c r="L84" s="419"/>
      <c r="M84" s="411"/>
      <c r="N84" s="419"/>
      <c r="O84" s="419"/>
      <c r="P84" s="411"/>
      <c r="Q84" s="411"/>
    </row>
    <row r="85" spans="1:17" ht="9.75" customHeight="1" x14ac:dyDescent="0.25">
      <c r="A85" s="413"/>
      <c r="B85" s="412" t="s">
        <v>25</v>
      </c>
      <c r="C85" s="420" t="s">
        <v>32</v>
      </c>
      <c r="D85" s="420" t="s">
        <v>32</v>
      </c>
      <c r="E85" s="420" t="s">
        <v>32</v>
      </c>
      <c r="F85" s="420" t="s">
        <v>32</v>
      </c>
      <c r="G85" s="420" t="s">
        <v>32</v>
      </c>
      <c r="H85" s="420" t="s">
        <v>32</v>
      </c>
      <c r="I85" s="420" t="s">
        <v>32</v>
      </c>
      <c r="J85" s="419"/>
      <c r="K85" s="419"/>
      <c r="L85" s="419"/>
      <c r="M85" s="411"/>
      <c r="N85" s="419"/>
      <c r="O85" s="419"/>
      <c r="P85" s="411"/>
      <c r="Q85" s="411"/>
    </row>
    <row r="86" spans="1:17" ht="9.75" customHeight="1" x14ac:dyDescent="0.25">
      <c r="A86" s="413"/>
      <c r="B86" s="412" t="s">
        <v>26</v>
      </c>
      <c r="C86" s="420" t="s">
        <v>32</v>
      </c>
      <c r="D86" s="420" t="s">
        <v>32</v>
      </c>
      <c r="E86" s="420" t="s">
        <v>32</v>
      </c>
      <c r="F86" s="420" t="s">
        <v>32</v>
      </c>
      <c r="G86" s="420" t="s">
        <v>32</v>
      </c>
      <c r="H86" s="420" t="s">
        <v>32</v>
      </c>
      <c r="I86" s="420" t="s">
        <v>32</v>
      </c>
      <c r="J86" s="419"/>
      <c r="K86" s="419"/>
      <c r="L86" s="419"/>
      <c r="M86" s="411"/>
      <c r="N86" s="419"/>
      <c r="O86" s="419"/>
      <c r="P86" s="411"/>
      <c r="Q86" s="411"/>
    </row>
    <row r="87" spans="1:17" ht="9.75" customHeight="1" x14ac:dyDescent="0.25">
      <c r="A87" s="413"/>
      <c r="B87" s="412" t="s">
        <v>27</v>
      </c>
      <c r="C87" s="420" t="s">
        <v>32</v>
      </c>
      <c r="D87" s="420" t="s">
        <v>32</v>
      </c>
      <c r="E87" s="420" t="s">
        <v>32</v>
      </c>
      <c r="F87" s="420" t="s">
        <v>32</v>
      </c>
      <c r="G87" s="420" t="s">
        <v>32</v>
      </c>
      <c r="H87" s="420" t="s">
        <v>32</v>
      </c>
      <c r="I87" s="420" t="s">
        <v>32</v>
      </c>
      <c r="J87" s="419"/>
      <c r="K87" s="419"/>
      <c r="L87" s="419"/>
      <c r="M87" s="411"/>
      <c r="N87" s="419"/>
      <c r="O87" s="419"/>
      <c r="P87" s="411"/>
      <c r="Q87" s="411"/>
    </row>
    <row r="88" spans="1:17" ht="9.75" customHeight="1" x14ac:dyDescent="0.25">
      <c r="A88" s="413"/>
      <c r="B88" s="412" t="s">
        <v>28</v>
      </c>
      <c r="C88" s="420" t="s">
        <v>32</v>
      </c>
      <c r="D88" s="420" t="s">
        <v>32</v>
      </c>
      <c r="E88" s="420" t="s">
        <v>32</v>
      </c>
      <c r="F88" s="420" t="s">
        <v>32</v>
      </c>
      <c r="G88" s="420" t="s">
        <v>32</v>
      </c>
      <c r="H88" s="420" t="s">
        <v>32</v>
      </c>
      <c r="I88" s="420" t="s">
        <v>32</v>
      </c>
      <c r="J88" s="399"/>
      <c r="K88" s="393"/>
      <c r="L88" s="393"/>
      <c r="M88" s="393"/>
      <c r="N88" s="393"/>
      <c r="O88" s="393"/>
      <c r="P88" s="393"/>
      <c r="Q88" s="393"/>
    </row>
    <row r="89" spans="1:17" s="26" customFormat="1" ht="9.75" customHeight="1" x14ac:dyDescent="0.2">
      <c r="A89" s="418"/>
      <c r="B89" s="409" t="s">
        <v>29</v>
      </c>
      <c r="C89" s="420" t="s">
        <v>32</v>
      </c>
      <c r="D89" s="420" t="s">
        <v>32</v>
      </c>
      <c r="E89" s="420" t="s">
        <v>32</v>
      </c>
      <c r="F89" s="420" t="s">
        <v>32</v>
      </c>
      <c r="G89" s="420" t="s">
        <v>32</v>
      </c>
      <c r="H89" s="420" t="s">
        <v>32</v>
      </c>
      <c r="I89" s="420" t="s">
        <v>32</v>
      </c>
      <c r="J89" s="399"/>
      <c r="K89" s="410"/>
      <c r="L89" s="410"/>
      <c r="M89" s="410"/>
      <c r="N89" s="410"/>
      <c r="O89" s="410"/>
      <c r="P89" s="410"/>
      <c r="Q89" s="410"/>
    </row>
    <row r="90" spans="1:17" s="26" customFormat="1" ht="9.75" customHeight="1" x14ac:dyDescent="0.2">
      <c r="A90" s="418"/>
      <c r="B90" s="409" t="s">
        <v>30</v>
      </c>
      <c r="C90" s="420" t="s">
        <v>32</v>
      </c>
      <c r="D90" s="420" t="s">
        <v>32</v>
      </c>
      <c r="E90" s="420" t="s">
        <v>32</v>
      </c>
      <c r="F90" s="420" t="s">
        <v>32</v>
      </c>
      <c r="G90" s="420" t="s">
        <v>32</v>
      </c>
      <c r="H90" s="420" t="s">
        <v>32</v>
      </c>
      <c r="I90" s="420" t="s">
        <v>32</v>
      </c>
      <c r="J90" s="399"/>
      <c r="K90" s="410"/>
      <c r="L90" s="410"/>
      <c r="M90" s="410"/>
      <c r="N90" s="410"/>
      <c r="O90" s="410"/>
      <c r="P90" s="410"/>
      <c r="Q90" s="410"/>
    </row>
    <row r="91" spans="1:17" ht="1.5" customHeight="1" x14ac:dyDescent="0.25">
      <c r="A91" s="413"/>
      <c r="B91" s="412"/>
      <c r="C91" s="408"/>
      <c r="D91" s="408"/>
      <c r="E91" s="411" t="s">
        <v>49</v>
      </c>
      <c r="F91" s="408"/>
      <c r="G91" s="408"/>
      <c r="H91" s="393"/>
      <c r="I91" s="393"/>
      <c r="J91" s="399"/>
      <c r="K91" s="393"/>
      <c r="L91" s="393"/>
      <c r="M91" s="393"/>
      <c r="N91" s="393"/>
      <c r="O91" s="393"/>
      <c r="P91" s="393"/>
      <c r="Q91" s="393"/>
    </row>
    <row r="92" spans="1:17" ht="9.75" customHeight="1" x14ac:dyDescent="0.25">
      <c r="A92" s="418"/>
      <c r="B92" s="409"/>
      <c r="C92" s="419"/>
      <c r="D92" s="419"/>
      <c r="E92" s="419"/>
      <c r="F92" s="419"/>
      <c r="G92" s="419"/>
      <c r="H92" s="419"/>
      <c r="I92" s="419"/>
      <c r="J92" s="417"/>
      <c r="K92" s="393"/>
      <c r="L92" s="393"/>
      <c r="M92" s="393"/>
      <c r="N92" s="393"/>
      <c r="O92" s="393"/>
      <c r="P92" s="393"/>
      <c r="Q92" s="393"/>
    </row>
    <row r="93" spans="1:17" ht="3" customHeight="1" x14ac:dyDescent="0.25">
      <c r="A93" s="413"/>
      <c r="B93" s="412"/>
      <c r="C93" s="408"/>
      <c r="D93" s="408"/>
      <c r="E93" s="411" t="s">
        <v>49</v>
      </c>
      <c r="F93" s="408"/>
      <c r="G93" s="408"/>
      <c r="H93" s="393"/>
      <c r="I93" s="393"/>
      <c r="J93" s="399"/>
      <c r="K93" s="393"/>
      <c r="L93" s="393"/>
      <c r="M93" s="393"/>
      <c r="N93" s="393"/>
      <c r="O93" s="393"/>
      <c r="P93" s="393"/>
      <c r="Q93" s="393"/>
    </row>
    <row r="94" spans="1:17" ht="9.75" customHeight="1" x14ac:dyDescent="0.25">
      <c r="A94" s="413">
        <v>2015</v>
      </c>
      <c r="B94" s="412" t="s">
        <v>18</v>
      </c>
      <c r="C94" s="419">
        <v>54287</v>
      </c>
      <c r="D94" s="419">
        <v>3738</v>
      </c>
      <c r="E94" s="411">
        <v>99259</v>
      </c>
      <c r="F94" s="419">
        <v>270509</v>
      </c>
      <c r="G94" s="419">
        <v>265386</v>
      </c>
      <c r="H94" s="411">
        <v>174612</v>
      </c>
      <c r="I94" s="411">
        <v>90775</v>
      </c>
      <c r="J94" s="419"/>
      <c r="K94" s="419"/>
      <c r="L94" s="419"/>
      <c r="M94" s="419"/>
      <c r="N94" s="419"/>
      <c r="O94" s="393"/>
      <c r="P94" s="393"/>
      <c r="Q94" s="393"/>
    </row>
    <row r="95" spans="1:17" ht="2.25" customHeight="1" x14ac:dyDescent="0.25">
      <c r="A95" s="400" t="s">
        <v>50</v>
      </c>
      <c r="B95" s="404"/>
      <c r="C95" s="393"/>
      <c r="D95" s="393"/>
      <c r="E95" s="393"/>
      <c r="F95" s="393"/>
      <c r="G95" s="393"/>
      <c r="H95" s="393"/>
      <c r="I95" s="402"/>
      <c r="J95" s="399"/>
      <c r="K95" s="393"/>
      <c r="L95" s="393"/>
      <c r="M95" s="393"/>
      <c r="N95" s="393"/>
      <c r="O95" s="393"/>
      <c r="P95" s="393"/>
      <c r="Q95" s="393"/>
    </row>
    <row r="96" spans="1:17" ht="21.75" customHeight="1" x14ac:dyDescent="0.25">
      <c r="A96" s="402" t="s">
        <v>392</v>
      </c>
      <c r="B96" s="393"/>
      <c r="C96" s="406"/>
      <c r="D96" s="406"/>
      <c r="E96" s="406"/>
      <c r="F96" s="406"/>
      <c r="G96" s="393"/>
      <c r="H96" s="406"/>
      <c r="I96" s="411"/>
      <c r="J96" s="399"/>
      <c r="K96" s="393"/>
      <c r="L96" s="393"/>
      <c r="M96" s="393"/>
      <c r="N96" s="393"/>
      <c r="O96" s="393"/>
      <c r="P96" s="393"/>
      <c r="Q96" s="393"/>
    </row>
    <row r="97" spans="1:17" ht="9.75" customHeight="1" x14ac:dyDescent="0.25">
      <c r="A97" s="350"/>
      <c r="B97" s="350"/>
      <c r="C97" s="393"/>
      <c r="D97" s="393"/>
      <c r="E97" s="393"/>
      <c r="F97" s="393"/>
      <c r="G97" s="393"/>
      <c r="H97" s="393"/>
      <c r="I97" s="393"/>
      <c r="J97" s="402"/>
      <c r="K97" s="344"/>
      <c r="L97" s="344"/>
      <c r="M97" s="344"/>
      <c r="N97" s="344"/>
      <c r="O97" s="344"/>
      <c r="P97" s="344"/>
      <c r="Q97" s="344"/>
    </row>
    <row r="98" spans="1:17" ht="9" customHeight="1" x14ac:dyDescent="0.25">
      <c r="A98" s="350"/>
      <c r="B98" s="350"/>
      <c r="C98" s="414"/>
      <c r="D98" s="414"/>
      <c r="E98" s="414"/>
      <c r="F98" s="414"/>
      <c r="G98" s="414"/>
      <c r="H98" s="414"/>
      <c r="I98" s="414"/>
      <c r="J98" s="402"/>
      <c r="K98" s="344"/>
      <c r="L98" s="344"/>
      <c r="M98" s="344"/>
      <c r="N98" s="344"/>
      <c r="O98" s="344"/>
      <c r="P98" s="344"/>
      <c r="Q98" s="344"/>
    </row>
    <row r="99" spans="1:17" ht="9" customHeight="1" x14ac:dyDescent="0.25">
      <c r="A99" s="350"/>
      <c r="B99" s="350"/>
      <c r="C99" s="393"/>
      <c r="D99" s="393"/>
      <c r="E99" s="393"/>
      <c r="F99" s="393"/>
      <c r="G99" s="393"/>
      <c r="H99" s="393"/>
      <c r="I99" s="402"/>
      <c r="J99" s="402"/>
      <c r="K99" s="344"/>
      <c r="L99" s="344"/>
      <c r="M99" s="344"/>
      <c r="N99" s="344"/>
      <c r="O99" s="344"/>
      <c r="P99" s="344"/>
      <c r="Q99" s="344"/>
    </row>
    <row r="100" spans="1:17" ht="9" customHeight="1" x14ac:dyDescent="0.25">
      <c r="A100" s="350"/>
      <c r="B100" s="350"/>
      <c r="C100" s="411"/>
      <c r="D100" s="411"/>
      <c r="E100" s="411"/>
      <c r="F100" s="411"/>
      <c r="G100" s="411"/>
      <c r="H100" s="411"/>
      <c r="I100" s="411"/>
      <c r="J100" s="402"/>
      <c r="K100" s="344"/>
      <c r="L100" s="344"/>
      <c r="M100" s="344"/>
      <c r="N100" s="344"/>
      <c r="O100" s="344"/>
      <c r="P100" s="344"/>
      <c r="Q100" s="344"/>
    </row>
    <row r="101" spans="1:17" ht="9" customHeight="1" x14ac:dyDescent="0.25">
      <c r="A101" s="350"/>
      <c r="B101" s="350"/>
      <c r="C101" s="414"/>
      <c r="D101" s="414"/>
      <c r="E101" s="414"/>
      <c r="F101" s="414"/>
      <c r="G101" s="414"/>
      <c r="H101" s="414"/>
      <c r="I101" s="414"/>
      <c r="J101" s="402"/>
      <c r="K101" s="344"/>
      <c r="L101" s="344"/>
      <c r="M101" s="344"/>
      <c r="N101" s="344"/>
      <c r="O101" s="344"/>
      <c r="P101" s="344"/>
      <c r="Q101" s="344"/>
    </row>
    <row r="102" spans="1:17" ht="9" customHeight="1" x14ac:dyDescent="0.25">
      <c r="A102" s="350"/>
      <c r="B102" s="350"/>
      <c r="C102" s="393"/>
      <c r="D102" s="393"/>
      <c r="E102" s="393"/>
      <c r="F102" s="393"/>
      <c r="G102" s="393"/>
      <c r="H102" s="393"/>
      <c r="I102" s="402"/>
      <c r="J102" s="402"/>
      <c r="K102" s="344"/>
      <c r="L102" s="344"/>
      <c r="M102" s="344"/>
      <c r="N102" s="344"/>
      <c r="O102" s="344"/>
      <c r="P102" s="344"/>
      <c r="Q102" s="344"/>
    </row>
    <row r="103" spans="1:17" ht="9" customHeight="1" x14ac:dyDescent="0.25">
      <c r="A103" s="350"/>
      <c r="B103" s="350"/>
      <c r="C103" s="393"/>
      <c r="D103" s="393"/>
      <c r="E103" s="393"/>
      <c r="F103" s="393"/>
      <c r="G103" s="393"/>
      <c r="H103" s="393"/>
      <c r="I103" s="402"/>
      <c r="J103" s="402"/>
      <c r="K103" s="344"/>
      <c r="L103" s="344"/>
      <c r="M103" s="344"/>
      <c r="N103" s="344"/>
      <c r="O103" s="344"/>
      <c r="P103" s="344"/>
      <c r="Q103" s="344"/>
    </row>
    <row r="104" spans="1:17" ht="9" customHeight="1" x14ac:dyDescent="0.25">
      <c r="A104" s="350"/>
      <c r="B104" s="350"/>
      <c r="C104" s="393"/>
      <c r="D104" s="393"/>
      <c r="E104" s="393"/>
      <c r="F104" s="393"/>
      <c r="G104" s="393"/>
      <c r="H104" s="393"/>
      <c r="I104" s="402"/>
      <c r="J104" s="402"/>
      <c r="K104" s="344"/>
      <c r="L104" s="344"/>
      <c r="M104" s="344"/>
      <c r="N104" s="344"/>
      <c r="O104" s="344"/>
      <c r="P104" s="344"/>
      <c r="Q104" s="344"/>
    </row>
    <row r="105" spans="1:17" ht="9" customHeight="1" x14ac:dyDescent="0.25">
      <c r="A105" s="350"/>
      <c r="B105" s="350"/>
      <c r="C105" s="393"/>
      <c r="D105" s="393"/>
      <c r="E105" s="393"/>
      <c r="F105" s="393"/>
      <c r="G105" s="393"/>
      <c r="H105" s="393"/>
      <c r="I105" s="402"/>
      <c r="J105" s="402"/>
      <c r="K105" s="344"/>
      <c r="L105" s="344"/>
      <c r="M105" s="344"/>
      <c r="N105" s="344"/>
      <c r="O105" s="344"/>
      <c r="P105" s="344"/>
      <c r="Q105" s="344"/>
    </row>
    <row r="106" spans="1:17" ht="9" customHeight="1" x14ac:dyDescent="0.25">
      <c r="A106" s="350"/>
      <c r="B106" s="350"/>
      <c r="C106" s="393"/>
      <c r="D106" s="393"/>
      <c r="E106" s="393"/>
      <c r="F106" s="393"/>
      <c r="G106" s="393"/>
      <c r="H106" s="393"/>
      <c r="I106" s="402"/>
      <c r="J106" s="402"/>
      <c r="K106" s="344"/>
      <c r="L106" s="344"/>
      <c r="M106" s="344"/>
      <c r="N106" s="344"/>
      <c r="O106" s="344"/>
      <c r="P106" s="344"/>
      <c r="Q106" s="344"/>
    </row>
    <row r="107" spans="1:17" ht="9" customHeight="1" x14ac:dyDescent="0.25">
      <c r="A107" s="350"/>
      <c r="B107" s="350"/>
      <c r="C107" s="393"/>
      <c r="D107" s="393"/>
      <c r="E107" s="393"/>
      <c r="F107" s="393"/>
      <c r="G107" s="393"/>
      <c r="H107" s="393"/>
      <c r="I107" s="402"/>
      <c r="J107" s="402"/>
      <c r="K107" s="344"/>
      <c r="L107" s="344"/>
      <c r="M107" s="344"/>
      <c r="N107" s="344"/>
      <c r="O107" s="344"/>
      <c r="P107" s="344"/>
      <c r="Q107" s="344"/>
    </row>
    <row r="108" spans="1:17" ht="9" customHeight="1" x14ac:dyDescent="0.25">
      <c r="A108" s="350"/>
      <c r="B108" s="350"/>
      <c r="C108" s="393"/>
      <c r="D108" s="393"/>
      <c r="E108" s="393"/>
      <c r="F108" s="393"/>
      <c r="G108" s="393"/>
      <c r="H108" s="393"/>
      <c r="I108" s="402"/>
      <c r="J108" s="402"/>
      <c r="K108" s="344"/>
      <c r="L108" s="344"/>
      <c r="M108" s="344"/>
      <c r="N108" s="344"/>
      <c r="O108" s="344"/>
      <c r="P108" s="344"/>
      <c r="Q108" s="344"/>
    </row>
    <row r="109" spans="1:17" ht="9" customHeight="1" x14ac:dyDescent="0.25">
      <c r="A109" s="350"/>
      <c r="B109" s="350"/>
      <c r="C109" s="393"/>
      <c r="D109" s="393"/>
      <c r="E109" s="393"/>
      <c r="F109" s="393"/>
      <c r="G109" s="393"/>
      <c r="H109" s="393"/>
      <c r="I109" s="402"/>
      <c r="J109" s="402"/>
      <c r="K109" s="344"/>
      <c r="L109" s="344"/>
      <c r="M109" s="344"/>
      <c r="N109" s="344"/>
      <c r="O109" s="344"/>
      <c r="P109" s="344"/>
      <c r="Q109" s="344"/>
    </row>
    <row r="110" spans="1:17" ht="9" customHeight="1" x14ac:dyDescent="0.25">
      <c r="A110" s="350"/>
      <c r="B110" s="350"/>
      <c r="C110" s="393"/>
      <c r="D110" s="393"/>
      <c r="E110" s="393"/>
      <c r="F110" s="393"/>
      <c r="G110" s="393"/>
      <c r="H110" s="393"/>
      <c r="I110" s="402"/>
      <c r="J110" s="402"/>
      <c r="K110" s="344"/>
      <c r="L110" s="344"/>
      <c r="M110" s="344"/>
      <c r="N110" s="344"/>
      <c r="O110" s="344"/>
      <c r="P110" s="344"/>
      <c r="Q110" s="344"/>
    </row>
    <row r="111" spans="1:17" ht="9" customHeight="1" x14ac:dyDescent="0.25">
      <c r="A111" s="350"/>
      <c r="B111" s="350"/>
      <c r="C111" s="393"/>
      <c r="D111" s="393"/>
      <c r="E111" s="393"/>
      <c r="F111" s="393"/>
      <c r="G111" s="393"/>
      <c r="H111" s="393"/>
      <c r="I111" s="402"/>
      <c r="J111" s="402"/>
      <c r="K111" s="344"/>
      <c r="L111" s="344"/>
      <c r="M111" s="344"/>
      <c r="N111" s="344"/>
      <c r="O111" s="344"/>
      <c r="P111" s="344"/>
      <c r="Q111" s="344"/>
    </row>
    <row r="112" spans="1:17" ht="9" customHeight="1" x14ac:dyDescent="0.25">
      <c r="A112" s="350"/>
      <c r="B112" s="350"/>
      <c r="C112" s="393"/>
      <c r="D112" s="393"/>
      <c r="E112" s="393"/>
      <c r="F112" s="393"/>
      <c r="G112" s="393"/>
      <c r="H112" s="393"/>
      <c r="I112" s="402"/>
      <c r="J112" s="402"/>
      <c r="K112" s="344"/>
      <c r="L112" s="344"/>
      <c r="M112" s="344"/>
      <c r="N112" s="344"/>
      <c r="O112" s="344"/>
      <c r="P112" s="344"/>
      <c r="Q112" s="344"/>
    </row>
    <row r="113" spans="1:17" ht="9" customHeight="1" x14ac:dyDescent="0.25">
      <c r="A113" s="350"/>
      <c r="B113" s="350"/>
      <c r="C113" s="350"/>
      <c r="D113" s="350"/>
      <c r="E113" s="350"/>
      <c r="F113" s="350"/>
      <c r="G113" s="350"/>
      <c r="H113" s="350"/>
      <c r="I113" s="402"/>
      <c r="J113" s="402"/>
      <c r="K113" s="344"/>
      <c r="L113" s="344"/>
      <c r="M113" s="344"/>
      <c r="N113" s="344"/>
      <c r="O113" s="344"/>
      <c r="P113" s="344"/>
      <c r="Q113" s="344"/>
    </row>
    <row r="114" spans="1:17" ht="9" customHeight="1" x14ac:dyDescent="0.25">
      <c r="A114" s="350"/>
      <c r="B114" s="350"/>
      <c r="C114" s="350"/>
      <c r="D114" s="350"/>
      <c r="E114" s="350"/>
      <c r="F114" s="350"/>
      <c r="G114" s="350"/>
      <c r="H114" s="350"/>
      <c r="I114" s="402"/>
      <c r="J114" s="402"/>
      <c r="K114" s="344"/>
      <c r="L114" s="344"/>
      <c r="M114" s="344"/>
      <c r="N114" s="344"/>
      <c r="O114" s="344"/>
      <c r="P114" s="344"/>
      <c r="Q114" s="344"/>
    </row>
    <row r="115" spans="1:17" ht="9" customHeight="1" x14ac:dyDescent="0.25">
      <c r="A115" s="350"/>
      <c r="B115" s="350"/>
      <c r="C115" s="350"/>
      <c r="D115" s="350"/>
      <c r="E115" s="350"/>
      <c r="F115" s="350"/>
      <c r="G115" s="350"/>
      <c r="H115" s="350"/>
      <c r="I115" s="402"/>
      <c r="J115" s="402"/>
      <c r="K115" s="344"/>
      <c r="L115" s="344"/>
      <c r="M115" s="344"/>
      <c r="N115" s="344"/>
      <c r="O115" s="344"/>
      <c r="P115" s="344"/>
      <c r="Q115" s="344"/>
    </row>
    <row r="116" spans="1:17" ht="9" customHeight="1" x14ac:dyDescent="0.25">
      <c r="A116" s="350"/>
      <c r="B116" s="350"/>
      <c r="C116" s="350"/>
      <c r="D116" s="350"/>
      <c r="E116" s="350"/>
      <c r="F116" s="350"/>
      <c r="G116" s="350"/>
      <c r="H116" s="350"/>
      <c r="I116" s="402"/>
      <c r="J116" s="402"/>
      <c r="K116" s="344"/>
      <c r="L116" s="344"/>
      <c r="M116" s="344"/>
      <c r="N116" s="344"/>
      <c r="O116" s="344"/>
      <c r="P116" s="344"/>
      <c r="Q116" s="344"/>
    </row>
    <row r="117" spans="1:17" ht="9" customHeight="1" x14ac:dyDescent="0.25">
      <c r="A117" s="350"/>
      <c r="B117" s="350"/>
      <c r="C117" s="350"/>
      <c r="D117" s="350"/>
      <c r="E117" s="350"/>
      <c r="F117" s="350"/>
      <c r="G117" s="350"/>
      <c r="H117" s="350"/>
      <c r="I117" s="402"/>
      <c r="J117" s="402"/>
      <c r="K117" s="344"/>
      <c r="L117" s="344"/>
      <c r="M117" s="344"/>
      <c r="N117" s="344"/>
      <c r="O117" s="344"/>
      <c r="P117" s="344"/>
      <c r="Q117" s="344"/>
    </row>
    <row r="118" spans="1:17" ht="9" customHeight="1" x14ac:dyDescent="0.25">
      <c r="A118" s="350"/>
      <c r="B118" s="350"/>
      <c r="C118" s="350"/>
      <c r="D118" s="350"/>
      <c r="E118" s="350"/>
      <c r="F118" s="350"/>
      <c r="G118" s="350"/>
      <c r="H118" s="350"/>
      <c r="I118" s="402"/>
      <c r="J118" s="402"/>
      <c r="K118" s="344"/>
      <c r="L118" s="344"/>
      <c r="M118" s="344"/>
      <c r="N118" s="344"/>
      <c r="O118" s="344"/>
      <c r="P118" s="344"/>
      <c r="Q118" s="344"/>
    </row>
    <row r="119" spans="1:17" ht="9" customHeight="1" x14ac:dyDescent="0.25">
      <c r="A119" s="350"/>
      <c r="B119" s="350"/>
      <c r="C119" s="350"/>
      <c r="D119" s="350"/>
      <c r="E119" s="350"/>
      <c r="F119" s="350"/>
      <c r="G119" s="350"/>
      <c r="H119" s="350"/>
      <c r="I119" s="402"/>
      <c r="J119" s="402"/>
      <c r="K119" s="344"/>
      <c r="L119" s="344"/>
      <c r="M119" s="344"/>
      <c r="N119" s="344"/>
      <c r="O119" s="344"/>
      <c r="P119" s="344"/>
      <c r="Q119" s="344"/>
    </row>
    <row r="120" spans="1:17" ht="9" customHeight="1" x14ac:dyDescent="0.25">
      <c r="A120" s="350"/>
      <c r="B120" s="350"/>
      <c r="C120" s="350"/>
      <c r="D120" s="350"/>
      <c r="E120" s="350"/>
      <c r="F120" s="350"/>
      <c r="G120" s="350"/>
      <c r="H120" s="350"/>
      <c r="I120" s="402"/>
      <c r="J120" s="393"/>
      <c r="K120" s="344"/>
      <c r="L120" s="344"/>
      <c r="M120" s="344"/>
      <c r="N120" s="344"/>
      <c r="O120" s="344"/>
      <c r="P120" s="344"/>
      <c r="Q120" s="344"/>
    </row>
    <row r="121" spans="1:17" ht="9" customHeight="1" x14ac:dyDescent="0.25">
      <c r="A121" s="350"/>
      <c r="B121" s="350"/>
      <c r="C121" s="350"/>
      <c r="D121" s="350"/>
      <c r="E121" s="350"/>
      <c r="F121" s="350"/>
      <c r="G121" s="350"/>
      <c r="H121" s="350"/>
      <c r="I121" s="402"/>
      <c r="J121" s="393"/>
      <c r="K121" s="344"/>
      <c r="L121" s="344"/>
      <c r="M121" s="344"/>
      <c r="N121" s="344"/>
      <c r="O121" s="344"/>
      <c r="P121" s="344"/>
      <c r="Q121" s="344"/>
    </row>
    <row r="122" spans="1:17" ht="9" customHeight="1" x14ac:dyDescent="0.25">
      <c r="A122" s="350"/>
      <c r="B122" s="350"/>
      <c r="C122" s="350"/>
      <c r="D122" s="350"/>
      <c r="E122" s="350"/>
      <c r="F122" s="350"/>
      <c r="G122" s="350"/>
      <c r="H122" s="350"/>
      <c r="I122" s="402"/>
      <c r="J122" s="393"/>
      <c r="K122" s="344"/>
      <c r="L122" s="344"/>
      <c r="M122" s="344"/>
      <c r="N122" s="344"/>
      <c r="O122" s="344"/>
      <c r="P122" s="344"/>
      <c r="Q122" s="344"/>
    </row>
    <row r="123" spans="1:17" ht="9" customHeight="1" x14ac:dyDescent="0.25">
      <c r="A123" s="350"/>
      <c r="B123" s="350"/>
      <c r="C123" s="350"/>
      <c r="D123" s="350"/>
      <c r="E123" s="350"/>
      <c r="F123" s="350"/>
      <c r="G123" s="350"/>
      <c r="H123" s="350"/>
      <c r="I123" s="402"/>
      <c r="J123" s="393"/>
      <c r="K123" s="344"/>
      <c r="L123" s="344"/>
      <c r="M123" s="344"/>
      <c r="N123" s="344"/>
      <c r="O123" s="344"/>
      <c r="P123" s="344"/>
      <c r="Q123" s="344"/>
    </row>
    <row r="124" spans="1:17" ht="9" customHeight="1" x14ac:dyDescent="0.25">
      <c r="A124" s="350"/>
      <c r="B124" s="350"/>
      <c r="C124" s="350"/>
      <c r="D124" s="350"/>
      <c r="E124" s="350"/>
      <c r="F124" s="350"/>
      <c r="G124" s="350"/>
      <c r="H124" s="350"/>
      <c r="I124" s="402"/>
      <c r="J124" s="393"/>
      <c r="K124" s="344"/>
      <c r="L124" s="344"/>
      <c r="M124" s="344"/>
      <c r="N124" s="344"/>
      <c r="O124" s="344"/>
      <c r="P124" s="344"/>
      <c r="Q124" s="344"/>
    </row>
    <row r="125" spans="1:17" ht="9" customHeight="1" x14ac:dyDescent="0.25">
      <c r="A125" s="350"/>
      <c r="B125" s="350"/>
      <c r="C125" s="350"/>
      <c r="D125" s="350"/>
      <c r="E125" s="350"/>
      <c r="F125" s="350"/>
      <c r="G125" s="350"/>
      <c r="H125" s="350"/>
      <c r="I125" s="402"/>
      <c r="J125" s="393"/>
      <c r="K125" s="344"/>
      <c r="L125" s="344"/>
      <c r="M125" s="344"/>
      <c r="N125" s="344"/>
      <c r="O125" s="344"/>
      <c r="P125" s="344"/>
      <c r="Q125" s="344"/>
    </row>
    <row r="126" spans="1:17" ht="9" customHeight="1" x14ac:dyDescent="0.25">
      <c r="A126" s="350"/>
      <c r="B126" s="350"/>
      <c r="C126" s="350"/>
      <c r="D126" s="350"/>
      <c r="E126" s="350"/>
      <c r="F126" s="350"/>
      <c r="G126" s="350"/>
      <c r="H126" s="350"/>
      <c r="I126" s="402"/>
      <c r="J126" s="393"/>
      <c r="K126" s="344"/>
      <c r="L126" s="344"/>
      <c r="M126" s="344"/>
      <c r="N126" s="344"/>
      <c r="O126" s="344"/>
      <c r="P126" s="344"/>
      <c r="Q126" s="344"/>
    </row>
    <row r="127" spans="1:17" ht="9" customHeight="1" x14ac:dyDescent="0.25">
      <c r="A127" s="350"/>
      <c r="B127" s="350"/>
      <c r="C127" s="350"/>
      <c r="D127" s="350"/>
      <c r="E127" s="350"/>
      <c r="F127" s="350"/>
      <c r="G127" s="350"/>
      <c r="H127" s="350"/>
      <c r="I127" s="402"/>
      <c r="J127" s="393"/>
      <c r="K127" s="344"/>
      <c r="L127" s="344"/>
      <c r="M127" s="344"/>
      <c r="N127" s="344"/>
      <c r="O127" s="344"/>
      <c r="P127" s="344"/>
      <c r="Q127" s="344"/>
    </row>
    <row r="128" spans="1:17" ht="9" customHeight="1" x14ac:dyDescent="0.25">
      <c r="A128" s="350"/>
      <c r="B128" s="350"/>
      <c r="C128" s="350"/>
      <c r="D128" s="350"/>
      <c r="E128" s="350"/>
      <c r="F128" s="350"/>
      <c r="G128" s="350"/>
      <c r="H128" s="350"/>
      <c r="I128" s="402"/>
      <c r="J128" s="393"/>
      <c r="K128" s="344"/>
      <c r="L128" s="344"/>
      <c r="M128" s="344"/>
      <c r="N128" s="344"/>
      <c r="O128" s="344"/>
      <c r="P128" s="344"/>
      <c r="Q128" s="344"/>
    </row>
    <row r="129" spans="1:17" ht="9" customHeight="1" x14ac:dyDescent="0.25">
      <c r="A129" s="350"/>
      <c r="B129" s="350"/>
      <c r="C129" s="350"/>
      <c r="D129" s="350"/>
      <c r="E129" s="350"/>
      <c r="F129" s="350"/>
      <c r="G129" s="350"/>
      <c r="H129" s="350"/>
      <c r="I129" s="402"/>
      <c r="J129" s="344"/>
      <c r="K129" s="344"/>
      <c r="L129" s="344"/>
      <c r="M129" s="344"/>
      <c r="N129" s="344"/>
      <c r="O129" s="344"/>
      <c r="P129" s="344"/>
      <c r="Q129" s="344"/>
    </row>
    <row r="130" spans="1:17" ht="9" customHeight="1" x14ac:dyDescent="0.25">
      <c r="A130" s="350"/>
      <c r="B130" s="350"/>
      <c r="C130" s="350"/>
      <c r="D130" s="350"/>
      <c r="E130" s="350"/>
      <c r="F130" s="350"/>
      <c r="G130" s="350"/>
      <c r="H130" s="350"/>
      <c r="I130" s="402"/>
      <c r="J130" s="344"/>
      <c r="K130" s="344"/>
      <c r="L130" s="344"/>
      <c r="M130" s="344"/>
      <c r="N130" s="344"/>
      <c r="O130" s="344"/>
      <c r="P130" s="344"/>
      <c r="Q130" s="344"/>
    </row>
    <row r="131" spans="1:17" ht="9" customHeight="1" x14ac:dyDescent="0.25">
      <c r="A131" s="350"/>
      <c r="B131" s="350"/>
      <c r="C131" s="350"/>
      <c r="D131" s="350"/>
      <c r="E131" s="350"/>
      <c r="F131" s="350"/>
      <c r="G131" s="350"/>
      <c r="H131" s="350"/>
      <c r="I131" s="402"/>
      <c r="J131" s="344"/>
      <c r="K131" s="344"/>
      <c r="L131" s="344"/>
      <c r="M131" s="344"/>
      <c r="N131" s="344"/>
      <c r="O131" s="344"/>
      <c r="P131" s="344"/>
      <c r="Q131" s="344"/>
    </row>
    <row r="132" spans="1:17" ht="9" customHeight="1" x14ac:dyDescent="0.25">
      <c r="A132" s="350"/>
      <c r="B132" s="350"/>
      <c r="C132" s="350"/>
      <c r="D132" s="350"/>
      <c r="E132" s="350"/>
      <c r="F132" s="350"/>
      <c r="G132" s="350"/>
      <c r="H132" s="350"/>
      <c r="I132" s="402"/>
      <c r="J132" s="344"/>
      <c r="K132" s="344"/>
      <c r="L132" s="344"/>
      <c r="M132" s="344"/>
      <c r="N132" s="344"/>
      <c r="O132" s="344"/>
      <c r="P132" s="344"/>
      <c r="Q132" s="344"/>
    </row>
    <row r="133" spans="1:17" ht="9" customHeight="1" x14ac:dyDescent="0.25">
      <c r="A133" s="350"/>
      <c r="B133" s="350"/>
      <c r="C133" s="350"/>
      <c r="D133" s="350"/>
      <c r="E133" s="350"/>
      <c r="F133" s="350"/>
      <c r="G133" s="350"/>
      <c r="H133" s="350"/>
      <c r="I133" s="402"/>
      <c r="J133" s="344"/>
      <c r="K133" s="344"/>
      <c r="L133" s="344"/>
      <c r="M133" s="344"/>
      <c r="N133" s="344"/>
      <c r="O133" s="344"/>
      <c r="P133" s="344"/>
      <c r="Q133" s="344"/>
    </row>
    <row r="134" spans="1:17" ht="9" customHeight="1" x14ac:dyDescent="0.25">
      <c r="A134" s="350"/>
      <c r="B134" s="350"/>
      <c r="C134" s="350"/>
      <c r="D134" s="350"/>
      <c r="E134" s="350"/>
      <c r="F134" s="350"/>
      <c r="G134" s="350"/>
      <c r="H134" s="350"/>
      <c r="I134" s="402"/>
      <c r="J134" s="344"/>
      <c r="K134" s="344"/>
      <c r="L134" s="344"/>
      <c r="M134" s="344"/>
      <c r="N134" s="344"/>
      <c r="O134" s="344"/>
      <c r="P134" s="344"/>
      <c r="Q134" s="344"/>
    </row>
    <row r="135" spans="1:17" ht="9" customHeight="1" x14ac:dyDescent="0.25">
      <c r="A135" s="350"/>
      <c r="B135" s="350"/>
      <c r="C135" s="350"/>
      <c r="D135" s="350"/>
      <c r="E135" s="350"/>
      <c r="F135" s="350"/>
      <c r="G135" s="350"/>
      <c r="H135" s="350"/>
      <c r="I135" s="402"/>
      <c r="J135" s="344"/>
      <c r="K135" s="344"/>
      <c r="L135" s="344"/>
      <c r="M135" s="344"/>
      <c r="N135" s="344"/>
      <c r="O135" s="344"/>
      <c r="P135" s="344"/>
      <c r="Q135" s="344"/>
    </row>
    <row r="136" spans="1:17" ht="9" customHeight="1" x14ac:dyDescent="0.25">
      <c r="A136" s="350"/>
      <c r="B136" s="350"/>
      <c r="C136" s="350"/>
      <c r="D136" s="350"/>
      <c r="E136" s="350"/>
      <c r="F136" s="350"/>
      <c r="G136" s="350"/>
      <c r="H136" s="350"/>
      <c r="I136" s="402"/>
      <c r="J136" s="344"/>
      <c r="K136" s="344"/>
      <c r="L136" s="344"/>
      <c r="M136" s="344"/>
      <c r="N136" s="344"/>
      <c r="O136" s="344"/>
      <c r="P136" s="344"/>
      <c r="Q136" s="344"/>
    </row>
    <row r="137" spans="1:17" ht="9" customHeight="1" x14ac:dyDescent="0.25">
      <c r="I137" s="15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>
      <selection activeCell="A3" sqref="A3"/>
    </sheetView>
  </sheetViews>
  <sheetFormatPr baseColWidth="10" defaultRowHeight="9" customHeight="1" x14ac:dyDescent="0.25"/>
  <cols>
    <col min="1" max="1" width="30.33203125" style="15" customWidth="1"/>
    <col min="2" max="3" width="11.33203125" style="15" customWidth="1"/>
    <col min="4" max="4" width="11" style="15" customWidth="1"/>
    <col min="5" max="5" width="13.44140625" style="15" customWidth="1"/>
    <col min="6" max="6" width="12.44140625" style="15" customWidth="1"/>
    <col min="7" max="8" width="8.44140625" style="15" customWidth="1"/>
    <col min="9" max="9" width="19.6640625" style="15" customWidth="1"/>
    <col min="10" max="10" width="8.5546875" style="15" customWidth="1"/>
    <col min="11" max="11" width="8.44140625" style="15" customWidth="1"/>
    <col min="12" max="12" width="8.6640625" style="15" customWidth="1"/>
    <col min="13" max="13" width="30" style="15" customWidth="1"/>
  </cols>
  <sheetData>
    <row r="1" spans="1:13" s="42" customFormat="1" ht="10.5" customHeight="1" x14ac:dyDescent="0.25">
      <c r="A1" s="1" t="s">
        <v>51</v>
      </c>
      <c r="B1" s="1"/>
      <c r="C1" s="1"/>
      <c r="D1" s="1"/>
      <c r="E1" s="1"/>
      <c r="F1" s="1"/>
      <c r="G1" s="48"/>
      <c r="H1" s="1"/>
      <c r="I1" s="1"/>
      <c r="J1" s="1"/>
      <c r="K1" s="1"/>
      <c r="L1" s="1"/>
      <c r="M1" s="1"/>
    </row>
    <row r="2" spans="1:13" s="26" customFormat="1" ht="10.5" customHeight="1" x14ac:dyDescent="0.25">
      <c r="A2" s="5" t="s">
        <v>43</v>
      </c>
      <c r="B2" s="6"/>
      <c r="C2" s="7"/>
      <c r="D2" s="7"/>
      <c r="E2" s="7"/>
      <c r="F2" s="6"/>
      <c r="G2" s="7"/>
      <c r="H2" s="7"/>
      <c r="I2" s="7"/>
      <c r="J2" s="7"/>
      <c r="K2" s="7"/>
      <c r="L2" s="7"/>
      <c r="M2" s="10"/>
    </row>
    <row r="3" spans="1:13" ht="9.9" customHeight="1" x14ac:dyDescent="0.25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ht="14.1" customHeight="1" x14ac:dyDescent="0.25">
      <c r="A4" s="794" t="s">
        <v>55</v>
      </c>
      <c r="B4" s="811" t="s">
        <v>394</v>
      </c>
      <c r="C4" s="811" t="s">
        <v>395</v>
      </c>
      <c r="D4" s="811" t="s">
        <v>52</v>
      </c>
      <c r="E4" s="433" t="s">
        <v>53</v>
      </c>
      <c r="F4" s="433"/>
      <c r="G4" s="450" t="s">
        <v>398</v>
      </c>
      <c r="H4" s="445"/>
      <c r="I4" s="446"/>
      <c r="J4" s="447"/>
      <c r="K4" s="451" t="s">
        <v>54</v>
      </c>
      <c r="L4" s="448"/>
      <c r="M4" s="49"/>
    </row>
    <row r="5" spans="1:13" ht="11.1" customHeight="1" x14ac:dyDescent="0.25">
      <c r="A5" s="801"/>
      <c r="B5" s="820"/>
      <c r="C5" s="820"/>
      <c r="D5" s="820"/>
      <c r="E5" s="435" t="s">
        <v>396</v>
      </c>
      <c r="F5" s="434"/>
      <c r="G5" s="826">
        <v>2015</v>
      </c>
      <c r="H5" s="826">
        <v>2014</v>
      </c>
      <c r="I5" s="442" t="s">
        <v>56</v>
      </c>
      <c r="J5" s="826">
        <v>2014</v>
      </c>
      <c r="K5" s="826">
        <v>2013</v>
      </c>
      <c r="L5" s="826">
        <v>2012</v>
      </c>
      <c r="M5" s="50" t="s">
        <v>55</v>
      </c>
    </row>
    <row r="6" spans="1:13" ht="11.1" customHeight="1" x14ac:dyDescent="0.25">
      <c r="A6" s="803"/>
      <c r="B6" s="821"/>
      <c r="C6" s="821"/>
      <c r="D6" s="821"/>
      <c r="E6" s="436">
        <v>41640</v>
      </c>
      <c r="F6" s="438">
        <v>41974</v>
      </c>
      <c r="G6" s="825"/>
      <c r="H6" s="825"/>
      <c r="I6" s="440" t="s">
        <v>57</v>
      </c>
      <c r="J6" s="825"/>
      <c r="K6" s="825"/>
      <c r="L6" s="825"/>
      <c r="M6" s="51"/>
    </row>
    <row r="7" spans="1:13" ht="15" customHeight="1" x14ac:dyDescent="0.25">
      <c r="A7" s="424" t="s">
        <v>58</v>
      </c>
      <c r="B7" s="425">
        <v>54780</v>
      </c>
      <c r="C7" s="425">
        <v>56785</v>
      </c>
      <c r="D7" s="425">
        <v>54941</v>
      </c>
      <c r="E7" s="437">
        <v>-0.29304162647203214</v>
      </c>
      <c r="F7" s="437">
        <v>-3.5308620234216761</v>
      </c>
      <c r="G7" s="441">
        <v>54780</v>
      </c>
      <c r="H7" s="441">
        <v>54941</v>
      </c>
      <c r="I7" s="444">
        <v>-0.29304162647203214</v>
      </c>
      <c r="J7" s="441">
        <v>57186.166666666664</v>
      </c>
      <c r="K7" s="441">
        <v>56986.25</v>
      </c>
      <c r="L7" s="441">
        <v>56832.416666666664</v>
      </c>
      <c r="M7" s="23" t="s">
        <v>58</v>
      </c>
    </row>
    <row r="8" spans="1:13" s="15" customFormat="1" ht="8.1" customHeight="1" x14ac:dyDescent="0.2">
      <c r="A8" s="428"/>
      <c r="B8" s="425"/>
      <c r="C8" s="425"/>
      <c r="D8" s="425"/>
      <c r="E8" s="429"/>
      <c r="F8" s="429"/>
      <c r="G8" s="441"/>
      <c r="H8" s="441"/>
      <c r="I8" s="449"/>
      <c r="J8" s="441">
        <v>0</v>
      </c>
      <c r="K8" s="441"/>
      <c r="L8" s="441"/>
      <c r="M8" s="52"/>
    </row>
    <row r="9" spans="1:13" s="15" customFormat="1" ht="9.9" customHeight="1" x14ac:dyDescent="0.2">
      <c r="A9" s="426" t="s">
        <v>59</v>
      </c>
      <c r="B9" s="425">
        <v>54287</v>
      </c>
      <c r="C9" s="425">
        <v>56437</v>
      </c>
      <c r="D9" s="425">
        <v>54565</v>
      </c>
      <c r="E9" s="430">
        <v>-0.50948410153029045</v>
      </c>
      <c r="F9" s="430">
        <v>-3.8095575597568967</v>
      </c>
      <c r="G9" s="441">
        <v>54287</v>
      </c>
      <c r="H9" s="441">
        <v>54565</v>
      </c>
      <c r="I9" s="444">
        <v>-0.50948410153029045</v>
      </c>
      <c r="J9" s="441">
        <v>56829.166666666664</v>
      </c>
      <c r="K9" s="441">
        <v>56612</v>
      </c>
      <c r="L9" s="441">
        <v>56406.5</v>
      </c>
      <c r="M9" s="54" t="s">
        <v>59</v>
      </c>
    </row>
    <row r="10" spans="1:13" s="15" customFormat="1" ht="9.9" customHeight="1" x14ac:dyDescent="0.2">
      <c r="A10" s="426"/>
      <c r="B10" s="425"/>
      <c r="C10" s="425"/>
      <c r="D10" s="425"/>
      <c r="E10" s="430"/>
      <c r="F10" s="430"/>
      <c r="G10" s="441"/>
      <c r="H10" s="441"/>
      <c r="I10" s="444"/>
      <c r="J10" s="441"/>
      <c r="K10" s="441"/>
      <c r="L10" s="441"/>
      <c r="M10" s="54"/>
    </row>
    <row r="11" spans="1:13" s="15" customFormat="1" ht="9.9" customHeight="1" x14ac:dyDescent="0.2">
      <c r="A11" s="426" t="s">
        <v>60</v>
      </c>
      <c r="B11" s="425">
        <v>99259</v>
      </c>
      <c r="C11" s="425">
        <v>117890</v>
      </c>
      <c r="D11" s="425">
        <v>99870</v>
      </c>
      <c r="E11" s="430">
        <v>-0.61179533393411134</v>
      </c>
      <c r="F11" s="430">
        <v>-15.803715327847996</v>
      </c>
      <c r="G11" s="441">
        <v>99259</v>
      </c>
      <c r="H11" s="441">
        <v>99870</v>
      </c>
      <c r="I11" s="444">
        <v>-0.61179533393411134</v>
      </c>
      <c r="J11" s="441">
        <v>1383945</v>
      </c>
      <c r="K11" s="443">
        <v>1317984</v>
      </c>
      <c r="L11" s="443">
        <v>1293956</v>
      </c>
      <c r="M11" s="54" t="s">
        <v>60</v>
      </c>
    </row>
    <row r="12" spans="1:13" s="15" customFormat="1" ht="9.9" customHeight="1" x14ac:dyDescent="0.2">
      <c r="A12" s="426"/>
      <c r="B12" s="425"/>
      <c r="C12" s="425"/>
      <c r="D12" s="425"/>
      <c r="E12" s="430"/>
      <c r="F12" s="430"/>
      <c r="G12" s="441"/>
      <c r="H12" s="441"/>
      <c r="I12" s="444"/>
      <c r="J12" s="441">
        <v>0</v>
      </c>
      <c r="K12" s="441">
        <v>0</v>
      </c>
      <c r="L12" s="441">
        <v>0</v>
      </c>
      <c r="M12" s="54"/>
    </row>
    <row r="13" spans="1:13" s="15" customFormat="1" ht="9.9" customHeight="1" x14ac:dyDescent="0.2">
      <c r="A13" s="431" t="s">
        <v>61</v>
      </c>
      <c r="B13" s="425">
        <v>3738</v>
      </c>
      <c r="C13" s="425">
        <v>4456</v>
      </c>
      <c r="D13" s="425">
        <v>3808</v>
      </c>
      <c r="E13" s="430">
        <v>-1.8382352941176521</v>
      </c>
      <c r="F13" s="430">
        <v>-16.113105924596056</v>
      </c>
      <c r="G13" s="441">
        <v>3738</v>
      </c>
      <c r="H13" s="441">
        <v>3808</v>
      </c>
      <c r="I13" s="444">
        <v>-1.8382352941176521</v>
      </c>
      <c r="J13" s="441">
        <v>69592</v>
      </c>
      <c r="K13" s="441">
        <v>66753</v>
      </c>
      <c r="L13" s="441">
        <v>66579</v>
      </c>
      <c r="M13" s="56" t="s">
        <v>61</v>
      </c>
    </row>
    <row r="14" spans="1:13" s="15" customFormat="1" ht="6.9" customHeight="1" x14ac:dyDescent="0.2">
      <c r="A14" s="426"/>
      <c r="B14" s="425"/>
      <c r="C14" s="425"/>
      <c r="D14" s="425"/>
      <c r="E14" s="430"/>
      <c r="F14" s="430"/>
      <c r="G14" s="441"/>
      <c r="H14" s="441"/>
      <c r="I14" s="444"/>
      <c r="J14" s="441"/>
      <c r="K14" s="441"/>
      <c r="L14" s="441"/>
      <c r="M14" s="54"/>
    </row>
    <row r="15" spans="1:13" s="15" customFormat="1" ht="9.9" customHeight="1" x14ac:dyDescent="0.2">
      <c r="A15" s="426" t="s">
        <v>62</v>
      </c>
      <c r="B15" s="425">
        <v>2513</v>
      </c>
      <c r="C15" s="425">
        <v>2657</v>
      </c>
      <c r="D15" s="425">
        <v>2540</v>
      </c>
      <c r="E15" s="430">
        <v>-1.0629921259842519</v>
      </c>
      <c r="F15" s="430">
        <v>-5.4196462175385705</v>
      </c>
      <c r="G15" s="441">
        <v>2513</v>
      </c>
      <c r="H15" s="441">
        <v>2540</v>
      </c>
      <c r="I15" s="444">
        <v>-1.0629921259842519</v>
      </c>
      <c r="J15" s="441">
        <v>41679</v>
      </c>
      <c r="K15" s="441">
        <v>40235</v>
      </c>
      <c r="L15" s="441">
        <v>40299</v>
      </c>
      <c r="M15" s="54" t="s">
        <v>62</v>
      </c>
    </row>
    <row r="16" spans="1:13" s="15" customFormat="1" ht="6.9" customHeight="1" x14ac:dyDescent="0.2">
      <c r="A16" s="426"/>
      <c r="B16" s="425"/>
      <c r="C16" s="425"/>
      <c r="D16" s="425"/>
      <c r="E16" s="430"/>
      <c r="F16" s="430"/>
      <c r="G16" s="441"/>
      <c r="H16" s="441"/>
      <c r="I16" s="444"/>
      <c r="J16" s="441">
        <v>0</v>
      </c>
      <c r="K16" s="441">
        <v>0</v>
      </c>
      <c r="L16" s="441">
        <v>0</v>
      </c>
      <c r="M16" s="54"/>
    </row>
    <row r="17" spans="1:13" s="15" customFormat="1" ht="9.9" customHeight="1" x14ac:dyDescent="0.2">
      <c r="A17" s="426" t="s">
        <v>63</v>
      </c>
      <c r="B17" s="425">
        <v>1225</v>
      </c>
      <c r="C17" s="425">
        <v>1799</v>
      </c>
      <c r="D17" s="425">
        <v>1268</v>
      </c>
      <c r="E17" s="430">
        <v>-3.3911671924290232</v>
      </c>
      <c r="F17" s="430">
        <v>-31.906614785992218</v>
      </c>
      <c r="G17" s="441">
        <v>1225</v>
      </c>
      <c r="H17" s="441">
        <v>1268</v>
      </c>
      <c r="I17" s="444">
        <v>-3.3911671924290232</v>
      </c>
      <c r="J17" s="441">
        <v>27913</v>
      </c>
      <c r="K17" s="441">
        <v>26518</v>
      </c>
      <c r="L17" s="441">
        <v>26280</v>
      </c>
      <c r="M17" s="54" t="s">
        <v>63</v>
      </c>
    </row>
    <row r="18" spans="1:13" s="15" customFormat="1" ht="9.9" customHeight="1" x14ac:dyDescent="0.2">
      <c r="A18" s="426"/>
      <c r="B18" s="425"/>
      <c r="C18" s="425"/>
      <c r="D18" s="425"/>
      <c r="E18" s="430"/>
      <c r="F18" s="430"/>
      <c r="G18" s="441"/>
      <c r="H18" s="441"/>
      <c r="I18" s="444"/>
      <c r="J18" s="441">
        <v>0</v>
      </c>
      <c r="K18" s="441">
        <v>0</v>
      </c>
      <c r="L18" s="441">
        <v>0</v>
      </c>
      <c r="M18" s="54"/>
    </row>
    <row r="19" spans="1:13" s="15" customFormat="1" ht="9.9" customHeight="1" x14ac:dyDescent="0.2">
      <c r="A19" s="426" t="s">
        <v>64</v>
      </c>
      <c r="B19" s="425">
        <v>1449</v>
      </c>
      <c r="C19" s="425">
        <v>1551</v>
      </c>
      <c r="D19" s="425">
        <v>1367</v>
      </c>
      <c r="E19" s="430">
        <v>5.9985369422092134</v>
      </c>
      <c r="F19" s="430">
        <v>-6.5764023210831652</v>
      </c>
      <c r="G19" s="441">
        <v>1449</v>
      </c>
      <c r="H19" s="441">
        <v>1367</v>
      </c>
      <c r="I19" s="444">
        <v>5.9985369422092134</v>
      </c>
      <c r="J19" s="441">
        <v>24084</v>
      </c>
      <c r="K19" s="441">
        <v>22602</v>
      </c>
      <c r="L19" s="441">
        <v>21880</v>
      </c>
      <c r="M19" s="54" t="s">
        <v>64</v>
      </c>
    </row>
    <row r="20" spans="1:13" s="15" customFormat="1" ht="9.9" customHeight="1" x14ac:dyDescent="0.2">
      <c r="A20" s="426"/>
      <c r="B20" s="425"/>
      <c r="C20" s="425"/>
      <c r="D20" s="425"/>
      <c r="E20" s="430"/>
      <c r="F20" s="430"/>
      <c r="G20" s="441"/>
      <c r="H20" s="441"/>
      <c r="I20" s="444"/>
      <c r="J20" s="441">
        <v>0</v>
      </c>
      <c r="K20" s="441">
        <v>0</v>
      </c>
      <c r="L20" s="441">
        <v>0</v>
      </c>
      <c r="M20" s="54"/>
    </row>
    <row r="21" spans="1:13" s="15" customFormat="1" ht="9.9" customHeight="1" x14ac:dyDescent="0.2">
      <c r="A21" s="426" t="s">
        <v>65</v>
      </c>
      <c r="B21" s="425">
        <v>1385</v>
      </c>
      <c r="C21" s="425">
        <v>1607</v>
      </c>
      <c r="D21" s="425">
        <v>1515</v>
      </c>
      <c r="E21" s="430">
        <v>-8.5808580858085861</v>
      </c>
      <c r="F21" s="430">
        <v>-13.814561294337281</v>
      </c>
      <c r="G21" s="441">
        <v>1385</v>
      </c>
      <c r="H21" s="441">
        <v>1515</v>
      </c>
      <c r="I21" s="444">
        <v>-8.5808580858085861</v>
      </c>
      <c r="J21" s="441">
        <v>25144</v>
      </c>
      <c r="K21" s="443">
        <v>24271</v>
      </c>
      <c r="L21" s="441">
        <v>24205</v>
      </c>
      <c r="M21" s="54" t="s">
        <v>65</v>
      </c>
    </row>
    <row r="22" spans="1:13" s="15" customFormat="1" ht="6.9" customHeight="1" x14ac:dyDescent="0.2">
      <c r="A22" s="426"/>
      <c r="B22" s="425"/>
      <c r="C22" s="425"/>
      <c r="D22" s="425"/>
      <c r="E22" s="430"/>
      <c r="F22" s="430"/>
      <c r="G22" s="441"/>
      <c r="H22" s="441"/>
      <c r="I22" s="444"/>
      <c r="J22" s="441">
        <v>0</v>
      </c>
      <c r="K22" s="443">
        <v>0</v>
      </c>
      <c r="L22" s="441">
        <v>0</v>
      </c>
      <c r="M22" s="54"/>
    </row>
    <row r="23" spans="1:13" s="15" customFormat="1" ht="9.9" customHeight="1" x14ac:dyDescent="0.2">
      <c r="A23" s="426" t="s">
        <v>66</v>
      </c>
      <c r="B23" s="425">
        <v>731</v>
      </c>
      <c r="C23" s="425">
        <v>765</v>
      </c>
      <c r="D23" s="425">
        <v>814</v>
      </c>
      <c r="E23" s="430">
        <v>-10.196560196560199</v>
      </c>
      <c r="F23" s="430">
        <v>-4.4444444444444429</v>
      </c>
      <c r="G23" s="441">
        <v>731</v>
      </c>
      <c r="H23" s="441">
        <v>814</v>
      </c>
      <c r="I23" s="444">
        <v>-10.196560196560199</v>
      </c>
      <c r="J23" s="441">
        <v>12185</v>
      </c>
      <c r="K23" s="443">
        <v>12477</v>
      </c>
      <c r="L23" s="441">
        <v>12871</v>
      </c>
      <c r="M23" s="54" t="s">
        <v>66</v>
      </c>
    </row>
    <row r="24" spans="1:13" s="15" customFormat="1" ht="6.9" customHeight="1" x14ac:dyDescent="0.2">
      <c r="A24" s="426"/>
      <c r="B24" s="425"/>
      <c r="C24" s="425"/>
      <c r="D24" s="425"/>
      <c r="E24" s="430"/>
      <c r="F24" s="430"/>
      <c r="G24" s="441"/>
      <c r="H24" s="441"/>
      <c r="I24" s="444"/>
      <c r="J24" s="441">
        <v>0</v>
      </c>
      <c r="K24" s="441">
        <v>0</v>
      </c>
      <c r="L24" s="441">
        <v>0</v>
      </c>
      <c r="M24" s="54"/>
    </row>
    <row r="25" spans="1:13" s="15" customFormat="1" ht="9.9" customHeight="1" x14ac:dyDescent="0.2">
      <c r="A25" s="426" t="s">
        <v>67</v>
      </c>
      <c r="B25" s="425">
        <v>654</v>
      </c>
      <c r="C25" s="425">
        <v>842</v>
      </c>
      <c r="D25" s="425">
        <v>701</v>
      </c>
      <c r="E25" s="430">
        <v>-6.7047075606276678</v>
      </c>
      <c r="F25" s="430">
        <v>-22.327790973871728</v>
      </c>
      <c r="G25" s="441">
        <v>654</v>
      </c>
      <c r="H25" s="441">
        <v>701</v>
      </c>
      <c r="I25" s="444">
        <v>-6.7047075606276678</v>
      </c>
      <c r="J25" s="441">
        <v>12959</v>
      </c>
      <c r="K25" s="441">
        <v>11794</v>
      </c>
      <c r="L25" s="441">
        <v>11334</v>
      </c>
      <c r="M25" s="54" t="s">
        <v>67</v>
      </c>
    </row>
    <row r="26" spans="1:13" s="15" customFormat="1" ht="9.9" customHeight="1" x14ac:dyDescent="0.2">
      <c r="A26" s="426"/>
      <c r="B26" s="425"/>
      <c r="C26" s="425"/>
      <c r="D26" s="425"/>
      <c r="E26" s="430"/>
      <c r="F26" s="430"/>
      <c r="G26" s="441"/>
      <c r="H26" s="441"/>
      <c r="I26" s="444"/>
      <c r="J26" s="441">
        <v>0</v>
      </c>
      <c r="K26" s="441">
        <v>0</v>
      </c>
      <c r="L26" s="441">
        <v>0</v>
      </c>
      <c r="M26" s="54"/>
    </row>
    <row r="27" spans="1:13" s="15" customFormat="1" ht="11.1" customHeight="1" x14ac:dyDescent="0.2">
      <c r="A27" s="426" t="s">
        <v>68</v>
      </c>
      <c r="B27" s="425">
        <v>904</v>
      </c>
      <c r="C27" s="425">
        <v>1298</v>
      </c>
      <c r="D27" s="425">
        <v>926</v>
      </c>
      <c r="E27" s="430">
        <v>-2.3758099352051829</v>
      </c>
      <c r="F27" s="430">
        <v>-30.354391371340526</v>
      </c>
      <c r="G27" s="441">
        <v>904</v>
      </c>
      <c r="H27" s="441">
        <v>926</v>
      </c>
      <c r="I27" s="444">
        <v>-2.3758099352051829</v>
      </c>
      <c r="J27" s="441">
        <v>20364</v>
      </c>
      <c r="K27" s="441">
        <v>19880</v>
      </c>
      <c r="L27" s="441">
        <v>20494</v>
      </c>
      <c r="M27" s="54" t="s">
        <v>68</v>
      </c>
    </row>
    <row r="28" spans="1:13" s="15" customFormat="1" ht="6.9" customHeight="1" x14ac:dyDescent="0.2">
      <c r="A28" s="426"/>
      <c r="B28" s="425"/>
      <c r="C28" s="425"/>
      <c r="D28" s="425"/>
      <c r="E28" s="430"/>
      <c r="F28" s="430"/>
      <c r="G28" s="441"/>
      <c r="H28" s="441"/>
      <c r="I28" s="444"/>
      <c r="J28" s="441">
        <v>0</v>
      </c>
      <c r="K28" s="441">
        <v>0</v>
      </c>
      <c r="L28" s="441">
        <v>0</v>
      </c>
      <c r="M28" s="54"/>
    </row>
    <row r="29" spans="1:13" s="15" customFormat="1" ht="9.9" customHeight="1" x14ac:dyDescent="0.2">
      <c r="A29" s="426" t="s">
        <v>69</v>
      </c>
      <c r="B29" s="425">
        <v>333</v>
      </c>
      <c r="C29" s="425">
        <v>341</v>
      </c>
      <c r="D29" s="425">
        <v>359</v>
      </c>
      <c r="E29" s="430">
        <v>-7.242339832869078</v>
      </c>
      <c r="F29" s="430">
        <v>-2.346041055718473</v>
      </c>
      <c r="G29" s="441">
        <v>333</v>
      </c>
      <c r="H29" s="441">
        <v>359</v>
      </c>
      <c r="I29" s="444">
        <v>-7.242339832869078</v>
      </c>
      <c r="J29" s="441">
        <v>5410</v>
      </c>
      <c r="K29" s="441">
        <v>5156</v>
      </c>
      <c r="L29" s="441">
        <v>5548</v>
      </c>
      <c r="M29" s="54" t="s">
        <v>69</v>
      </c>
    </row>
    <row r="30" spans="1:13" s="15" customFormat="1" ht="6.9" customHeight="1" x14ac:dyDescent="0.2">
      <c r="A30" s="426"/>
      <c r="B30" s="425"/>
      <c r="C30" s="425"/>
      <c r="D30" s="425"/>
      <c r="E30" s="430"/>
      <c r="F30" s="430"/>
      <c r="G30" s="441"/>
      <c r="H30" s="441"/>
      <c r="I30" s="444"/>
      <c r="J30" s="441">
        <v>0</v>
      </c>
      <c r="K30" s="441">
        <v>0</v>
      </c>
      <c r="L30" s="441">
        <v>0</v>
      </c>
      <c r="M30" s="54"/>
    </row>
    <row r="31" spans="1:13" s="15" customFormat="1" ht="9.9" customHeight="1" x14ac:dyDescent="0.2">
      <c r="A31" s="426" t="s">
        <v>70</v>
      </c>
      <c r="B31" s="425"/>
      <c r="C31" s="425"/>
      <c r="D31" s="425"/>
      <c r="E31" s="430"/>
      <c r="F31" s="430"/>
      <c r="G31" s="441"/>
      <c r="H31" s="441"/>
      <c r="I31" s="444"/>
      <c r="J31" s="441">
        <v>0</v>
      </c>
      <c r="K31" s="441">
        <v>0</v>
      </c>
      <c r="L31" s="441">
        <v>0</v>
      </c>
      <c r="M31" s="54" t="s">
        <v>70</v>
      </c>
    </row>
    <row r="32" spans="1:13" s="15" customFormat="1" ht="9.9" customHeight="1" x14ac:dyDescent="0.2">
      <c r="A32" s="426" t="s">
        <v>71</v>
      </c>
      <c r="B32" s="425">
        <v>47</v>
      </c>
      <c r="C32" s="425">
        <v>45</v>
      </c>
      <c r="D32" s="425">
        <v>64</v>
      </c>
      <c r="E32" s="430">
        <v>-26.5625</v>
      </c>
      <c r="F32" s="430">
        <v>4.4444444444444429</v>
      </c>
      <c r="G32" s="441">
        <v>47</v>
      </c>
      <c r="H32" s="441">
        <v>64</v>
      </c>
      <c r="I32" s="444">
        <v>-26.5625</v>
      </c>
      <c r="J32" s="441">
        <v>845</v>
      </c>
      <c r="K32" s="441">
        <v>803</v>
      </c>
      <c r="L32" s="441">
        <v>863</v>
      </c>
      <c r="M32" s="54" t="s">
        <v>71</v>
      </c>
    </row>
    <row r="33" spans="1:13" s="15" customFormat="1" ht="3" customHeight="1" x14ac:dyDescent="0.2">
      <c r="A33" s="426"/>
      <c r="B33" s="425"/>
      <c r="C33" s="425"/>
      <c r="D33" s="425"/>
      <c r="E33" s="430"/>
      <c r="F33" s="430"/>
      <c r="G33" s="441"/>
      <c r="H33" s="441"/>
      <c r="I33" s="444"/>
      <c r="J33" s="441">
        <v>0</v>
      </c>
      <c r="K33" s="441">
        <v>0</v>
      </c>
      <c r="L33" s="441">
        <v>0</v>
      </c>
      <c r="M33" s="54"/>
    </row>
    <row r="34" spans="1:13" s="15" customFormat="1" ht="9.9" customHeight="1" x14ac:dyDescent="0.2">
      <c r="A34" s="426" t="s">
        <v>72</v>
      </c>
      <c r="B34" s="425"/>
      <c r="C34" s="425"/>
      <c r="D34" s="425"/>
      <c r="E34" s="430"/>
      <c r="F34" s="430"/>
      <c r="G34" s="441"/>
      <c r="H34" s="441"/>
      <c r="I34" s="444"/>
      <c r="J34" s="441">
        <v>0</v>
      </c>
      <c r="K34" s="441">
        <v>0</v>
      </c>
      <c r="L34" s="441">
        <v>0</v>
      </c>
      <c r="M34" s="54" t="s">
        <v>72</v>
      </c>
    </row>
    <row r="35" spans="1:13" s="15" customFormat="1" ht="9.9" customHeight="1" x14ac:dyDescent="0.2">
      <c r="A35" s="426" t="s">
        <v>73</v>
      </c>
      <c r="B35" s="425">
        <v>286</v>
      </c>
      <c r="C35" s="425">
        <v>296</v>
      </c>
      <c r="D35" s="425">
        <v>295</v>
      </c>
      <c r="E35" s="430">
        <v>-3.0508474576271141</v>
      </c>
      <c r="F35" s="430">
        <v>-3.3783783783783718</v>
      </c>
      <c r="G35" s="441">
        <v>286</v>
      </c>
      <c r="H35" s="441">
        <v>295</v>
      </c>
      <c r="I35" s="444">
        <v>-3.0508474576271141</v>
      </c>
      <c r="J35" s="441">
        <v>4565</v>
      </c>
      <c r="K35" s="441">
        <v>4353</v>
      </c>
      <c r="L35" s="441">
        <v>4685</v>
      </c>
      <c r="M35" s="54" t="s">
        <v>73</v>
      </c>
    </row>
    <row r="36" spans="1:13" s="15" customFormat="1" ht="8.1" customHeight="1" x14ac:dyDescent="0.2">
      <c r="A36" s="426"/>
      <c r="B36" s="425"/>
      <c r="C36" s="425"/>
      <c r="D36" s="425"/>
      <c r="E36" s="430"/>
      <c r="F36" s="430"/>
      <c r="G36" s="441"/>
      <c r="H36" s="441"/>
      <c r="I36" s="444"/>
      <c r="J36" s="441">
        <v>0</v>
      </c>
      <c r="K36" s="441">
        <v>0</v>
      </c>
      <c r="L36" s="441">
        <v>0</v>
      </c>
      <c r="M36" s="54"/>
    </row>
    <row r="37" spans="1:13" s="15" customFormat="1" ht="9.9" customHeight="1" x14ac:dyDescent="0.2">
      <c r="A37" s="426" t="s">
        <v>67</v>
      </c>
      <c r="B37" s="425">
        <v>572</v>
      </c>
      <c r="C37" s="425">
        <v>957</v>
      </c>
      <c r="D37" s="425">
        <v>567</v>
      </c>
      <c r="E37" s="430">
        <v>0.88183421516754379</v>
      </c>
      <c r="F37" s="430">
        <v>-40.229885057471265</v>
      </c>
      <c r="G37" s="441">
        <v>572</v>
      </c>
      <c r="H37" s="441">
        <v>567</v>
      </c>
      <c r="I37" s="444">
        <v>0.88183421516754379</v>
      </c>
      <c r="J37" s="441">
        <v>14954</v>
      </c>
      <c r="K37" s="441">
        <v>14724</v>
      </c>
      <c r="L37" s="441">
        <v>14946</v>
      </c>
      <c r="M37" s="54" t="s">
        <v>67</v>
      </c>
    </row>
    <row r="38" spans="1:13" s="15" customFormat="1" ht="6.9" customHeight="1" x14ac:dyDescent="0.2">
      <c r="A38" s="426"/>
      <c r="B38" s="425"/>
      <c r="C38" s="425"/>
      <c r="D38" s="425"/>
      <c r="E38" s="430"/>
      <c r="F38" s="430"/>
      <c r="G38" s="441"/>
      <c r="H38" s="441"/>
      <c r="I38" s="444"/>
      <c r="J38" s="441">
        <v>0</v>
      </c>
      <c r="K38" s="441">
        <v>0</v>
      </c>
      <c r="L38" s="441">
        <v>0</v>
      </c>
      <c r="M38" s="54"/>
    </row>
    <row r="39" spans="1:13" s="15" customFormat="1" ht="9.9" customHeight="1" x14ac:dyDescent="0.2">
      <c r="A39" s="426" t="s">
        <v>74</v>
      </c>
      <c r="B39" s="425">
        <v>267</v>
      </c>
      <c r="C39" s="425">
        <v>515</v>
      </c>
      <c r="D39" s="425">
        <v>225</v>
      </c>
      <c r="E39" s="430">
        <v>18.666666666666671</v>
      </c>
      <c r="F39" s="430">
        <v>-48.155339805825243</v>
      </c>
      <c r="G39" s="441">
        <v>267</v>
      </c>
      <c r="H39" s="441">
        <v>225</v>
      </c>
      <c r="I39" s="444">
        <v>18.666666666666671</v>
      </c>
      <c r="J39" s="441">
        <v>8494</v>
      </c>
      <c r="K39" s="441">
        <v>7908</v>
      </c>
      <c r="L39" s="441">
        <v>8093</v>
      </c>
      <c r="M39" s="54" t="s">
        <v>74</v>
      </c>
    </row>
    <row r="40" spans="1:13" s="15" customFormat="1" ht="3" customHeight="1" x14ac:dyDescent="0.2">
      <c r="A40" s="426"/>
      <c r="B40" s="425"/>
      <c r="C40" s="425"/>
      <c r="D40" s="425"/>
      <c r="E40" s="430"/>
      <c r="F40" s="430"/>
      <c r="G40" s="441"/>
      <c r="H40" s="441"/>
      <c r="I40" s="444"/>
      <c r="J40" s="441">
        <v>0</v>
      </c>
      <c r="K40" s="441">
        <v>0</v>
      </c>
      <c r="L40" s="441">
        <v>0</v>
      </c>
      <c r="M40" s="54"/>
    </row>
    <row r="41" spans="1:13" s="15" customFormat="1" ht="9.9" customHeight="1" x14ac:dyDescent="0.2">
      <c r="A41" s="426" t="s">
        <v>75</v>
      </c>
      <c r="B41" s="425">
        <v>305</v>
      </c>
      <c r="C41" s="425">
        <v>442</v>
      </c>
      <c r="D41" s="425">
        <v>342</v>
      </c>
      <c r="E41" s="430">
        <v>-10.818713450292393</v>
      </c>
      <c r="F41" s="430">
        <v>-30.995475113122168</v>
      </c>
      <c r="G41" s="441">
        <v>305</v>
      </c>
      <c r="H41" s="441">
        <v>342</v>
      </c>
      <c r="I41" s="444">
        <v>-10.818713450292393</v>
      </c>
      <c r="J41" s="441">
        <v>6460</v>
      </c>
      <c r="K41" s="441">
        <v>6816</v>
      </c>
      <c r="L41" s="441">
        <v>6853</v>
      </c>
      <c r="M41" s="54" t="s">
        <v>75</v>
      </c>
    </row>
    <row r="42" spans="1:13" s="15" customFormat="1" ht="9.9" customHeight="1" x14ac:dyDescent="0.2">
      <c r="A42" s="426"/>
      <c r="B42" s="425"/>
      <c r="C42" s="425"/>
      <c r="D42" s="425"/>
      <c r="E42" s="430"/>
      <c r="F42" s="430"/>
      <c r="G42" s="441"/>
      <c r="H42" s="441"/>
      <c r="I42" s="444"/>
      <c r="J42" s="441">
        <v>0</v>
      </c>
      <c r="K42" s="441">
        <v>0</v>
      </c>
      <c r="L42" s="441">
        <v>0</v>
      </c>
      <c r="M42" s="54"/>
    </row>
    <row r="43" spans="1:13" s="15" customFormat="1" ht="14.1" customHeight="1" x14ac:dyDescent="0.25">
      <c r="A43" s="426" t="s">
        <v>76</v>
      </c>
      <c r="B43" s="425">
        <v>270509</v>
      </c>
      <c r="C43" s="425">
        <v>575379</v>
      </c>
      <c r="D43" s="425">
        <v>271822</v>
      </c>
      <c r="E43" s="430">
        <v>-0.48303669313006026</v>
      </c>
      <c r="F43" s="430">
        <v>-52.985944916307339</v>
      </c>
      <c r="G43" s="441">
        <v>270509</v>
      </c>
      <c r="H43" s="441">
        <v>271822</v>
      </c>
      <c r="I43" s="444">
        <v>-0.48303669313006026</v>
      </c>
      <c r="J43" s="441">
        <v>6233078</v>
      </c>
      <c r="K43" s="441">
        <v>6172869</v>
      </c>
      <c r="L43" s="441">
        <v>6162629</v>
      </c>
      <c r="M43" s="54" t="s">
        <v>76</v>
      </c>
    </row>
    <row r="44" spans="1:13" s="15" customFormat="1" ht="9.9" customHeight="1" x14ac:dyDescent="0.2">
      <c r="A44" s="426"/>
      <c r="B44" s="425"/>
      <c r="C44" s="425"/>
      <c r="D44" s="425"/>
      <c r="E44" s="430"/>
      <c r="F44" s="430"/>
      <c r="G44" s="441"/>
      <c r="H44" s="441"/>
      <c r="I44" s="444"/>
      <c r="J44" s="441">
        <v>0</v>
      </c>
      <c r="K44" s="441">
        <v>0</v>
      </c>
      <c r="L44" s="441">
        <v>0</v>
      </c>
      <c r="M44" s="54"/>
    </row>
    <row r="45" spans="1:13" s="15" customFormat="1" ht="14.1" customHeight="1" x14ac:dyDescent="0.25">
      <c r="A45" s="426" t="s">
        <v>77</v>
      </c>
      <c r="B45" s="425">
        <v>5122</v>
      </c>
      <c r="C45" s="425">
        <v>5666</v>
      </c>
      <c r="D45" s="425">
        <v>2171</v>
      </c>
      <c r="E45" s="430">
        <v>135.92814371257484</v>
      </c>
      <c r="F45" s="430">
        <v>-9.6011295446523093</v>
      </c>
      <c r="G45" s="441">
        <v>5122</v>
      </c>
      <c r="H45" s="441">
        <v>2171</v>
      </c>
      <c r="I45" s="444">
        <v>135.92814371257484</v>
      </c>
      <c r="J45" s="441">
        <v>66417</v>
      </c>
      <c r="K45" s="441">
        <v>60544</v>
      </c>
      <c r="L45" s="441">
        <v>71394</v>
      </c>
      <c r="M45" s="54" t="s">
        <v>77</v>
      </c>
    </row>
    <row r="46" spans="1:13" s="15" customFormat="1" ht="5.0999999999999996" customHeight="1" x14ac:dyDescent="0.2">
      <c r="A46" s="426"/>
      <c r="B46" s="425" t="s">
        <v>397</v>
      </c>
      <c r="C46" s="425"/>
      <c r="D46" s="425"/>
      <c r="E46" s="430"/>
      <c r="F46" s="430"/>
      <c r="G46" s="441" t="s">
        <v>397</v>
      </c>
      <c r="H46" s="441"/>
      <c r="I46" s="444"/>
      <c r="J46" s="441">
        <v>0</v>
      </c>
      <c r="K46" s="441">
        <v>0</v>
      </c>
      <c r="L46" s="441">
        <v>0</v>
      </c>
      <c r="M46" s="54"/>
    </row>
    <row r="47" spans="1:13" s="15" customFormat="1" ht="14.1" customHeight="1" x14ac:dyDescent="0.25">
      <c r="A47" s="426" t="s">
        <v>78</v>
      </c>
      <c r="B47" s="425">
        <v>265386</v>
      </c>
      <c r="C47" s="425">
        <v>569713</v>
      </c>
      <c r="D47" s="425">
        <v>269651</v>
      </c>
      <c r="E47" s="430">
        <v>-1.5816740898420534</v>
      </c>
      <c r="F47" s="430">
        <v>-53.417597983546102</v>
      </c>
      <c r="G47" s="441">
        <v>265386</v>
      </c>
      <c r="H47" s="441">
        <v>269651</v>
      </c>
      <c r="I47" s="444">
        <v>-1.5816740898420534</v>
      </c>
      <c r="J47" s="441">
        <v>6166661</v>
      </c>
      <c r="K47" s="441">
        <v>6112325</v>
      </c>
      <c r="L47" s="441">
        <v>6091235</v>
      </c>
      <c r="M47" s="54" t="s">
        <v>78</v>
      </c>
    </row>
    <row r="48" spans="1:13" s="15" customFormat="1" ht="6.9" customHeight="1" x14ac:dyDescent="0.2">
      <c r="A48" s="426"/>
      <c r="B48" s="425"/>
      <c r="C48" s="425"/>
      <c r="D48" s="425"/>
      <c r="E48" s="430"/>
      <c r="F48" s="430"/>
      <c r="G48" s="441"/>
      <c r="H48" s="441"/>
      <c r="I48" s="444"/>
      <c r="J48" s="441"/>
      <c r="K48" s="441"/>
      <c r="L48" s="441"/>
      <c r="M48" s="54"/>
    </row>
    <row r="49" spans="1:13" s="15" customFormat="1" ht="9.9" customHeight="1" x14ac:dyDescent="0.2">
      <c r="A49" s="426" t="s">
        <v>69</v>
      </c>
      <c r="B49" s="425">
        <v>174612</v>
      </c>
      <c r="C49" s="425">
        <v>306465</v>
      </c>
      <c r="D49" s="425">
        <v>171460</v>
      </c>
      <c r="E49" s="430">
        <v>1.8383296395660835</v>
      </c>
      <c r="F49" s="430">
        <v>-43.023836327149922</v>
      </c>
      <c r="G49" s="441">
        <v>174612</v>
      </c>
      <c r="H49" s="441">
        <v>171460</v>
      </c>
      <c r="I49" s="444">
        <v>1.8383296395660835</v>
      </c>
      <c r="J49" s="441">
        <v>3472744</v>
      </c>
      <c r="K49" s="441">
        <v>3440167</v>
      </c>
      <c r="L49" s="441">
        <v>3394906</v>
      </c>
      <c r="M49" s="54" t="s">
        <v>69</v>
      </c>
    </row>
    <row r="50" spans="1:13" s="15" customFormat="1" ht="6.9" customHeight="1" x14ac:dyDescent="0.2">
      <c r="A50" s="426"/>
      <c r="B50" s="425"/>
      <c r="C50" s="425"/>
      <c r="D50" s="425"/>
      <c r="E50" s="430"/>
      <c r="F50" s="430"/>
      <c r="G50" s="441"/>
      <c r="H50" s="441"/>
      <c r="I50" s="444"/>
      <c r="J50" s="441">
        <v>0</v>
      </c>
      <c r="K50" s="441">
        <v>0</v>
      </c>
      <c r="L50" s="441">
        <v>0</v>
      </c>
      <c r="M50" s="54"/>
    </row>
    <row r="51" spans="1:13" s="15" customFormat="1" ht="9.9" customHeight="1" x14ac:dyDescent="0.2">
      <c r="A51" s="426" t="s">
        <v>67</v>
      </c>
      <c r="B51" s="425">
        <v>90775</v>
      </c>
      <c r="C51" s="425">
        <v>263248</v>
      </c>
      <c r="D51" s="425">
        <v>98191</v>
      </c>
      <c r="E51" s="430">
        <v>-7.5526270228432395</v>
      </c>
      <c r="F51" s="430">
        <v>-65.517306874126291</v>
      </c>
      <c r="G51" s="441">
        <v>90775</v>
      </c>
      <c r="H51" s="441">
        <v>98191</v>
      </c>
      <c r="I51" s="444">
        <v>-7.5526270228432395</v>
      </c>
      <c r="J51" s="441">
        <v>2693917</v>
      </c>
      <c r="K51" s="441">
        <v>2672158</v>
      </c>
      <c r="L51" s="441">
        <v>2696329</v>
      </c>
      <c r="M51" s="54" t="s">
        <v>67</v>
      </c>
    </row>
    <row r="52" spans="1:13" s="15" customFormat="1" ht="9.9" customHeight="1" x14ac:dyDescent="0.2">
      <c r="A52" s="426"/>
      <c r="B52" s="425"/>
      <c r="C52" s="425"/>
      <c r="D52" s="425"/>
      <c r="E52" s="430"/>
      <c r="F52" s="430"/>
      <c r="G52" s="441"/>
      <c r="H52" s="441"/>
      <c r="I52" s="444"/>
      <c r="J52" s="441">
        <v>0</v>
      </c>
      <c r="K52" s="441">
        <v>0</v>
      </c>
      <c r="L52" s="441">
        <v>0</v>
      </c>
      <c r="M52" s="54"/>
    </row>
    <row r="53" spans="1:13" s="15" customFormat="1" ht="9.9" customHeight="1" x14ac:dyDescent="0.2">
      <c r="A53" s="426" t="s">
        <v>79</v>
      </c>
      <c r="B53" s="425">
        <v>81069</v>
      </c>
      <c r="C53" s="425">
        <v>137941</v>
      </c>
      <c r="D53" s="425">
        <v>81833</v>
      </c>
      <c r="E53" s="430">
        <v>-0.93360869087042886</v>
      </c>
      <c r="F53" s="430">
        <v>-41.22922118876911</v>
      </c>
      <c r="G53" s="441">
        <v>81069</v>
      </c>
      <c r="H53" s="441">
        <v>81833</v>
      </c>
      <c r="I53" s="444">
        <v>-0.93360869087042886</v>
      </c>
      <c r="J53" s="441">
        <v>1593417</v>
      </c>
      <c r="K53" s="443">
        <v>1544181</v>
      </c>
      <c r="L53" s="443">
        <v>1378478</v>
      </c>
      <c r="M53" s="54" t="s">
        <v>79</v>
      </c>
    </row>
    <row r="54" spans="1:13" s="15" customFormat="1" ht="9.9" customHeight="1" x14ac:dyDescent="0.2">
      <c r="A54" s="426"/>
      <c r="B54" s="425"/>
      <c r="C54" s="425"/>
      <c r="D54" s="425"/>
      <c r="E54" s="430"/>
      <c r="F54" s="430"/>
      <c r="G54" s="441"/>
      <c r="H54" s="441"/>
      <c r="I54" s="444"/>
      <c r="J54" s="441">
        <v>0</v>
      </c>
      <c r="K54" s="441">
        <v>0</v>
      </c>
      <c r="L54" s="441">
        <v>0</v>
      </c>
      <c r="M54" s="54"/>
    </row>
    <row r="55" spans="1:13" s="15" customFormat="1" ht="9.9" customHeight="1" x14ac:dyDescent="0.2">
      <c r="A55" s="426" t="s">
        <v>80</v>
      </c>
      <c r="B55" s="425">
        <v>108328</v>
      </c>
      <c r="C55" s="425">
        <v>250018</v>
      </c>
      <c r="D55" s="425">
        <v>116295</v>
      </c>
      <c r="E55" s="430">
        <v>-6.8506814566404444</v>
      </c>
      <c r="F55" s="430">
        <v>-56.671919621787232</v>
      </c>
      <c r="G55" s="443">
        <v>108328</v>
      </c>
      <c r="H55" s="441">
        <v>116295</v>
      </c>
      <c r="I55" s="444">
        <v>-6.8506814566404444</v>
      </c>
      <c r="J55" s="443">
        <v>2634400</v>
      </c>
      <c r="K55" s="443">
        <v>2613774</v>
      </c>
      <c r="L55" s="441">
        <v>2747738</v>
      </c>
      <c r="M55" s="54" t="s">
        <v>80</v>
      </c>
    </row>
    <row r="56" spans="1:13" s="15" customFormat="1" ht="6.9" customHeight="1" x14ac:dyDescent="0.2">
      <c r="A56" s="426"/>
      <c r="B56" s="425"/>
      <c r="C56" s="425"/>
      <c r="D56" s="425"/>
      <c r="E56" s="430"/>
      <c r="F56" s="430"/>
      <c r="G56" s="441"/>
      <c r="H56" s="441"/>
      <c r="I56" s="444"/>
      <c r="J56" s="441">
        <v>0</v>
      </c>
      <c r="K56" s="441">
        <v>0</v>
      </c>
      <c r="L56" s="441">
        <v>0</v>
      </c>
      <c r="M56" s="54"/>
    </row>
    <row r="57" spans="1:13" s="15" customFormat="1" ht="9.9" customHeight="1" x14ac:dyDescent="0.2">
      <c r="A57" s="426" t="s">
        <v>81</v>
      </c>
      <c r="B57" s="425">
        <v>65327</v>
      </c>
      <c r="C57" s="425">
        <v>124070</v>
      </c>
      <c r="D57" s="425">
        <v>64191</v>
      </c>
      <c r="E57" s="430">
        <v>1.7697184963624153</v>
      </c>
      <c r="F57" s="430">
        <v>-47.346659144031598</v>
      </c>
      <c r="G57" s="441">
        <v>65327</v>
      </c>
      <c r="H57" s="441">
        <v>64191</v>
      </c>
      <c r="I57" s="444">
        <v>1.7697184963624153</v>
      </c>
      <c r="J57" s="441">
        <v>1430891</v>
      </c>
      <c r="K57" s="441">
        <v>1466094</v>
      </c>
      <c r="L57" s="441">
        <v>1569022</v>
      </c>
      <c r="M57" s="54" t="s">
        <v>81</v>
      </c>
    </row>
    <row r="58" spans="1:13" s="15" customFormat="1" ht="6.9" customHeight="1" x14ac:dyDescent="0.2">
      <c r="A58" s="426"/>
      <c r="B58" s="425"/>
      <c r="C58" s="425"/>
      <c r="D58" s="425"/>
      <c r="E58" s="430"/>
      <c r="F58" s="430"/>
      <c r="G58" s="441"/>
      <c r="H58" s="441"/>
      <c r="I58" s="444"/>
      <c r="J58" s="441">
        <v>0</v>
      </c>
      <c r="K58" s="441">
        <v>0</v>
      </c>
      <c r="L58" s="441">
        <v>0</v>
      </c>
      <c r="M58" s="54"/>
    </row>
    <row r="59" spans="1:13" s="15" customFormat="1" ht="9.9" customHeight="1" x14ac:dyDescent="0.2">
      <c r="A59" s="426" t="s">
        <v>82</v>
      </c>
      <c r="B59" s="425">
        <v>43001</v>
      </c>
      <c r="C59" s="425">
        <v>125948</v>
      </c>
      <c r="D59" s="425">
        <v>52104</v>
      </c>
      <c r="E59" s="430">
        <v>-17.470827575617989</v>
      </c>
      <c r="F59" s="430">
        <v>-65.858131927462125</v>
      </c>
      <c r="G59" s="441">
        <v>43001</v>
      </c>
      <c r="H59" s="441">
        <v>52104</v>
      </c>
      <c r="I59" s="444">
        <v>-17.470827575617989</v>
      </c>
      <c r="J59" s="441">
        <v>1203509</v>
      </c>
      <c r="K59" s="441">
        <v>1147680</v>
      </c>
      <c r="L59" s="441">
        <v>1178716</v>
      </c>
      <c r="M59" s="54" t="s">
        <v>82</v>
      </c>
    </row>
    <row r="60" spans="1:13" s="15" customFormat="1" ht="9.9" customHeight="1" x14ac:dyDescent="0.2">
      <c r="A60" s="426"/>
      <c r="B60" s="425"/>
      <c r="C60" s="425"/>
      <c r="D60" s="425"/>
      <c r="E60" s="430"/>
      <c r="F60" s="430"/>
      <c r="G60" s="441"/>
      <c r="H60" s="441"/>
      <c r="I60" s="444"/>
      <c r="J60" s="441">
        <v>0</v>
      </c>
      <c r="K60" s="441">
        <v>0</v>
      </c>
      <c r="L60" s="441">
        <v>0</v>
      </c>
      <c r="M60" s="54"/>
    </row>
    <row r="61" spans="1:13" s="15" customFormat="1" ht="11.1" customHeight="1" x14ac:dyDescent="0.2">
      <c r="A61" s="426" t="s">
        <v>83</v>
      </c>
      <c r="B61" s="425">
        <v>75989</v>
      </c>
      <c r="C61" s="425">
        <v>181754</v>
      </c>
      <c r="D61" s="425">
        <v>71523</v>
      </c>
      <c r="E61" s="430">
        <v>6.2441452399927329</v>
      </c>
      <c r="F61" s="430">
        <v>-58.191291525908646</v>
      </c>
      <c r="G61" s="441">
        <v>75989</v>
      </c>
      <c r="H61" s="441">
        <v>71523</v>
      </c>
      <c r="I61" s="444">
        <v>6.2441452399927329</v>
      </c>
      <c r="J61" s="441">
        <v>1938844</v>
      </c>
      <c r="K61" s="441">
        <v>1954370</v>
      </c>
      <c r="L61" s="441">
        <v>1965019</v>
      </c>
      <c r="M61" s="54" t="s">
        <v>83</v>
      </c>
    </row>
    <row r="62" spans="1:13" s="15" customFormat="1" ht="6.9" customHeight="1" x14ac:dyDescent="0.2">
      <c r="A62" s="426"/>
      <c r="B62" s="425"/>
      <c r="C62" s="425"/>
      <c r="D62" s="425"/>
      <c r="E62" s="430"/>
      <c r="F62" s="430"/>
      <c r="G62" s="441"/>
      <c r="H62" s="441"/>
      <c r="I62" s="444"/>
      <c r="J62" s="441">
        <v>0</v>
      </c>
      <c r="K62" s="441">
        <v>0</v>
      </c>
      <c r="L62" s="441">
        <v>0</v>
      </c>
      <c r="M62" s="54"/>
    </row>
    <row r="63" spans="1:13" s="15" customFormat="1" ht="9.9" customHeight="1" x14ac:dyDescent="0.2">
      <c r="A63" s="426" t="s">
        <v>69</v>
      </c>
      <c r="B63" s="425">
        <v>28215</v>
      </c>
      <c r="C63" s="425">
        <v>44454</v>
      </c>
      <c r="D63" s="425">
        <v>25436</v>
      </c>
      <c r="E63" s="430">
        <v>10.925459977983962</v>
      </c>
      <c r="F63" s="430">
        <v>-36.529896072344449</v>
      </c>
      <c r="G63" s="441">
        <v>28215</v>
      </c>
      <c r="H63" s="441">
        <v>25436</v>
      </c>
      <c r="I63" s="444">
        <v>10.925459977983962</v>
      </c>
      <c r="J63" s="441">
        <v>448436</v>
      </c>
      <c r="K63" s="441">
        <v>429892</v>
      </c>
      <c r="L63" s="441">
        <v>447406</v>
      </c>
      <c r="M63" s="54" t="s">
        <v>69</v>
      </c>
    </row>
    <row r="64" spans="1:13" s="15" customFormat="1" ht="6.9" customHeight="1" x14ac:dyDescent="0.2">
      <c r="A64" s="426"/>
      <c r="B64" s="425"/>
      <c r="C64" s="425"/>
      <c r="D64" s="425"/>
      <c r="E64" s="430"/>
      <c r="F64" s="430"/>
      <c r="G64" s="441"/>
      <c r="H64" s="441"/>
      <c r="I64" s="444"/>
      <c r="J64" s="441">
        <v>0</v>
      </c>
      <c r="K64" s="441">
        <v>0</v>
      </c>
      <c r="L64" s="441">
        <v>0</v>
      </c>
      <c r="M64" s="54"/>
    </row>
    <row r="65" spans="1:13" s="15" customFormat="1" ht="9.9" customHeight="1" x14ac:dyDescent="0.2">
      <c r="A65" s="426" t="s">
        <v>70</v>
      </c>
      <c r="B65" s="425"/>
      <c r="C65" s="425"/>
      <c r="D65" s="425"/>
      <c r="E65" s="430"/>
      <c r="F65" s="430"/>
      <c r="G65" s="441"/>
      <c r="H65" s="441"/>
      <c r="I65" s="444"/>
      <c r="J65" s="441">
        <v>0</v>
      </c>
      <c r="K65" s="441">
        <v>0</v>
      </c>
      <c r="L65" s="441">
        <v>0</v>
      </c>
      <c r="M65" s="54" t="s">
        <v>70</v>
      </c>
    </row>
    <row r="66" spans="1:13" s="15" customFormat="1" ht="9.9" customHeight="1" x14ac:dyDescent="0.2">
      <c r="A66" s="426" t="s">
        <v>71</v>
      </c>
      <c r="B66" s="425">
        <v>4925</v>
      </c>
      <c r="C66" s="425">
        <v>4447</v>
      </c>
      <c r="D66" s="425">
        <v>2793</v>
      </c>
      <c r="E66" s="430">
        <v>76.333691371285369</v>
      </c>
      <c r="F66" s="430">
        <v>10.748819428828426</v>
      </c>
      <c r="G66" s="441">
        <v>4925</v>
      </c>
      <c r="H66" s="441">
        <v>2793</v>
      </c>
      <c r="I66" s="444">
        <v>76.333691371285369</v>
      </c>
      <c r="J66" s="441">
        <v>62839</v>
      </c>
      <c r="K66" s="441">
        <v>57972</v>
      </c>
      <c r="L66" s="441">
        <v>53209</v>
      </c>
      <c r="M66" s="54" t="s">
        <v>71</v>
      </c>
    </row>
    <row r="67" spans="1:13" s="15" customFormat="1" ht="3" customHeight="1" x14ac:dyDescent="0.2">
      <c r="A67" s="426"/>
      <c r="B67" s="425"/>
      <c r="C67" s="425"/>
      <c r="D67" s="425"/>
      <c r="E67" s="430"/>
      <c r="F67" s="430"/>
      <c r="G67" s="441"/>
      <c r="H67" s="441"/>
      <c r="I67" s="444"/>
      <c r="J67" s="441">
        <v>0</v>
      </c>
      <c r="K67" s="441">
        <v>0</v>
      </c>
      <c r="L67" s="441">
        <v>0</v>
      </c>
      <c r="M67" s="54"/>
    </row>
    <row r="68" spans="1:13" s="15" customFormat="1" ht="9.9" customHeight="1" x14ac:dyDescent="0.2">
      <c r="A68" s="426" t="s">
        <v>72</v>
      </c>
      <c r="B68" s="425"/>
      <c r="C68" s="425"/>
      <c r="D68" s="425"/>
      <c r="E68" s="430"/>
      <c r="F68" s="430"/>
      <c r="G68" s="441"/>
      <c r="H68" s="441"/>
      <c r="I68" s="444"/>
      <c r="J68" s="441">
        <v>0</v>
      </c>
      <c r="K68" s="441">
        <v>0</v>
      </c>
      <c r="L68" s="441">
        <v>0</v>
      </c>
      <c r="M68" s="54" t="s">
        <v>72</v>
      </c>
    </row>
    <row r="69" spans="1:13" s="15" customFormat="1" ht="9.9" customHeight="1" x14ac:dyDescent="0.2">
      <c r="A69" s="426" t="s">
        <v>73</v>
      </c>
      <c r="B69" s="425">
        <v>23290</v>
      </c>
      <c r="C69" s="425">
        <v>40007</v>
      </c>
      <c r="D69" s="425">
        <v>22643</v>
      </c>
      <c r="E69" s="430">
        <v>2.857395221481255</v>
      </c>
      <c r="F69" s="430">
        <v>-41.785187592171368</v>
      </c>
      <c r="G69" s="441">
        <v>23290</v>
      </c>
      <c r="H69" s="441">
        <v>22643</v>
      </c>
      <c r="I69" s="444">
        <v>2.857395221481255</v>
      </c>
      <c r="J69" s="441">
        <v>385597</v>
      </c>
      <c r="K69" s="441">
        <v>371920</v>
      </c>
      <c r="L69" s="441">
        <v>394197</v>
      </c>
      <c r="M69" s="54" t="s">
        <v>73</v>
      </c>
    </row>
    <row r="70" spans="1:13" s="15" customFormat="1" ht="8.1" customHeight="1" x14ac:dyDescent="0.2">
      <c r="A70" s="426"/>
      <c r="B70" s="425"/>
      <c r="C70" s="425"/>
      <c r="D70" s="425"/>
      <c r="E70" s="430"/>
      <c r="F70" s="430"/>
      <c r="G70" s="441"/>
      <c r="H70" s="441"/>
      <c r="I70" s="444"/>
      <c r="J70" s="441">
        <v>0</v>
      </c>
      <c r="K70" s="441">
        <v>0</v>
      </c>
      <c r="L70" s="441">
        <v>0</v>
      </c>
      <c r="M70" s="54"/>
    </row>
    <row r="71" spans="1:13" s="15" customFormat="1" ht="9.9" customHeight="1" x14ac:dyDescent="0.2">
      <c r="A71" s="426" t="s">
        <v>67</v>
      </c>
      <c r="B71" s="425">
        <v>47774</v>
      </c>
      <c r="C71" s="425">
        <v>137300</v>
      </c>
      <c r="D71" s="425">
        <v>46087</v>
      </c>
      <c r="E71" s="430">
        <v>3.6604682448412831</v>
      </c>
      <c r="F71" s="430">
        <v>-65.204661325564459</v>
      </c>
      <c r="G71" s="441">
        <v>47774</v>
      </c>
      <c r="H71" s="441">
        <v>46087</v>
      </c>
      <c r="I71" s="444">
        <v>3.6604682448412831</v>
      </c>
      <c r="J71" s="441">
        <v>1490408</v>
      </c>
      <c r="K71" s="441">
        <v>1524478</v>
      </c>
      <c r="L71" s="441">
        <v>1517613</v>
      </c>
      <c r="M71" s="54" t="s">
        <v>67</v>
      </c>
    </row>
    <row r="72" spans="1:13" s="15" customFormat="1" ht="6.9" customHeight="1" x14ac:dyDescent="0.2">
      <c r="A72" s="426"/>
      <c r="B72" s="425"/>
      <c r="C72" s="425"/>
      <c r="D72" s="425"/>
      <c r="E72" s="430"/>
      <c r="F72" s="430"/>
      <c r="G72" s="441"/>
      <c r="H72" s="441"/>
      <c r="I72" s="444"/>
      <c r="J72" s="441">
        <v>0</v>
      </c>
      <c r="K72" s="441">
        <v>0</v>
      </c>
      <c r="L72" s="441">
        <v>0</v>
      </c>
      <c r="M72" s="54"/>
    </row>
    <row r="73" spans="1:13" s="15" customFormat="1" ht="9.9" customHeight="1" x14ac:dyDescent="0.2">
      <c r="A73" s="426" t="s">
        <v>74</v>
      </c>
      <c r="B73" s="425">
        <v>19500</v>
      </c>
      <c r="C73" s="425">
        <v>67522</v>
      </c>
      <c r="D73" s="425">
        <v>18085</v>
      </c>
      <c r="E73" s="430">
        <v>7.8241636715510055</v>
      </c>
      <c r="F73" s="430">
        <v>-71.120523681170582</v>
      </c>
      <c r="G73" s="441">
        <v>19500</v>
      </c>
      <c r="H73" s="441">
        <v>18085</v>
      </c>
      <c r="I73" s="444">
        <v>7.8241636715510055</v>
      </c>
      <c r="J73" s="441">
        <v>873366</v>
      </c>
      <c r="K73" s="441">
        <v>845683</v>
      </c>
      <c r="L73" s="441">
        <v>867772</v>
      </c>
      <c r="M73" s="54" t="s">
        <v>74</v>
      </c>
    </row>
    <row r="74" spans="1:13" s="15" customFormat="1" ht="3" customHeight="1" x14ac:dyDescent="0.2">
      <c r="A74" s="426"/>
      <c r="B74" s="425"/>
      <c r="C74" s="425"/>
      <c r="D74" s="425"/>
      <c r="E74" s="430"/>
      <c r="F74" s="430"/>
      <c r="G74" s="441"/>
      <c r="H74" s="441"/>
      <c r="I74" s="444"/>
      <c r="J74" s="441">
        <v>0</v>
      </c>
      <c r="K74" s="441">
        <v>0</v>
      </c>
      <c r="L74" s="441">
        <v>0</v>
      </c>
      <c r="M74" s="54"/>
    </row>
    <row r="75" spans="1:13" s="15" customFormat="1" ht="9.9" customHeight="1" x14ac:dyDescent="0.2">
      <c r="A75" s="426" t="s">
        <v>75</v>
      </c>
      <c r="B75" s="425">
        <v>28274</v>
      </c>
      <c r="C75" s="425">
        <v>69778</v>
      </c>
      <c r="D75" s="425">
        <v>28002</v>
      </c>
      <c r="E75" s="430">
        <v>0.97135918862937842</v>
      </c>
      <c r="F75" s="430">
        <v>-59.480065350110351</v>
      </c>
      <c r="G75" s="441">
        <v>28274</v>
      </c>
      <c r="H75" s="441">
        <v>28002</v>
      </c>
      <c r="I75" s="444">
        <v>0.97135918862937842</v>
      </c>
      <c r="J75" s="441">
        <v>617042</v>
      </c>
      <c r="K75" s="441">
        <v>678795</v>
      </c>
      <c r="L75" s="441">
        <v>649841</v>
      </c>
      <c r="M75" s="54" t="s">
        <v>75</v>
      </c>
    </row>
    <row r="76" spans="1:13" s="15" customFormat="1" ht="8.1" customHeight="1" x14ac:dyDescent="0.2">
      <c r="A76" s="423"/>
      <c r="B76" s="423"/>
      <c r="C76" s="423"/>
      <c r="D76" s="432"/>
      <c r="E76" s="423"/>
      <c r="F76" s="423"/>
      <c r="G76" s="55"/>
      <c r="H76" s="22"/>
      <c r="I76" s="21"/>
      <c r="J76" s="21"/>
      <c r="K76" s="21"/>
      <c r="L76" s="21"/>
    </row>
    <row r="77" spans="1:13" s="15" customFormat="1" ht="21.75" customHeight="1" x14ac:dyDescent="0.2">
      <c r="A77" s="427" t="s">
        <v>50</v>
      </c>
      <c r="B77" s="423"/>
      <c r="C77" s="423"/>
      <c r="D77" s="423"/>
      <c r="E77" s="430"/>
      <c r="F77" s="423"/>
      <c r="G77" s="55"/>
      <c r="H77" s="22"/>
      <c r="I77" s="21"/>
      <c r="J77" s="21"/>
      <c r="K77" s="21"/>
      <c r="L77" s="21"/>
    </row>
    <row r="78" spans="1:13" ht="9.9" customHeight="1" x14ac:dyDescent="0.25">
      <c r="A78" s="423" t="s">
        <v>84</v>
      </c>
      <c r="B78" s="422"/>
      <c r="C78" s="422"/>
      <c r="D78" s="422"/>
      <c r="E78" s="430"/>
      <c r="F78" s="422"/>
      <c r="G78" s="55"/>
      <c r="H78" s="22"/>
      <c r="I78" s="21"/>
      <c r="J78" s="21"/>
      <c r="K78" s="21"/>
      <c r="L78" s="21"/>
    </row>
    <row r="79" spans="1:13" ht="9.9" customHeight="1" x14ac:dyDescent="0.25">
      <c r="A79" s="423" t="s">
        <v>85</v>
      </c>
      <c r="B79" s="422"/>
      <c r="C79" s="422"/>
      <c r="D79" s="422"/>
      <c r="E79" s="430"/>
      <c r="F79" s="422"/>
    </row>
    <row r="80" spans="1:13" ht="9" customHeight="1" x14ac:dyDescent="0.25">
      <c r="A80" s="58"/>
      <c r="E80" s="53"/>
    </row>
    <row r="81" spans="1:5" ht="9" customHeight="1" x14ac:dyDescent="0.25">
      <c r="A81" s="58"/>
      <c r="E81" s="53"/>
    </row>
    <row r="82" spans="1:5" ht="9" customHeight="1" x14ac:dyDescent="0.25">
      <c r="E82" s="53"/>
    </row>
    <row r="83" spans="1:5" ht="9" customHeight="1" x14ac:dyDescent="0.25">
      <c r="E83" s="53"/>
    </row>
    <row r="84" spans="1:5" ht="9" customHeight="1" x14ac:dyDescent="0.25">
      <c r="E84" s="53"/>
    </row>
    <row r="85" spans="1:5" ht="9" customHeight="1" x14ac:dyDescent="0.25">
      <c r="E85" s="53"/>
    </row>
    <row r="86" spans="1:5" ht="9" customHeight="1" x14ac:dyDescent="0.25">
      <c r="E86" s="53"/>
    </row>
    <row r="87" spans="1:5" ht="9" customHeight="1" x14ac:dyDescent="0.25">
      <c r="E87" s="53"/>
    </row>
    <row r="88" spans="1:5" ht="9" customHeight="1" x14ac:dyDescent="0.25">
      <c r="E88" s="53"/>
    </row>
    <row r="89" spans="1:5" ht="9" customHeight="1" x14ac:dyDescent="0.25">
      <c r="E89" s="53"/>
    </row>
    <row r="90" spans="1:5" ht="9" customHeight="1" x14ac:dyDescent="0.25">
      <c r="E90" s="53"/>
    </row>
    <row r="91" spans="1:5" ht="9" customHeight="1" x14ac:dyDescent="0.25">
      <c r="E91" s="53"/>
    </row>
    <row r="92" spans="1:5" ht="9" customHeight="1" x14ac:dyDescent="0.25">
      <c r="E92" s="53"/>
    </row>
    <row r="93" spans="1:5" ht="9" customHeight="1" x14ac:dyDescent="0.25">
      <c r="E93" s="53"/>
    </row>
    <row r="94" spans="1:5" ht="9" customHeight="1" x14ac:dyDescent="0.25">
      <c r="E94" s="53"/>
    </row>
    <row r="95" spans="1:5" ht="9" customHeight="1" x14ac:dyDescent="0.25">
      <c r="E95" s="53"/>
    </row>
    <row r="96" spans="1:5" ht="9" customHeight="1" x14ac:dyDescent="0.25">
      <c r="E96" s="53"/>
    </row>
    <row r="97" spans="4:5" ht="9" customHeight="1" x14ac:dyDescent="0.25">
      <c r="E97" s="53"/>
    </row>
    <row r="98" spans="4:5" ht="9" customHeight="1" x14ac:dyDescent="0.25">
      <c r="E98" s="53"/>
    </row>
    <row r="99" spans="4:5" ht="9" customHeight="1" x14ac:dyDescent="0.25">
      <c r="E99" s="53"/>
    </row>
    <row r="100" spans="4:5" ht="9" customHeight="1" x14ac:dyDescent="0.25">
      <c r="E100" s="53"/>
    </row>
    <row r="101" spans="4:5" ht="9" customHeight="1" x14ac:dyDescent="0.25">
      <c r="E101" s="53"/>
    </row>
    <row r="102" spans="4:5" ht="9" customHeight="1" x14ac:dyDescent="0.25">
      <c r="E102" s="53"/>
    </row>
    <row r="103" spans="4:5" ht="9" customHeight="1" x14ac:dyDescent="0.25">
      <c r="E103" s="53"/>
    </row>
    <row r="104" spans="4:5" ht="9" customHeight="1" x14ac:dyDescent="0.25">
      <c r="E104" s="53"/>
    </row>
    <row r="105" spans="4:5" ht="9" customHeight="1" x14ac:dyDescent="0.25">
      <c r="E105" s="53"/>
    </row>
    <row r="106" spans="4:5" ht="9" customHeight="1" x14ac:dyDescent="0.25">
      <c r="E106" s="53"/>
    </row>
    <row r="107" spans="4:5" ht="9" customHeight="1" x14ac:dyDescent="0.25">
      <c r="E107" s="53"/>
    </row>
    <row r="108" spans="4:5" ht="9" customHeight="1" x14ac:dyDescent="0.25">
      <c r="E108" s="53"/>
    </row>
    <row r="109" spans="4:5" ht="9" customHeight="1" x14ac:dyDescent="0.25">
      <c r="E109" s="53"/>
    </row>
    <row r="110" spans="4:5" ht="9" customHeight="1" x14ac:dyDescent="0.25">
      <c r="E110" s="53"/>
    </row>
    <row r="111" spans="4:5" ht="9" customHeight="1" x14ac:dyDescent="0.25">
      <c r="E111" s="53"/>
    </row>
    <row r="112" spans="4:5" ht="9" customHeight="1" x14ac:dyDescent="0.25">
      <c r="D112" s="57"/>
      <c r="E112" s="53"/>
    </row>
    <row r="113" spans="4:5" ht="9" customHeight="1" x14ac:dyDescent="0.25">
      <c r="D113" s="57"/>
      <c r="E113" s="53"/>
    </row>
    <row r="114" spans="4:5" ht="9" customHeight="1" x14ac:dyDescent="0.25">
      <c r="D114" s="57"/>
      <c r="E114" s="53"/>
    </row>
    <row r="115" spans="4:5" ht="9" customHeight="1" x14ac:dyDescent="0.25">
      <c r="D115" s="57"/>
      <c r="E115" s="53"/>
    </row>
    <row r="116" spans="4:5" ht="9" customHeight="1" x14ac:dyDescent="0.25">
      <c r="D116" s="57"/>
      <c r="E116" s="53"/>
    </row>
    <row r="117" spans="4:5" ht="9" customHeight="1" x14ac:dyDescent="0.25">
      <c r="D117" s="57"/>
      <c r="E117" s="53"/>
    </row>
    <row r="118" spans="4:5" ht="9" customHeight="1" x14ac:dyDescent="0.25">
      <c r="D118" s="57"/>
      <c r="E118" s="53"/>
    </row>
    <row r="119" spans="4:5" ht="9" customHeight="1" x14ac:dyDescent="0.25">
      <c r="D119" s="57"/>
      <c r="E119" s="53"/>
    </row>
    <row r="120" spans="4:5" ht="9" customHeight="1" x14ac:dyDescent="0.25">
      <c r="D120" s="57"/>
      <c r="E120" s="53"/>
    </row>
    <row r="121" spans="4:5" ht="9" customHeight="1" x14ac:dyDescent="0.25">
      <c r="D121" s="57"/>
      <c r="E121" s="53"/>
    </row>
    <row r="122" spans="4:5" ht="9" customHeight="1" x14ac:dyDescent="0.25">
      <c r="D122" s="57"/>
      <c r="E122" s="53"/>
    </row>
    <row r="123" spans="4:5" ht="9" customHeight="1" x14ac:dyDescent="0.25">
      <c r="D123" s="57"/>
      <c r="E123" s="53"/>
    </row>
    <row r="124" spans="4:5" ht="9" customHeight="1" x14ac:dyDescent="0.25">
      <c r="D124" s="57"/>
      <c r="E124" s="53"/>
    </row>
    <row r="125" spans="4:5" ht="9" customHeight="1" x14ac:dyDescent="0.25">
      <c r="D125" s="57"/>
      <c r="E125" s="53"/>
    </row>
    <row r="126" spans="4:5" ht="9" customHeight="1" x14ac:dyDescent="0.25">
      <c r="D126" s="57"/>
      <c r="E126" s="53"/>
    </row>
    <row r="127" spans="4:5" ht="9" customHeight="1" x14ac:dyDescent="0.25">
      <c r="D127" s="57"/>
      <c r="E127" s="53"/>
    </row>
    <row r="128" spans="4:5" ht="9" customHeight="1" x14ac:dyDescent="0.25">
      <c r="D128" s="57"/>
      <c r="E128" s="53"/>
    </row>
    <row r="129" spans="4:5" ht="9" customHeight="1" x14ac:dyDescent="0.25">
      <c r="D129" s="57"/>
      <c r="E129" s="53"/>
    </row>
    <row r="130" spans="4:5" ht="9" customHeight="1" x14ac:dyDescent="0.25">
      <c r="D130" s="57"/>
      <c r="E130" s="53"/>
    </row>
    <row r="131" spans="4:5" ht="9" customHeight="1" x14ac:dyDescent="0.25">
      <c r="D131" s="57"/>
      <c r="E131" s="53"/>
    </row>
    <row r="132" spans="4:5" ht="9" customHeight="1" x14ac:dyDescent="0.25">
      <c r="D132" s="57"/>
      <c r="E132" s="53"/>
    </row>
    <row r="133" spans="4:5" ht="9" customHeight="1" x14ac:dyDescent="0.25">
      <c r="D133" s="57"/>
      <c r="E133" s="53"/>
    </row>
    <row r="134" spans="4:5" ht="9" customHeight="1" x14ac:dyDescent="0.25">
      <c r="D134" s="57"/>
      <c r="E134" s="53"/>
    </row>
    <row r="135" spans="4:5" ht="9" customHeight="1" x14ac:dyDescent="0.25">
      <c r="D135" s="57"/>
      <c r="E135" s="53"/>
    </row>
    <row r="136" spans="4:5" ht="9" customHeight="1" x14ac:dyDescent="0.25">
      <c r="D136" s="57"/>
      <c r="E136" s="53"/>
    </row>
    <row r="137" spans="4:5" ht="9" customHeight="1" x14ac:dyDescent="0.25">
      <c r="D137" s="57"/>
      <c r="E137" s="53"/>
    </row>
    <row r="138" spans="4:5" ht="9" customHeight="1" x14ac:dyDescent="0.25">
      <c r="D138" s="57"/>
      <c r="E138" s="53"/>
    </row>
    <row r="139" spans="4:5" ht="9" customHeight="1" x14ac:dyDescent="0.25">
      <c r="D139" s="57"/>
      <c r="E139" s="53"/>
    </row>
    <row r="140" spans="4:5" ht="9" customHeight="1" x14ac:dyDescent="0.25">
      <c r="D140" s="57"/>
      <c r="E140" s="53"/>
    </row>
    <row r="141" spans="4:5" ht="9" customHeight="1" x14ac:dyDescent="0.25">
      <c r="D141" s="57"/>
      <c r="E141" s="53"/>
    </row>
    <row r="142" spans="4:5" ht="9" customHeight="1" x14ac:dyDescent="0.25">
      <c r="E142" s="53"/>
    </row>
    <row r="143" spans="4:5" ht="9" customHeight="1" x14ac:dyDescent="0.25">
      <c r="E143" s="53"/>
    </row>
    <row r="144" spans="4:5" ht="9" customHeight="1" x14ac:dyDescent="0.25">
      <c r="E144" s="53"/>
    </row>
    <row r="145" spans="5:5" ht="9" customHeight="1" x14ac:dyDescent="0.25">
      <c r="E145" s="53"/>
    </row>
    <row r="146" spans="5:5" ht="9" customHeight="1" x14ac:dyDescent="0.25">
      <c r="E146" s="53"/>
    </row>
    <row r="147" spans="5:5" ht="9" customHeight="1" x14ac:dyDescent="0.25">
      <c r="E147" s="53"/>
    </row>
    <row r="148" spans="5:5" ht="9" customHeight="1" x14ac:dyDescent="0.25">
      <c r="E148" s="53"/>
    </row>
    <row r="149" spans="5:5" ht="9" customHeight="1" x14ac:dyDescent="0.25">
      <c r="E149" s="53"/>
    </row>
    <row r="150" spans="5:5" ht="9" customHeight="1" x14ac:dyDescent="0.25">
      <c r="E150" s="53"/>
    </row>
    <row r="151" spans="5:5" ht="9" customHeight="1" x14ac:dyDescent="0.25">
      <c r="E151" s="53"/>
    </row>
    <row r="152" spans="5:5" ht="9" customHeight="1" x14ac:dyDescent="0.25">
      <c r="E152" s="53"/>
    </row>
    <row r="153" spans="5:5" ht="9" customHeight="1" x14ac:dyDescent="0.25">
      <c r="E153" s="53"/>
    </row>
    <row r="154" spans="5:5" ht="9" customHeight="1" x14ac:dyDescent="0.25">
      <c r="E154" s="53"/>
    </row>
    <row r="155" spans="5:5" ht="9" customHeight="1" x14ac:dyDescent="0.25">
      <c r="E155" s="53"/>
    </row>
    <row r="156" spans="5:5" ht="9" customHeight="1" x14ac:dyDescent="0.25">
      <c r="E156" s="53"/>
    </row>
    <row r="157" spans="5:5" ht="9" customHeight="1" x14ac:dyDescent="0.25">
      <c r="E157" s="53"/>
    </row>
    <row r="158" spans="5:5" ht="9" customHeight="1" x14ac:dyDescent="0.25">
      <c r="E158" s="53"/>
    </row>
    <row r="159" spans="5:5" ht="9" customHeight="1" x14ac:dyDescent="0.25">
      <c r="E159" s="53"/>
    </row>
    <row r="160" spans="5:5" ht="9" customHeight="1" x14ac:dyDescent="0.25">
      <c r="E160" s="53"/>
    </row>
    <row r="161" spans="5:5" ht="9" customHeight="1" x14ac:dyDescent="0.25">
      <c r="E161" s="53"/>
    </row>
    <row r="162" spans="5:5" ht="9" customHeight="1" x14ac:dyDescent="0.25">
      <c r="E162" s="53"/>
    </row>
    <row r="163" spans="5:5" ht="9" customHeight="1" x14ac:dyDescent="0.25">
      <c r="E163" s="53"/>
    </row>
    <row r="164" spans="5:5" ht="9" customHeight="1" x14ac:dyDescent="0.25">
      <c r="E164" s="53"/>
    </row>
    <row r="165" spans="5:5" ht="9" customHeight="1" x14ac:dyDescent="0.25">
      <c r="E165" s="53"/>
    </row>
    <row r="166" spans="5:5" ht="9" customHeight="1" x14ac:dyDescent="0.25">
      <c r="E166" s="53"/>
    </row>
    <row r="167" spans="5:5" ht="9" customHeight="1" x14ac:dyDescent="0.25">
      <c r="E167" s="53"/>
    </row>
    <row r="168" spans="5:5" ht="9" customHeight="1" x14ac:dyDescent="0.25">
      <c r="E168" s="53"/>
    </row>
    <row r="169" spans="5:5" ht="9" customHeight="1" x14ac:dyDescent="0.25">
      <c r="E169" s="53"/>
    </row>
    <row r="170" spans="5:5" ht="9" customHeight="1" x14ac:dyDescent="0.25">
      <c r="E170" s="53"/>
    </row>
    <row r="171" spans="5:5" ht="9" customHeight="1" x14ac:dyDescent="0.25">
      <c r="E171" s="53"/>
    </row>
    <row r="172" spans="5:5" ht="9" customHeight="1" x14ac:dyDescent="0.25">
      <c r="E172" s="53"/>
    </row>
    <row r="173" spans="5:5" ht="9" customHeight="1" x14ac:dyDescent="0.25">
      <c r="E173" s="53"/>
    </row>
    <row r="174" spans="5:5" ht="9" customHeight="1" x14ac:dyDescent="0.25">
      <c r="E174" s="53"/>
    </row>
    <row r="175" spans="5:5" ht="9" customHeight="1" x14ac:dyDescent="0.25">
      <c r="E175" s="53"/>
    </row>
    <row r="176" spans="5:5" ht="9" customHeight="1" x14ac:dyDescent="0.25">
      <c r="E176" s="53"/>
    </row>
    <row r="177" spans="5:5" ht="9" customHeight="1" x14ac:dyDescent="0.25">
      <c r="E177" s="53"/>
    </row>
    <row r="178" spans="5:5" ht="9" customHeight="1" x14ac:dyDescent="0.25">
      <c r="E178" s="53"/>
    </row>
    <row r="179" spans="5:5" ht="9" customHeight="1" x14ac:dyDescent="0.25">
      <c r="E179" s="53"/>
    </row>
    <row r="180" spans="5:5" ht="9" customHeight="1" x14ac:dyDescent="0.25">
      <c r="E180" s="53"/>
    </row>
    <row r="181" spans="5:5" ht="9" customHeight="1" x14ac:dyDescent="0.25">
      <c r="E181" s="53"/>
    </row>
    <row r="182" spans="5:5" ht="9" customHeight="1" x14ac:dyDescent="0.25">
      <c r="E182" s="53"/>
    </row>
    <row r="183" spans="5:5" ht="9" customHeight="1" x14ac:dyDescent="0.25">
      <c r="E183" s="53"/>
    </row>
    <row r="184" spans="5:5" ht="9" customHeight="1" x14ac:dyDescent="0.25">
      <c r="E184" s="53"/>
    </row>
    <row r="185" spans="5:5" ht="9" customHeight="1" x14ac:dyDescent="0.25">
      <c r="E185" s="53"/>
    </row>
    <row r="186" spans="5:5" ht="9" customHeight="1" x14ac:dyDescent="0.25">
      <c r="E186" s="53"/>
    </row>
    <row r="187" spans="5:5" ht="9" customHeight="1" x14ac:dyDescent="0.25">
      <c r="E187" s="53"/>
    </row>
    <row r="188" spans="5:5" ht="9" customHeight="1" x14ac:dyDescent="0.25">
      <c r="E188" s="53"/>
    </row>
    <row r="189" spans="5:5" ht="9" customHeight="1" x14ac:dyDescent="0.25">
      <c r="E189" s="53"/>
    </row>
    <row r="190" spans="5:5" ht="9" customHeight="1" x14ac:dyDescent="0.25">
      <c r="E190" s="53"/>
    </row>
    <row r="191" spans="5:5" ht="9" customHeight="1" x14ac:dyDescent="0.25">
      <c r="E191" s="53"/>
    </row>
    <row r="192" spans="5:5" ht="9" customHeight="1" x14ac:dyDescent="0.25">
      <c r="E192" s="53"/>
    </row>
    <row r="193" spans="5:5" ht="9" customHeight="1" x14ac:dyDescent="0.25">
      <c r="E193" s="53"/>
    </row>
    <row r="194" spans="5:5" ht="9" customHeight="1" x14ac:dyDescent="0.25">
      <c r="E194" s="53"/>
    </row>
    <row r="195" spans="5:5" ht="9" customHeight="1" x14ac:dyDescent="0.25">
      <c r="E195" s="53"/>
    </row>
    <row r="196" spans="5:5" ht="9" customHeight="1" x14ac:dyDescent="0.25">
      <c r="E196" s="53"/>
    </row>
    <row r="197" spans="5:5" ht="9" customHeight="1" x14ac:dyDescent="0.25">
      <c r="E197" s="53"/>
    </row>
    <row r="198" spans="5:5" ht="9" customHeight="1" x14ac:dyDescent="0.25">
      <c r="E198" s="53"/>
    </row>
    <row r="199" spans="5:5" ht="9" customHeight="1" x14ac:dyDescent="0.25">
      <c r="E199" s="53"/>
    </row>
    <row r="200" spans="5:5" ht="9" customHeight="1" x14ac:dyDescent="0.25">
      <c r="E200" s="53"/>
    </row>
    <row r="201" spans="5:5" ht="9" customHeight="1" x14ac:dyDescent="0.25">
      <c r="E201" s="53"/>
    </row>
    <row r="202" spans="5:5" ht="9" customHeight="1" x14ac:dyDescent="0.25">
      <c r="E202" s="53"/>
    </row>
    <row r="203" spans="5:5" ht="9" customHeight="1" x14ac:dyDescent="0.25">
      <c r="E203" s="53"/>
    </row>
    <row r="204" spans="5:5" ht="9" customHeight="1" x14ac:dyDescent="0.25">
      <c r="E204" s="53"/>
    </row>
    <row r="205" spans="5:5" ht="9" customHeight="1" x14ac:dyDescent="0.25">
      <c r="E205" s="53"/>
    </row>
    <row r="206" spans="5:5" ht="9" customHeight="1" x14ac:dyDescent="0.25">
      <c r="E206" s="53"/>
    </row>
    <row r="207" spans="5:5" ht="9" customHeight="1" x14ac:dyDescent="0.25">
      <c r="E207" s="53"/>
    </row>
    <row r="208" spans="5:5" ht="9" customHeight="1" x14ac:dyDescent="0.25">
      <c r="E208" s="53"/>
    </row>
    <row r="209" spans="5:5" ht="9" customHeight="1" x14ac:dyDescent="0.25">
      <c r="E209" s="53"/>
    </row>
    <row r="210" spans="5:5" ht="9" customHeight="1" x14ac:dyDescent="0.25">
      <c r="E210" s="53"/>
    </row>
    <row r="211" spans="5:5" ht="9" customHeight="1" x14ac:dyDescent="0.25">
      <c r="E211" s="53"/>
    </row>
    <row r="212" spans="5:5" ht="9" customHeight="1" x14ac:dyDescent="0.25">
      <c r="E212" s="53"/>
    </row>
    <row r="213" spans="5:5" ht="9" customHeight="1" x14ac:dyDescent="0.25">
      <c r="E213" s="53"/>
    </row>
    <row r="214" spans="5:5" ht="9" customHeight="1" x14ac:dyDescent="0.25">
      <c r="E214" s="53"/>
    </row>
    <row r="215" spans="5:5" ht="9" customHeight="1" x14ac:dyDescent="0.25">
      <c r="E215" s="53"/>
    </row>
    <row r="216" spans="5:5" ht="9" customHeight="1" x14ac:dyDescent="0.25">
      <c r="E216" s="53"/>
    </row>
    <row r="217" spans="5:5" ht="9" customHeight="1" x14ac:dyDescent="0.25">
      <c r="E217" s="53"/>
    </row>
    <row r="218" spans="5:5" ht="9" customHeight="1" x14ac:dyDescent="0.25">
      <c r="E218" s="53"/>
    </row>
    <row r="219" spans="5:5" ht="9" customHeight="1" x14ac:dyDescent="0.25">
      <c r="E219" s="53"/>
    </row>
    <row r="220" spans="5:5" ht="9" customHeight="1" x14ac:dyDescent="0.25">
      <c r="E220" s="53"/>
    </row>
    <row r="221" spans="5:5" ht="9" customHeight="1" x14ac:dyDescent="0.25">
      <c r="E221" s="53"/>
    </row>
    <row r="222" spans="5:5" ht="9" customHeight="1" x14ac:dyDescent="0.25">
      <c r="E222" s="53"/>
    </row>
    <row r="223" spans="5:5" ht="9" customHeight="1" x14ac:dyDescent="0.25">
      <c r="E223" s="53"/>
    </row>
    <row r="224" spans="5:5" ht="9" customHeight="1" x14ac:dyDescent="0.25">
      <c r="E224" s="53"/>
    </row>
    <row r="225" spans="5:5" ht="9" customHeight="1" x14ac:dyDescent="0.25">
      <c r="E225" s="53"/>
    </row>
    <row r="226" spans="5:5" ht="9" customHeight="1" x14ac:dyDescent="0.25">
      <c r="E226" s="53"/>
    </row>
    <row r="227" spans="5:5" ht="9" customHeight="1" x14ac:dyDescent="0.25">
      <c r="E227" s="53"/>
    </row>
    <row r="228" spans="5:5" ht="9" customHeight="1" x14ac:dyDescent="0.25">
      <c r="E228" s="53"/>
    </row>
    <row r="229" spans="5:5" ht="9" customHeight="1" x14ac:dyDescent="0.25">
      <c r="E229" s="53"/>
    </row>
    <row r="230" spans="5:5" ht="9" customHeight="1" x14ac:dyDescent="0.25">
      <c r="E230" s="53"/>
    </row>
    <row r="231" spans="5:5" ht="9" customHeight="1" x14ac:dyDescent="0.25">
      <c r="E231" s="53"/>
    </row>
    <row r="232" spans="5:5" ht="9" customHeight="1" x14ac:dyDescent="0.25">
      <c r="E232" s="53"/>
    </row>
    <row r="233" spans="5:5" ht="9" customHeight="1" x14ac:dyDescent="0.25">
      <c r="E233" s="53"/>
    </row>
    <row r="234" spans="5:5" ht="9" customHeight="1" x14ac:dyDescent="0.25">
      <c r="E234" s="53"/>
    </row>
    <row r="235" spans="5:5" ht="9" customHeight="1" x14ac:dyDescent="0.25">
      <c r="E235" s="53"/>
    </row>
    <row r="236" spans="5:5" ht="9" customHeight="1" x14ac:dyDescent="0.25">
      <c r="E236" s="53"/>
    </row>
    <row r="237" spans="5:5" ht="9" customHeight="1" x14ac:dyDescent="0.25">
      <c r="E237" s="53"/>
    </row>
    <row r="238" spans="5:5" ht="9" customHeight="1" x14ac:dyDescent="0.25">
      <c r="E238" s="53"/>
    </row>
    <row r="239" spans="5:5" ht="9" customHeight="1" x14ac:dyDescent="0.25">
      <c r="E239" s="53"/>
    </row>
    <row r="240" spans="5:5" ht="9" customHeight="1" x14ac:dyDescent="0.25">
      <c r="E240" s="53"/>
    </row>
    <row r="241" spans="5:5" ht="9" customHeight="1" x14ac:dyDescent="0.25">
      <c r="E241" s="53"/>
    </row>
    <row r="242" spans="5:5" ht="9" customHeight="1" x14ac:dyDescent="0.25">
      <c r="E242" s="53"/>
    </row>
    <row r="243" spans="5:5" ht="9" customHeight="1" x14ac:dyDescent="0.25">
      <c r="E243" s="53"/>
    </row>
    <row r="244" spans="5:5" ht="9" customHeight="1" x14ac:dyDescent="0.25">
      <c r="E244" s="53"/>
    </row>
    <row r="245" spans="5:5" ht="9" customHeight="1" x14ac:dyDescent="0.25">
      <c r="E245" s="53"/>
    </row>
    <row r="246" spans="5:5" ht="9" customHeight="1" x14ac:dyDescent="0.25">
      <c r="E246" s="53"/>
    </row>
    <row r="247" spans="5:5" ht="9" customHeight="1" x14ac:dyDescent="0.25">
      <c r="E247" s="53"/>
    </row>
    <row r="248" spans="5:5" ht="9" customHeight="1" x14ac:dyDescent="0.25">
      <c r="E248" s="53"/>
    </row>
    <row r="249" spans="5:5" ht="9" customHeight="1" x14ac:dyDescent="0.25">
      <c r="E249" s="53"/>
    </row>
    <row r="250" spans="5:5" ht="9" customHeight="1" x14ac:dyDescent="0.25">
      <c r="E250" s="53"/>
    </row>
    <row r="251" spans="5:5" ht="9" customHeight="1" x14ac:dyDescent="0.25">
      <c r="E251" s="53"/>
    </row>
    <row r="252" spans="5:5" ht="9" customHeight="1" x14ac:dyDescent="0.25">
      <c r="E252" s="53"/>
    </row>
    <row r="253" spans="5:5" ht="9" customHeight="1" x14ac:dyDescent="0.25">
      <c r="E253" s="53"/>
    </row>
    <row r="254" spans="5:5" ht="9" customHeight="1" x14ac:dyDescent="0.25">
      <c r="E254" s="53"/>
    </row>
    <row r="255" spans="5:5" ht="9" customHeight="1" x14ac:dyDescent="0.25">
      <c r="E255" s="53"/>
    </row>
    <row r="256" spans="5:5" ht="9" customHeight="1" x14ac:dyDescent="0.25">
      <c r="E256" s="53"/>
    </row>
    <row r="257" spans="5:5" ht="9" customHeight="1" x14ac:dyDescent="0.25">
      <c r="E257" s="53"/>
    </row>
    <row r="258" spans="5:5" ht="9" customHeight="1" x14ac:dyDescent="0.25">
      <c r="E258" s="53"/>
    </row>
    <row r="259" spans="5:5" ht="9" customHeight="1" x14ac:dyDescent="0.25">
      <c r="E259" s="53"/>
    </row>
    <row r="260" spans="5:5" ht="9" customHeight="1" x14ac:dyDescent="0.25">
      <c r="E260" s="53"/>
    </row>
    <row r="261" spans="5:5" ht="9" customHeight="1" x14ac:dyDescent="0.25">
      <c r="E261" s="53"/>
    </row>
    <row r="262" spans="5:5" ht="9" customHeight="1" x14ac:dyDescent="0.25">
      <c r="E262" s="53"/>
    </row>
    <row r="263" spans="5:5" ht="9" customHeight="1" x14ac:dyDescent="0.25">
      <c r="E263" s="53"/>
    </row>
    <row r="264" spans="5:5" ht="9" customHeight="1" x14ac:dyDescent="0.25">
      <c r="E264" s="53"/>
    </row>
    <row r="265" spans="5:5" ht="9" customHeight="1" x14ac:dyDescent="0.25">
      <c r="E265" s="53"/>
    </row>
    <row r="266" spans="5:5" ht="9" customHeight="1" x14ac:dyDescent="0.25">
      <c r="E266" s="53"/>
    </row>
    <row r="267" spans="5:5" ht="9" customHeight="1" x14ac:dyDescent="0.25">
      <c r="E267" s="53"/>
    </row>
    <row r="268" spans="5:5" ht="9" customHeight="1" x14ac:dyDescent="0.25">
      <c r="E268" s="53"/>
    </row>
    <row r="269" spans="5:5" ht="9" customHeight="1" x14ac:dyDescent="0.25">
      <c r="E269" s="53"/>
    </row>
    <row r="270" spans="5:5" ht="9" customHeight="1" x14ac:dyDescent="0.25">
      <c r="E270" s="53"/>
    </row>
    <row r="271" spans="5:5" ht="9" customHeight="1" x14ac:dyDescent="0.25">
      <c r="E271" s="53"/>
    </row>
    <row r="272" spans="5:5" ht="9" customHeight="1" x14ac:dyDescent="0.25">
      <c r="E272" s="53"/>
    </row>
    <row r="273" spans="5:5" ht="9" customHeight="1" x14ac:dyDescent="0.25">
      <c r="E273" s="53"/>
    </row>
    <row r="274" spans="5:5" ht="9" customHeight="1" x14ac:dyDescent="0.25">
      <c r="E274" s="53"/>
    </row>
    <row r="275" spans="5:5" ht="9" customHeight="1" x14ac:dyDescent="0.25">
      <c r="E275" s="53"/>
    </row>
    <row r="276" spans="5:5" ht="9" customHeight="1" x14ac:dyDescent="0.25">
      <c r="E276" s="53"/>
    </row>
    <row r="277" spans="5:5" ht="9" customHeight="1" x14ac:dyDescent="0.25">
      <c r="E277" s="53"/>
    </row>
    <row r="278" spans="5:5" ht="9" customHeight="1" x14ac:dyDescent="0.25">
      <c r="E278" s="53"/>
    </row>
    <row r="279" spans="5:5" ht="9" customHeight="1" x14ac:dyDescent="0.25">
      <c r="E279" s="53"/>
    </row>
    <row r="280" spans="5:5" ht="9" customHeight="1" x14ac:dyDescent="0.25">
      <c r="E280" s="53"/>
    </row>
    <row r="281" spans="5:5" ht="9" customHeight="1" x14ac:dyDescent="0.25">
      <c r="E281" s="53"/>
    </row>
    <row r="282" spans="5:5" ht="9" customHeight="1" x14ac:dyDescent="0.25">
      <c r="E282" s="53"/>
    </row>
    <row r="283" spans="5:5" ht="9" customHeight="1" x14ac:dyDescent="0.25">
      <c r="E283" s="53"/>
    </row>
    <row r="284" spans="5:5" ht="9" customHeight="1" x14ac:dyDescent="0.25">
      <c r="E284" s="53"/>
    </row>
    <row r="285" spans="5:5" ht="9" customHeight="1" x14ac:dyDescent="0.25">
      <c r="E285" s="53"/>
    </row>
    <row r="286" spans="5:5" ht="9" customHeight="1" x14ac:dyDescent="0.25">
      <c r="E286" s="53"/>
    </row>
    <row r="287" spans="5:5" ht="9" customHeight="1" x14ac:dyDescent="0.25">
      <c r="E287" s="53"/>
    </row>
    <row r="288" spans="5:5" ht="9" customHeight="1" x14ac:dyDescent="0.25">
      <c r="E288" s="53"/>
    </row>
    <row r="289" spans="5:5" ht="9" customHeight="1" x14ac:dyDescent="0.25">
      <c r="E289" s="53"/>
    </row>
    <row r="290" spans="5:5" ht="9" customHeight="1" x14ac:dyDescent="0.25">
      <c r="E290" s="53"/>
    </row>
    <row r="291" spans="5:5" ht="9" customHeight="1" x14ac:dyDescent="0.25">
      <c r="E291" s="53"/>
    </row>
    <row r="292" spans="5:5" ht="9" customHeight="1" x14ac:dyDescent="0.25">
      <c r="E292" s="53"/>
    </row>
    <row r="293" spans="5:5" ht="9" customHeight="1" x14ac:dyDescent="0.25">
      <c r="E293" s="53"/>
    </row>
    <row r="294" spans="5:5" ht="9" customHeight="1" x14ac:dyDescent="0.25">
      <c r="E294" s="53"/>
    </row>
    <row r="295" spans="5:5" ht="9" customHeight="1" x14ac:dyDescent="0.25">
      <c r="E295" s="53"/>
    </row>
    <row r="296" spans="5:5" ht="9" customHeight="1" x14ac:dyDescent="0.25">
      <c r="E296" s="53"/>
    </row>
    <row r="297" spans="5:5" ht="9" customHeight="1" x14ac:dyDescent="0.25">
      <c r="E297" s="53"/>
    </row>
    <row r="298" spans="5:5" ht="9" customHeight="1" x14ac:dyDescent="0.25">
      <c r="E298" s="53"/>
    </row>
    <row r="299" spans="5:5" ht="9" customHeight="1" x14ac:dyDescent="0.25">
      <c r="E299" s="53"/>
    </row>
    <row r="300" spans="5:5" ht="9" customHeight="1" x14ac:dyDescent="0.25">
      <c r="E300" s="53"/>
    </row>
    <row r="301" spans="5:5" ht="9" customHeight="1" x14ac:dyDescent="0.25">
      <c r="E301" s="53"/>
    </row>
    <row r="302" spans="5:5" ht="9" customHeight="1" x14ac:dyDescent="0.25">
      <c r="E302" s="53"/>
    </row>
    <row r="303" spans="5:5" ht="9" customHeight="1" x14ac:dyDescent="0.25">
      <c r="E303" s="53"/>
    </row>
    <row r="304" spans="5:5" ht="9" customHeight="1" x14ac:dyDescent="0.25">
      <c r="E304" s="53"/>
    </row>
    <row r="305" spans="5:5" ht="9" customHeight="1" x14ac:dyDescent="0.25">
      <c r="E305" s="53"/>
    </row>
    <row r="306" spans="5:5" ht="9" customHeight="1" x14ac:dyDescent="0.25">
      <c r="E306" s="53"/>
    </row>
    <row r="307" spans="5:5" ht="9" customHeight="1" x14ac:dyDescent="0.25">
      <c r="E307" s="53"/>
    </row>
    <row r="308" spans="5:5" ht="9" customHeight="1" x14ac:dyDescent="0.25">
      <c r="E308" s="53"/>
    </row>
    <row r="309" spans="5:5" ht="9" customHeight="1" x14ac:dyDescent="0.25">
      <c r="E309" s="53"/>
    </row>
    <row r="310" spans="5:5" ht="9" customHeight="1" x14ac:dyDescent="0.25">
      <c r="E310" s="53"/>
    </row>
    <row r="311" spans="5:5" ht="9" customHeight="1" x14ac:dyDescent="0.25">
      <c r="E311" s="53"/>
    </row>
    <row r="312" spans="5:5" ht="9" customHeight="1" x14ac:dyDescent="0.25">
      <c r="E312" s="53"/>
    </row>
    <row r="313" spans="5:5" ht="9" customHeight="1" x14ac:dyDescent="0.25">
      <c r="E313" s="53"/>
    </row>
    <row r="314" spans="5:5" ht="9" customHeight="1" x14ac:dyDescent="0.25">
      <c r="E314" s="53"/>
    </row>
    <row r="315" spans="5:5" ht="9" customHeight="1" x14ac:dyDescent="0.25">
      <c r="E315" s="53"/>
    </row>
    <row r="316" spans="5:5" ht="9" customHeight="1" x14ac:dyDescent="0.25">
      <c r="E316" s="53"/>
    </row>
    <row r="317" spans="5:5" ht="9" customHeight="1" x14ac:dyDescent="0.25">
      <c r="E317" s="53"/>
    </row>
    <row r="318" spans="5:5" ht="9" customHeight="1" x14ac:dyDescent="0.25">
      <c r="E318" s="53"/>
    </row>
    <row r="319" spans="5:5" ht="9" customHeight="1" x14ac:dyDescent="0.25">
      <c r="E319" s="53"/>
    </row>
    <row r="320" spans="5:5" ht="9" customHeight="1" x14ac:dyDescent="0.25">
      <c r="E320" s="53"/>
    </row>
    <row r="321" spans="5:5" ht="9" customHeight="1" x14ac:dyDescent="0.25">
      <c r="E321" s="53"/>
    </row>
    <row r="322" spans="5:5" ht="9" customHeight="1" x14ac:dyDescent="0.25">
      <c r="E322" s="53"/>
    </row>
    <row r="323" spans="5:5" ht="9" customHeight="1" x14ac:dyDescent="0.25">
      <c r="E323" s="53"/>
    </row>
    <row r="324" spans="5:5" ht="9" customHeight="1" x14ac:dyDescent="0.25">
      <c r="E324" s="53"/>
    </row>
    <row r="325" spans="5:5" ht="9" customHeight="1" x14ac:dyDescent="0.25">
      <c r="E325" s="53"/>
    </row>
    <row r="326" spans="5:5" ht="9" customHeight="1" x14ac:dyDescent="0.25">
      <c r="E326" s="53"/>
    </row>
    <row r="327" spans="5:5" ht="9" customHeight="1" x14ac:dyDescent="0.25">
      <c r="E327" s="53"/>
    </row>
    <row r="328" spans="5:5" ht="9" customHeight="1" x14ac:dyDescent="0.25">
      <c r="E328" s="53"/>
    </row>
    <row r="329" spans="5:5" ht="9" customHeight="1" x14ac:dyDescent="0.25">
      <c r="E329" s="53"/>
    </row>
    <row r="330" spans="5:5" ht="9" customHeight="1" x14ac:dyDescent="0.25">
      <c r="E330" s="53"/>
    </row>
    <row r="331" spans="5:5" ht="9" customHeight="1" x14ac:dyDescent="0.25">
      <c r="E331" s="53"/>
    </row>
    <row r="332" spans="5:5" ht="9" customHeight="1" x14ac:dyDescent="0.25">
      <c r="E332" s="53"/>
    </row>
    <row r="333" spans="5:5" ht="9" customHeight="1" x14ac:dyDescent="0.25">
      <c r="E333" s="53"/>
    </row>
    <row r="334" spans="5:5" ht="9" customHeight="1" x14ac:dyDescent="0.25">
      <c r="E334" s="53"/>
    </row>
    <row r="335" spans="5:5" ht="9" customHeight="1" x14ac:dyDescent="0.25">
      <c r="E335" s="53"/>
    </row>
    <row r="336" spans="5:5" ht="9" customHeight="1" x14ac:dyDescent="0.25">
      <c r="E336" s="53"/>
    </row>
    <row r="337" spans="5:5" ht="9" customHeight="1" x14ac:dyDescent="0.25">
      <c r="E337" s="53"/>
    </row>
    <row r="338" spans="5:5" ht="9" customHeight="1" x14ac:dyDescent="0.25">
      <c r="E338" s="53"/>
    </row>
    <row r="339" spans="5:5" ht="9" customHeight="1" x14ac:dyDescent="0.25">
      <c r="E339" s="53"/>
    </row>
    <row r="340" spans="5:5" ht="9" customHeight="1" x14ac:dyDescent="0.25">
      <c r="E340" s="53"/>
    </row>
    <row r="341" spans="5:5" ht="9" customHeight="1" x14ac:dyDescent="0.25">
      <c r="E341" s="53"/>
    </row>
    <row r="342" spans="5:5" ht="9" customHeight="1" x14ac:dyDescent="0.25">
      <c r="E342" s="53"/>
    </row>
    <row r="343" spans="5:5" ht="9" customHeight="1" x14ac:dyDescent="0.25">
      <c r="E343" s="53"/>
    </row>
    <row r="344" spans="5:5" ht="9" customHeight="1" x14ac:dyDescent="0.25">
      <c r="E344" s="53"/>
    </row>
    <row r="345" spans="5:5" ht="9" customHeight="1" x14ac:dyDescent="0.25">
      <c r="E345" s="53"/>
    </row>
    <row r="346" spans="5:5" ht="9" customHeight="1" x14ac:dyDescent="0.25">
      <c r="E346" s="53"/>
    </row>
    <row r="347" spans="5:5" ht="9" customHeight="1" x14ac:dyDescent="0.25">
      <c r="E347" s="53"/>
    </row>
    <row r="348" spans="5:5" ht="9" customHeight="1" x14ac:dyDescent="0.25">
      <c r="E348" s="53"/>
    </row>
    <row r="349" spans="5:5" ht="9" customHeight="1" x14ac:dyDescent="0.25">
      <c r="E349" s="53"/>
    </row>
    <row r="350" spans="5:5" ht="9" customHeight="1" x14ac:dyDescent="0.25">
      <c r="E350" s="53"/>
    </row>
    <row r="351" spans="5:5" ht="9" customHeight="1" x14ac:dyDescent="0.25">
      <c r="E351" s="53"/>
    </row>
    <row r="352" spans="5:5" ht="9" customHeight="1" x14ac:dyDescent="0.25">
      <c r="E352" s="53"/>
    </row>
    <row r="353" spans="5:5" ht="9" customHeight="1" x14ac:dyDescent="0.25">
      <c r="E353" s="53"/>
    </row>
    <row r="354" spans="5:5" ht="9" customHeight="1" x14ac:dyDescent="0.25">
      <c r="E354" s="53"/>
    </row>
    <row r="355" spans="5:5" ht="9" customHeight="1" x14ac:dyDescent="0.25">
      <c r="E355" s="53"/>
    </row>
    <row r="356" spans="5:5" ht="9" customHeight="1" x14ac:dyDescent="0.25">
      <c r="E356" s="53"/>
    </row>
    <row r="357" spans="5:5" ht="9" customHeight="1" x14ac:dyDescent="0.25">
      <c r="E357" s="53"/>
    </row>
    <row r="358" spans="5:5" ht="9" customHeight="1" x14ac:dyDescent="0.25">
      <c r="E358" s="53"/>
    </row>
    <row r="359" spans="5:5" ht="9" customHeight="1" x14ac:dyDescent="0.25">
      <c r="E359" s="53"/>
    </row>
    <row r="360" spans="5:5" ht="9" customHeight="1" x14ac:dyDescent="0.25">
      <c r="E360" s="53"/>
    </row>
    <row r="361" spans="5:5" ht="9" customHeight="1" x14ac:dyDescent="0.25">
      <c r="E361" s="53"/>
    </row>
    <row r="362" spans="5:5" ht="9" customHeight="1" x14ac:dyDescent="0.25">
      <c r="E362" s="53"/>
    </row>
    <row r="363" spans="5:5" ht="9" customHeight="1" x14ac:dyDescent="0.25">
      <c r="E363" s="53"/>
    </row>
    <row r="364" spans="5:5" ht="9" customHeight="1" x14ac:dyDescent="0.25">
      <c r="E364" s="53"/>
    </row>
    <row r="365" spans="5:5" ht="9" customHeight="1" x14ac:dyDescent="0.25">
      <c r="E365" s="53"/>
    </row>
    <row r="366" spans="5:5" ht="9" customHeight="1" x14ac:dyDescent="0.25">
      <c r="E366" s="53"/>
    </row>
    <row r="367" spans="5:5" ht="9" customHeight="1" x14ac:dyDescent="0.25">
      <c r="E367" s="53"/>
    </row>
    <row r="368" spans="5:5" ht="9" customHeight="1" x14ac:dyDescent="0.25">
      <c r="E368" s="53"/>
    </row>
    <row r="369" spans="5:5" ht="9" customHeight="1" x14ac:dyDescent="0.25">
      <c r="E369" s="53"/>
    </row>
    <row r="370" spans="5:5" ht="9" customHeight="1" x14ac:dyDescent="0.25">
      <c r="E370" s="53"/>
    </row>
    <row r="371" spans="5:5" ht="9" customHeight="1" x14ac:dyDescent="0.25">
      <c r="E371" s="53"/>
    </row>
    <row r="372" spans="5:5" ht="9" customHeight="1" x14ac:dyDescent="0.25">
      <c r="E372" s="53"/>
    </row>
    <row r="373" spans="5:5" ht="9" customHeight="1" x14ac:dyDescent="0.25">
      <c r="E373" s="53"/>
    </row>
    <row r="374" spans="5:5" ht="9" customHeight="1" x14ac:dyDescent="0.25">
      <c r="E374" s="53"/>
    </row>
    <row r="375" spans="5:5" ht="9" customHeight="1" x14ac:dyDescent="0.25">
      <c r="E375" s="53"/>
    </row>
    <row r="376" spans="5:5" ht="9" customHeight="1" x14ac:dyDescent="0.25">
      <c r="E376" s="53"/>
    </row>
    <row r="377" spans="5:5" ht="9" customHeight="1" x14ac:dyDescent="0.25">
      <c r="E377" s="53"/>
    </row>
    <row r="378" spans="5:5" ht="9" customHeight="1" x14ac:dyDescent="0.25">
      <c r="E378" s="53"/>
    </row>
    <row r="379" spans="5:5" ht="9" customHeight="1" x14ac:dyDescent="0.25">
      <c r="E379" s="53"/>
    </row>
    <row r="380" spans="5:5" ht="9" customHeight="1" x14ac:dyDescent="0.25">
      <c r="E380" s="53"/>
    </row>
    <row r="381" spans="5:5" ht="9" customHeight="1" x14ac:dyDescent="0.25">
      <c r="E381" s="53"/>
    </row>
    <row r="382" spans="5:5" ht="9" customHeight="1" x14ac:dyDescent="0.25">
      <c r="E382" s="53"/>
    </row>
    <row r="383" spans="5:5" ht="9" customHeight="1" x14ac:dyDescent="0.25">
      <c r="E383" s="53"/>
    </row>
    <row r="384" spans="5:5" ht="9" customHeight="1" x14ac:dyDescent="0.25">
      <c r="E384" s="53"/>
    </row>
    <row r="385" spans="5:5" ht="9" customHeight="1" x14ac:dyDescent="0.25">
      <c r="E385" s="53"/>
    </row>
    <row r="386" spans="5:5" ht="9" customHeight="1" x14ac:dyDescent="0.25">
      <c r="E386" s="53"/>
    </row>
    <row r="387" spans="5:5" ht="9" customHeight="1" x14ac:dyDescent="0.25">
      <c r="E387" s="53"/>
    </row>
    <row r="388" spans="5:5" ht="9" customHeight="1" x14ac:dyDescent="0.25">
      <c r="E388" s="53"/>
    </row>
    <row r="389" spans="5:5" ht="9" customHeight="1" x14ac:dyDescent="0.25">
      <c r="E389" s="53"/>
    </row>
    <row r="390" spans="5:5" ht="9" customHeight="1" x14ac:dyDescent="0.25">
      <c r="E390" s="53"/>
    </row>
    <row r="391" spans="5:5" ht="9" customHeight="1" x14ac:dyDescent="0.25">
      <c r="E391" s="53"/>
    </row>
    <row r="392" spans="5:5" ht="9" customHeight="1" x14ac:dyDescent="0.25">
      <c r="E392" s="53"/>
    </row>
    <row r="393" spans="5:5" ht="9" customHeight="1" x14ac:dyDescent="0.25">
      <c r="E393" s="53"/>
    </row>
    <row r="394" spans="5:5" ht="9" customHeight="1" x14ac:dyDescent="0.25">
      <c r="E394" s="53"/>
    </row>
    <row r="395" spans="5:5" ht="9" customHeight="1" x14ac:dyDescent="0.25">
      <c r="E395" s="53"/>
    </row>
    <row r="396" spans="5:5" ht="9" customHeight="1" x14ac:dyDescent="0.25">
      <c r="E396" s="53"/>
    </row>
    <row r="397" spans="5:5" ht="9" customHeight="1" x14ac:dyDescent="0.25">
      <c r="E397" s="53"/>
    </row>
    <row r="398" spans="5:5" ht="9" customHeight="1" x14ac:dyDescent="0.25">
      <c r="E398" s="53"/>
    </row>
    <row r="399" spans="5:5" ht="9" customHeight="1" x14ac:dyDescent="0.25">
      <c r="E399" s="53"/>
    </row>
    <row r="400" spans="5:5" ht="9" customHeight="1" x14ac:dyDescent="0.25">
      <c r="E400" s="53"/>
    </row>
    <row r="401" spans="5:5" ht="9" customHeight="1" x14ac:dyDescent="0.25">
      <c r="E401" s="53"/>
    </row>
    <row r="402" spans="5:5" ht="9" customHeight="1" x14ac:dyDescent="0.25">
      <c r="E402" s="53"/>
    </row>
    <row r="403" spans="5:5" ht="9" customHeight="1" x14ac:dyDescent="0.25">
      <c r="E403" s="53"/>
    </row>
    <row r="404" spans="5:5" ht="9" customHeight="1" x14ac:dyDescent="0.25">
      <c r="E404" s="53"/>
    </row>
    <row r="405" spans="5:5" ht="9" customHeight="1" x14ac:dyDescent="0.25">
      <c r="E405" s="53"/>
    </row>
    <row r="406" spans="5:5" ht="9" customHeight="1" x14ac:dyDescent="0.25">
      <c r="E406" s="53"/>
    </row>
    <row r="407" spans="5:5" ht="9" customHeight="1" x14ac:dyDescent="0.25">
      <c r="E407" s="53"/>
    </row>
    <row r="408" spans="5:5" ht="9" customHeight="1" x14ac:dyDescent="0.25">
      <c r="E408" s="53"/>
    </row>
    <row r="409" spans="5:5" ht="9" customHeight="1" x14ac:dyDescent="0.25">
      <c r="E409" s="53"/>
    </row>
    <row r="410" spans="5:5" ht="9" customHeight="1" x14ac:dyDescent="0.25">
      <c r="E410" s="53"/>
    </row>
    <row r="411" spans="5:5" ht="9" customHeight="1" x14ac:dyDescent="0.25">
      <c r="E411" s="53"/>
    </row>
    <row r="412" spans="5:5" ht="9" customHeight="1" x14ac:dyDescent="0.25">
      <c r="E412" s="53"/>
    </row>
    <row r="413" spans="5:5" ht="9" customHeight="1" x14ac:dyDescent="0.25">
      <c r="E413" s="53"/>
    </row>
    <row r="414" spans="5:5" ht="9" customHeight="1" x14ac:dyDescent="0.25">
      <c r="E414" s="53"/>
    </row>
    <row r="415" spans="5:5" ht="9" customHeight="1" x14ac:dyDescent="0.25">
      <c r="E415" s="53"/>
    </row>
    <row r="416" spans="5:5" ht="9" customHeight="1" x14ac:dyDescent="0.25">
      <c r="E416" s="53"/>
    </row>
    <row r="417" spans="5:5" ht="9" customHeight="1" x14ac:dyDescent="0.25">
      <c r="E417" s="53"/>
    </row>
    <row r="418" spans="5:5" ht="9" customHeight="1" x14ac:dyDescent="0.25">
      <c r="E418" s="53"/>
    </row>
    <row r="419" spans="5:5" ht="9" customHeight="1" x14ac:dyDescent="0.25">
      <c r="E419" s="53"/>
    </row>
    <row r="420" spans="5:5" ht="9" customHeight="1" x14ac:dyDescent="0.25">
      <c r="E420" s="53"/>
    </row>
    <row r="421" spans="5:5" ht="9" customHeight="1" x14ac:dyDescent="0.25">
      <c r="E421" s="53"/>
    </row>
    <row r="422" spans="5:5" ht="9" customHeight="1" x14ac:dyDescent="0.25">
      <c r="E422" s="53"/>
    </row>
    <row r="423" spans="5:5" ht="9" customHeight="1" x14ac:dyDescent="0.25">
      <c r="E423" s="53"/>
    </row>
    <row r="424" spans="5:5" ht="9" customHeight="1" x14ac:dyDescent="0.25">
      <c r="E424" s="53"/>
    </row>
    <row r="425" spans="5:5" ht="9" customHeight="1" x14ac:dyDescent="0.25">
      <c r="E425" s="53"/>
    </row>
    <row r="426" spans="5:5" ht="9" customHeight="1" x14ac:dyDescent="0.25">
      <c r="E426" s="53"/>
    </row>
    <row r="427" spans="5:5" ht="9" customHeight="1" x14ac:dyDescent="0.25">
      <c r="E427" s="53"/>
    </row>
    <row r="428" spans="5:5" ht="9" customHeight="1" x14ac:dyDescent="0.25">
      <c r="E428" s="53"/>
    </row>
    <row r="429" spans="5:5" ht="9" customHeight="1" x14ac:dyDescent="0.25">
      <c r="E429" s="53"/>
    </row>
    <row r="430" spans="5:5" ht="9" customHeight="1" x14ac:dyDescent="0.25">
      <c r="E430" s="53"/>
    </row>
    <row r="431" spans="5:5" ht="9" customHeight="1" x14ac:dyDescent="0.25">
      <c r="E431" s="53"/>
    </row>
    <row r="432" spans="5:5" ht="9" customHeight="1" x14ac:dyDescent="0.25">
      <c r="E432" s="53"/>
    </row>
    <row r="433" spans="5:5" ht="9" customHeight="1" x14ac:dyDescent="0.25">
      <c r="E433" s="53"/>
    </row>
    <row r="434" spans="5:5" ht="9" customHeight="1" x14ac:dyDescent="0.25">
      <c r="E434" s="53"/>
    </row>
    <row r="435" spans="5:5" ht="9" customHeight="1" x14ac:dyDescent="0.25">
      <c r="E435" s="53"/>
    </row>
    <row r="436" spans="5:5" ht="9" customHeight="1" x14ac:dyDescent="0.25">
      <c r="E436" s="53"/>
    </row>
    <row r="437" spans="5:5" ht="9" customHeight="1" x14ac:dyDescent="0.25">
      <c r="E437" s="53"/>
    </row>
    <row r="438" spans="5:5" ht="9" customHeight="1" x14ac:dyDescent="0.25">
      <c r="E438" s="53"/>
    </row>
    <row r="439" spans="5:5" ht="9" customHeight="1" x14ac:dyDescent="0.25">
      <c r="E439" s="53"/>
    </row>
    <row r="440" spans="5:5" ht="9" customHeight="1" x14ac:dyDescent="0.25">
      <c r="E440" s="53"/>
    </row>
    <row r="441" spans="5:5" ht="9" customHeight="1" x14ac:dyDescent="0.25">
      <c r="E441" s="53"/>
    </row>
    <row r="442" spans="5:5" ht="9" customHeight="1" x14ac:dyDescent="0.25">
      <c r="E442" s="53"/>
    </row>
    <row r="443" spans="5:5" ht="9" customHeight="1" x14ac:dyDescent="0.25">
      <c r="E443" s="53"/>
    </row>
    <row r="444" spans="5:5" ht="9" customHeight="1" x14ac:dyDescent="0.25">
      <c r="E444" s="53"/>
    </row>
    <row r="445" spans="5:5" ht="9" customHeight="1" x14ac:dyDescent="0.25">
      <c r="E445" s="53"/>
    </row>
    <row r="446" spans="5:5" ht="9" customHeight="1" x14ac:dyDescent="0.25">
      <c r="E446" s="53"/>
    </row>
    <row r="447" spans="5:5" ht="9" customHeight="1" x14ac:dyDescent="0.25">
      <c r="E447" s="53"/>
    </row>
    <row r="448" spans="5:5" ht="9" customHeight="1" x14ac:dyDescent="0.25">
      <c r="E448" s="53"/>
    </row>
    <row r="449" spans="5:5" ht="9" customHeight="1" x14ac:dyDescent="0.25">
      <c r="E449" s="53"/>
    </row>
    <row r="450" spans="5:5" ht="9" customHeight="1" x14ac:dyDescent="0.25">
      <c r="E450" s="53"/>
    </row>
    <row r="451" spans="5:5" ht="9" customHeight="1" x14ac:dyDescent="0.25">
      <c r="E451" s="53"/>
    </row>
  </sheetData>
  <mergeCells count="9">
    <mergeCell ref="H5:H6"/>
    <mergeCell ref="J5:J6"/>
    <mergeCell ref="K5:K6"/>
    <mergeCell ref="L5:L6"/>
    <mergeCell ref="A4:A6"/>
    <mergeCell ref="C4:C6"/>
    <mergeCell ref="B4:B6"/>
    <mergeCell ref="D4:D6"/>
    <mergeCell ref="G5:G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/>
  </sheetViews>
  <sheetFormatPr baseColWidth="10" defaultColWidth="9.6640625" defaultRowHeight="9" customHeight="1" x14ac:dyDescent="0.25"/>
  <cols>
    <col min="1" max="1" width="7.6640625" style="39" customWidth="1"/>
    <col min="2" max="2" width="9.6640625" style="15" customWidth="1"/>
    <col min="3" max="3" width="9.88671875" style="15" customWidth="1"/>
    <col min="4" max="4" width="9.88671875" style="40" customWidth="1"/>
    <col min="5" max="5" width="9.6640625" style="40" customWidth="1"/>
    <col min="6" max="6" width="9.88671875" style="40" customWidth="1"/>
    <col min="7" max="7" width="10.6640625" style="40" customWidth="1"/>
    <col min="8" max="8" width="9.88671875" style="40" customWidth="1"/>
    <col min="9" max="9" width="9.88671875" customWidth="1"/>
  </cols>
  <sheetData>
    <row r="1" spans="1:9" s="26" customFormat="1" ht="10.5" customHeight="1" x14ac:dyDescent="0.25">
      <c r="A1" s="5" t="s">
        <v>86</v>
      </c>
      <c r="B1" s="6"/>
      <c r="C1" s="7"/>
      <c r="D1" s="32"/>
      <c r="E1" s="32"/>
      <c r="F1" s="32"/>
      <c r="G1" s="32"/>
      <c r="H1" s="33"/>
    </row>
    <row r="2" spans="1:9" s="26" customFormat="1" ht="10.5" customHeight="1" x14ac:dyDescent="0.25">
      <c r="A2" s="31" t="s">
        <v>87</v>
      </c>
      <c r="B2" s="6"/>
      <c r="C2" s="6"/>
      <c r="D2" s="32"/>
      <c r="E2" s="32"/>
      <c r="F2" s="32"/>
      <c r="G2" s="32"/>
      <c r="H2" s="33"/>
    </row>
    <row r="3" spans="1:9" ht="9.75" customHeight="1" x14ac:dyDescent="0.25">
      <c r="A3" s="28"/>
      <c r="D3" s="15"/>
      <c r="E3" s="15"/>
      <c r="F3" s="15"/>
      <c r="G3" s="15"/>
      <c r="H3" s="15"/>
    </row>
    <row r="4" spans="1:9" ht="11.25" customHeight="1" x14ac:dyDescent="0.25">
      <c r="A4" s="785" t="s">
        <v>88</v>
      </c>
      <c r="B4" s="794"/>
      <c r="C4" s="16"/>
      <c r="D4" s="35"/>
      <c r="E4" s="35"/>
      <c r="F4" s="36" t="s">
        <v>36</v>
      </c>
      <c r="G4" s="37"/>
      <c r="H4" s="35"/>
      <c r="I4" s="38"/>
    </row>
    <row r="5" spans="1:9" ht="11.25" customHeight="1" x14ac:dyDescent="0.25">
      <c r="A5" s="787"/>
      <c r="B5" s="795"/>
      <c r="C5" s="59" t="s">
        <v>89</v>
      </c>
      <c r="D5" s="60"/>
      <c r="E5" s="60"/>
      <c r="F5" s="790" t="s">
        <v>37</v>
      </c>
      <c r="G5" s="827" t="s">
        <v>38</v>
      </c>
      <c r="H5" s="790" t="s">
        <v>39</v>
      </c>
      <c r="I5" s="830" t="s">
        <v>40</v>
      </c>
    </row>
    <row r="6" spans="1:9" ht="11.25" customHeight="1" x14ac:dyDescent="0.25">
      <c r="A6" s="787"/>
      <c r="B6" s="795"/>
      <c r="C6" s="59" t="s">
        <v>90</v>
      </c>
      <c r="D6" s="59" t="s">
        <v>12</v>
      </c>
      <c r="E6" s="17" t="s">
        <v>13</v>
      </c>
      <c r="F6" s="820"/>
      <c r="G6" s="828"/>
      <c r="H6" s="820"/>
      <c r="I6" s="831"/>
    </row>
    <row r="7" spans="1:9" ht="11.25" customHeight="1" x14ac:dyDescent="0.25">
      <c r="A7" s="789"/>
      <c r="B7" s="825"/>
      <c r="C7" s="61"/>
      <c r="D7" s="62"/>
      <c r="E7" s="63"/>
      <c r="F7" s="821"/>
      <c r="G7" s="829"/>
      <c r="H7" s="821"/>
      <c r="I7" s="832"/>
    </row>
    <row r="8" spans="1:9" ht="9.9" customHeight="1" x14ac:dyDescent="0.25">
      <c r="B8" s="20"/>
      <c r="C8" s="40"/>
      <c r="I8" s="34"/>
    </row>
    <row r="9" spans="1:9" ht="9.75" customHeight="1" x14ac:dyDescent="0.25">
      <c r="A9" s="454">
        <v>2011</v>
      </c>
      <c r="B9" s="456" t="s">
        <v>91</v>
      </c>
      <c r="C9" s="457">
        <v>98.3</v>
      </c>
      <c r="D9" s="457">
        <v>92.8</v>
      </c>
      <c r="E9" s="457">
        <v>101.9</v>
      </c>
      <c r="F9" s="457">
        <v>104.5</v>
      </c>
      <c r="G9" s="457">
        <v>90</v>
      </c>
      <c r="H9" s="458">
        <v>75.3</v>
      </c>
      <c r="I9" s="459">
        <v>117.7</v>
      </c>
    </row>
    <row r="10" spans="1:9" ht="9.75" customHeight="1" x14ac:dyDescent="0.25">
      <c r="A10" s="452"/>
      <c r="B10" s="456" t="s">
        <v>92</v>
      </c>
      <c r="C10" s="457">
        <v>114.8</v>
      </c>
      <c r="D10" s="457">
        <v>124.8</v>
      </c>
      <c r="E10" s="457">
        <v>108.5</v>
      </c>
      <c r="F10" s="457">
        <v>155</v>
      </c>
      <c r="G10" s="457">
        <v>117.8</v>
      </c>
      <c r="H10" s="458">
        <v>104.8</v>
      </c>
      <c r="I10" s="459">
        <v>110.7</v>
      </c>
    </row>
    <row r="11" spans="1:9" ht="9.75" customHeight="1" x14ac:dyDescent="0.25">
      <c r="A11" s="452"/>
      <c r="B11" s="456" t="s">
        <v>93</v>
      </c>
      <c r="C11" s="457">
        <v>123.4</v>
      </c>
      <c r="D11" s="457">
        <v>119.7</v>
      </c>
      <c r="E11" s="457">
        <v>125.7</v>
      </c>
      <c r="F11" s="457">
        <v>134.30000000000001</v>
      </c>
      <c r="G11" s="457">
        <v>116.4</v>
      </c>
      <c r="H11" s="458">
        <v>127.3</v>
      </c>
      <c r="I11" s="459">
        <v>124.8</v>
      </c>
    </row>
    <row r="12" spans="1:9" ht="9.75" customHeight="1" x14ac:dyDescent="0.25">
      <c r="A12" s="452"/>
      <c r="B12" s="456" t="s">
        <v>94</v>
      </c>
      <c r="C12" s="457">
        <v>95</v>
      </c>
      <c r="D12" s="457">
        <v>92.5</v>
      </c>
      <c r="E12" s="457">
        <v>96.5</v>
      </c>
      <c r="F12" s="457">
        <v>150.9</v>
      </c>
      <c r="G12" s="457">
        <v>79</v>
      </c>
      <c r="H12" s="458">
        <v>73.3</v>
      </c>
      <c r="I12" s="459">
        <v>110.4</v>
      </c>
    </row>
    <row r="13" spans="1:9" ht="9.75" customHeight="1" x14ac:dyDescent="0.25">
      <c r="A13" s="452"/>
      <c r="B13" s="456"/>
      <c r="C13" s="457"/>
      <c r="D13" s="457"/>
      <c r="E13" s="457"/>
      <c r="F13" s="457"/>
      <c r="G13" s="457"/>
      <c r="H13" s="458"/>
      <c r="I13" s="459"/>
    </row>
    <row r="14" spans="1:9" ht="9.75" customHeight="1" x14ac:dyDescent="0.25">
      <c r="A14" s="455" t="s">
        <v>95</v>
      </c>
      <c r="B14" s="453"/>
      <c r="C14" s="460">
        <v>107.9</v>
      </c>
      <c r="D14" s="460">
        <v>107.5</v>
      </c>
      <c r="E14" s="460">
        <v>108.2</v>
      </c>
      <c r="F14" s="460">
        <v>136.19999999999999</v>
      </c>
      <c r="G14" s="460">
        <v>100.8</v>
      </c>
      <c r="H14" s="461">
        <v>95.2</v>
      </c>
      <c r="I14" s="462">
        <v>115.9</v>
      </c>
    </row>
    <row r="15" spans="1:9" ht="9.75" customHeight="1" x14ac:dyDescent="0.25">
      <c r="A15" s="455"/>
      <c r="B15" s="453"/>
      <c r="C15" s="457"/>
      <c r="D15" s="457"/>
      <c r="E15" s="457"/>
      <c r="F15" s="457"/>
      <c r="G15" s="457"/>
      <c r="H15" s="458"/>
      <c r="I15" s="459"/>
    </row>
    <row r="16" spans="1:9" ht="9.75" customHeight="1" x14ac:dyDescent="0.25">
      <c r="A16" s="454">
        <v>2012</v>
      </c>
      <c r="B16" s="456" t="s">
        <v>91</v>
      </c>
      <c r="C16" s="457">
        <v>91.6</v>
      </c>
      <c r="D16" s="457">
        <v>103.9</v>
      </c>
      <c r="E16" s="457">
        <v>83.8</v>
      </c>
      <c r="F16" s="457">
        <v>124</v>
      </c>
      <c r="G16" s="457">
        <v>99.2</v>
      </c>
      <c r="H16" s="458">
        <v>72.900000000000006</v>
      </c>
      <c r="I16" s="459">
        <v>90.3</v>
      </c>
    </row>
    <row r="17" spans="1:9" ht="9.75" customHeight="1" x14ac:dyDescent="0.25">
      <c r="A17" s="452"/>
      <c r="B17" s="456" t="s">
        <v>92</v>
      </c>
      <c r="C17" s="457">
        <v>121</v>
      </c>
      <c r="D17" s="457">
        <v>128.9</v>
      </c>
      <c r="E17" s="457">
        <v>116</v>
      </c>
      <c r="F17" s="457">
        <v>162.5</v>
      </c>
      <c r="G17" s="457">
        <v>121.1</v>
      </c>
      <c r="H17" s="458">
        <v>114.9</v>
      </c>
      <c r="I17" s="459">
        <v>116.7</v>
      </c>
    </row>
    <row r="18" spans="1:9" ht="9.75" customHeight="1" x14ac:dyDescent="0.25">
      <c r="A18" s="452"/>
      <c r="B18" s="456" t="s">
        <v>93</v>
      </c>
      <c r="C18" s="457">
        <v>125.8</v>
      </c>
      <c r="D18" s="457">
        <v>133.19999999999999</v>
      </c>
      <c r="E18" s="457">
        <v>121.2</v>
      </c>
      <c r="F18" s="457">
        <v>159</v>
      </c>
      <c r="G18" s="457">
        <v>127.1</v>
      </c>
      <c r="H18" s="458">
        <v>120</v>
      </c>
      <c r="I18" s="459">
        <v>121.9</v>
      </c>
    </row>
    <row r="19" spans="1:9" ht="9.75" customHeight="1" x14ac:dyDescent="0.25">
      <c r="A19" s="452"/>
      <c r="B19" s="456" t="s">
        <v>94</v>
      </c>
      <c r="C19" s="457">
        <v>98.1</v>
      </c>
      <c r="D19" s="457">
        <v>113.8</v>
      </c>
      <c r="E19" s="457">
        <v>88.2</v>
      </c>
      <c r="F19" s="457">
        <v>152.1</v>
      </c>
      <c r="G19" s="457">
        <v>104.9</v>
      </c>
      <c r="H19" s="458">
        <v>91.6</v>
      </c>
      <c r="I19" s="459">
        <v>86.2</v>
      </c>
    </row>
    <row r="20" spans="1:9" ht="9.75" customHeight="1" x14ac:dyDescent="0.25">
      <c r="A20" s="452"/>
      <c r="B20" s="456"/>
      <c r="C20" s="457"/>
      <c r="D20" s="457"/>
      <c r="E20" s="457"/>
      <c r="F20" s="457"/>
      <c r="G20" s="457"/>
      <c r="H20" s="458"/>
      <c r="I20" s="459"/>
    </row>
    <row r="21" spans="1:9" ht="9.75" customHeight="1" x14ac:dyDescent="0.25">
      <c r="A21" s="455" t="s">
        <v>95</v>
      </c>
      <c r="B21" s="453"/>
      <c r="C21" s="460">
        <v>109.1</v>
      </c>
      <c r="D21" s="460">
        <v>119.9</v>
      </c>
      <c r="E21" s="460">
        <v>102.3</v>
      </c>
      <c r="F21" s="460">
        <v>149.4</v>
      </c>
      <c r="G21" s="460">
        <v>113.1</v>
      </c>
      <c r="H21" s="461">
        <v>99.8</v>
      </c>
      <c r="I21" s="462">
        <v>103.8</v>
      </c>
    </row>
    <row r="22" spans="1:9" ht="9.75" customHeight="1" x14ac:dyDescent="0.25">
      <c r="A22" s="455"/>
      <c r="B22" s="453"/>
      <c r="C22" s="460"/>
      <c r="D22" s="460"/>
      <c r="E22" s="460"/>
      <c r="F22" s="460"/>
      <c r="G22" s="460"/>
      <c r="H22" s="461"/>
      <c r="I22" s="462"/>
    </row>
    <row r="23" spans="1:9" ht="9.75" customHeight="1" x14ac:dyDescent="0.25">
      <c r="A23" s="454">
        <v>2013</v>
      </c>
      <c r="B23" s="456" t="s">
        <v>91</v>
      </c>
      <c r="C23" s="457">
        <v>91.5</v>
      </c>
      <c r="D23" s="457">
        <v>97.4</v>
      </c>
      <c r="E23" s="457">
        <v>87.7</v>
      </c>
      <c r="F23" s="457">
        <v>138.1</v>
      </c>
      <c r="G23" s="457">
        <v>87.9</v>
      </c>
      <c r="H23" s="458">
        <v>69.900000000000006</v>
      </c>
      <c r="I23" s="459">
        <v>98.4</v>
      </c>
    </row>
    <row r="24" spans="1:9" ht="9.75" customHeight="1" x14ac:dyDescent="0.25">
      <c r="A24" s="452"/>
      <c r="B24" s="456" t="s">
        <v>92</v>
      </c>
      <c r="C24" s="457">
        <v>124.4</v>
      </c>
      <c r="D24" s="457">
        <v>116.4</v>
      </c>
      <c r="E24" s="457">
        <v>129.5</v>
      </c>
      <c r="F24" s="457">
        <v>178.9</v>
      </c>
      <c r="G24" s="457">
        <v>101.9</v>
      </c>
      <c r="H24" s="458">
        <v>138.80000000000001</v>
      </c>
      <c r="I24" s="459">
        <v>123.9</v>
      </c>
    </row>
    <row r="25" spans="1:9" ht="9.75" customHeight="1" x14ac:dyDescent="0.25">
      <c r="A25" s="452"/>
      <c r="B25" s="456" t="s">
        <v>93</v>
      </c>
      <c r="C25" s="457">
        <v>134.19999999999999</v>
      </c>
      <c r="D25" s="457">
        <v>138.6</v>
      </c>
      <c r="E25" s="457">
        <v>131.5</v>
      </c>
      <c r="F25" s="457">
        <v>180.3</v>
      </c>
      <c r="G25" s="457">
        <v>128.9</v>
      </c>
      <c r="H25" s="458">
        <v>120.7</v>
      </c>
      <c r="I25" s="459">
        <v>137.80000000000001</v>
      </c>
    </row>
    <row r="26" spans="1:9" ht="9.75" customHeight="1" x14ac:dyDescent="0.25">
      <c r="A26" s="452"/>
      <c r="B26" s="456" t="s">
        <v>94</v>
      </c>
      <c r="C26" s="457">
        <v>98.4</v>
      </c>
      <c r="D26" s="457">
        <v>99.4</v>
      </c>
      <c r="E26" s="457">
        <v>97.7</v>
      </c>
      <c r="F26" s="457">
        <v>150.69999999999999</v>
      </c>
      <c r="G26" s="457">
        <v>87.5</v>
      </c>
      <c r="H26" s="458">
        <v>96.6</v>
      </c>
      <c r="I26" s="459">
        <v>98.4</v>
      </c>
    </row>
    <row r="27" spans="1:9" ht="9.75" customHeight="1" x14ac:dyDescent="0.25">
      <c r="A27" s="452"/>
      <c r="B27" s="456"/>
      <c r="C27" s="457"/>
      <c r="D27" s="457"/>
      <c r="E27" s="457"/>
      <c r="F27" s="457"/>
      <c r="G27" s="457"/>
      <c r="H27" s="458"/>
      <c r="I27" s="459"/>
    </row>
    <row r="28" spans="1:9" ht="9.75" customHeight="1" x14ac:dyDescent="0.25">
      <c r="A28" s="455" t="s">
        <v>95</v>
      </c>
      <c r="B28" s="453"/>
      <c r="C28" s="460">
        <v>112.1</v>
      </c>
      <c r="D28" s="460">
        <v>112.9</v>
      </c>
      <c r="E28" s="460">
        <v>111.6</v>
      </c>
      <c r="F28" s="460">
        <v>162</v>
      </c>
      <c r="G28" s="460">
        <v>101.5</v>
      </c>
      <c r="H28" s="461">
        <v>106.5</v>
      </c>
      <c r="I28" s="462">
        <v>114.6</v>
      </c>
    </row>
    <row r="29" spans="1:9" ht="9.75" customHeight="1" x14ac:dyDescent="0.25">
      <c r="A29" s="455"/>
      <c r="B29" s="453"/>
      <c r="C29" s="460"/>
      <c r="D29" s="460"/>
      <c r="E29" s="460"/>
      <c r="F29" s="460"/>
      <c r="G29" s="460"/>
      <c r="H29" s="461"/>
      <c r="I29" s="462"/>
    </row>
    <row r="30" spans="1:9" ht="9.75" customHeight="1" x14ac:dyDescent="0.25">
      <c r="A30" s="454">
        <v>2014</v>
      </c>
      <c r="B30" s="456" t="s">
        <v>91</v>
      </c>
      <c r="C30" s="457">
        <v>109.4</v>
      </c>
      <c r="D30" s="457">
        <v>113.6</v>
      </c>
      <c r="E30" s="457">
        <v>106.8</v>
      </c>
      <c r="F30" s="457">
        <v>156</v>
      </c>
      <c r="G30" s="457">
        <v>103.7</v>
      </c>
      <c r="H30" s="458">
        <v>97.7</v>
      </c>
      <c r="I30" s="459">
        <v>112.2</v>
      </c>
    </row>
    <row r="31" spans="1:9" ht="9.75" customHeight="1" x14ac:dyDescent="0.25">
      <c r="A31" s="452"/>
      <c r="B31" s="456" t="s">
        <v>92</v>
      </c>
      <c r="C31" s="457">
        <v>132.30000000000001</v>
      </c>
      <c r="D31" s="457">
        <v>136.19999999999999</v>
      </c>
      <c r="E31" s="457">
        <v>129.80000000000001</v>
      </c>
      <c r="F31" s="457">
        <v>227.9</v>
      </c>
      <c r="G31" s="457">
        <v>114.9</v>
      </c>
      <c r="H31" s="459">
        <v>111.2</v>
      </c>
      <c r="I31" s="459">
        <v>140.9</v>
      </c>
    </row>
    <row r="32" spans="1:9" ht="9.75" customHeight="1" x14ac:dyDescent="0.25">
      <c r="A32" s="452"/>
      <c r="B32" s="456" t="s">
        <v>93</v>
      </c>
      <c r="C32" s="457">
        <v>127.7</v>
      </c>
      <c r="D32" s="457">
        <v>111.6</v>
      </c>
      <c r="E32" s="457">
        <v>137.80000000000001</v>
      </c>
      <c r="F32" s="457">
        <v>194.4</v>
      </c>
      <c r="G32" s="457">
        <v>92.3</v>
      </c>
      <c r="H32" s="459">
        <v>134</v>
      </c>
      <c r="I32" s="459">
        <v>140.1</v>
      </c>
    </row>
    <row r="33" spans="1:9" ht="9.75" customHeight="1" x14ac:dyDescent="0.25">
      <c r="A33" s="452"/>
      <c r="B33" s="456" t="s">
        <v>94</v>
      </c>
      <c r="C33" s="457">
        <v>95.7</v>
      </c>
      <c r="D33" s="457">
        <v>112</v>
      </c>
      <c r="E33" s="457">
        <v>85.5</v>
      </c>
      <c r="F33" s="457">
        <v>172.5</v>
      </c>
      <c r="G33" s="457">
        <v>97.9</v>
      </c>
      <c r="H33" s="459">
        <v>66</v>
      </c>
      <c r="I33" s="459">
        <v>97.1</v>
      </c>
    </row>
    <row r="34" spans="1:9" ht="9.75" customHeight="1" x14ac:dyDescent="0.25">
      <c r="A34" s="452"/>
      <c r="B34" s="456"/>
      <c r="C34" s="457"/>
      <c r="D34" s="457"/>
      <c r="E34" s="457"/>
      <c r="F34" s="457"/>
      <c r="G34" s="457"/>
      <c r="H34" s="458"/>
      <c r="I34" s="459"/>
    </row>
    <row r="35" spans="1:9" ht="9.75" customHeight="1" x14ac:dyDescent="0.25">
      <c r="A35" s="455" t="s">
        <v>95</v>
      </c>
      <c r="B35" s="453"/>
      <c r="C35" s="460">
        <v>116.3</v>
      </c>
      <c r="D35" s="460">
        <v>118.3</v>
      </c>
      <c r="E35" s="460">
        <v>115</v>
      </c>
      <c r="F35" s="460">
        <v>187.7</v>
      </c>
      <c r="G35" s="460">
        <v>102.2</v>
      </c>
      <c r="H35" s="461">
        <v>102.2</v>
      </c>
      <c r="I35" s="462">
        <v>122.6</v>
      </c>
    </row>
    <row r="36" spans="1:9" ht="9.9" customHeight="1" x14ac:dyDescent="0.25">
      <c r="A36" s="46"/>
      <c r="B36" s="19"/>
      <c r="C36" s="65"/>
      <c r="D36" s="65"/>
      <c r="E36" s="65"/>
      <c r="F36" s="65"/>
      <c r="G36" s="65"/>
      <c r="H36" s="66"/>
      <c r="I36" s="67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/>
  </sheetViews>
  <sheetFormatPr baseColWidth="10" defaultColWidth="9.6640625" defaultRowHeight="12.6" x14ac:dyDescent="0.25"/>
  <cols>
    <col min="1" max="1" width="7.6640625" style="39" customWidth="1"/>
    <col min="2" max="2" width="9.6640625" style="15" customWidth="1"/>
    <col min="3" max="3" width="9.88671875" style="15" customWidth="1"/>
    <col min="4" max="4" width="9.88671875" style="40" customWidth="1"/>
    <col min="5" max="5" width="9.6640625" style="40" customWidth="1"/>
    <col min="6" max="6" width="9.88671875" style="40" customWidth="1"/>
    <col min="7" max="7" width="10.6640625" style="40" customWidth="1"/>
    <col min="8" max="8" width="9.88671875" style="40" customWidth="1"/>
    <col min="9" max="9" width="9.88671875" customWidth="1"/>
  </cols>
  <sheetData>
    <row r="1" spans="1:9" ht="10.5" customHeight="1" x14ac:dyDescent="0.25">
      <c r="A1" s="30" t="s">
        <v>96</v>
      </c>
      <c r="B1" s="68"/>
      <c r="C1" s="46"/>
      <c r="D1" s="69"/>
      <c r="E1" s="69"/>
      <c r="F1" s="69"/>
      <c r="G1" s="69"/>
      <c r="H1"/>
      <c r="I1" s="70"/>
    </row>
    <row r="2" spans="1:9" ht="10.5" customHeight="1" x14ac:dyDescent="0.25">
      <c r="A2" s="71" t="s">
        <v>87</v>
      </c>
      <c r="B2" s="68"/>
      <c r="C2" s="68"/>
      <c r="D2" s="69"/>
      <c r="E2" s="69"/>
      <c r="F2" s="69"/>
      <c r="G2" s="69"/>
      <c r="H2"/>
      <c r="I2" s="70"/>
    </row>
    <row r="3" spans="1:9" ht="9.75" customHeight="1" x14ac:dyDescent="0.25">
      <c r="A3" s="28"/>
      <c r="D3" s="15"/>
      <c r="E3" s="15"/>
      <c r="F3" s="15"/>
      <c r="G3" s="15"/>
      <c r="H3" s="15"/>
      <c r="I3" s="15"/>
    </row>
    <row r="4" spans="1:9" ht="11.25" customHeight="1" x14ac:dyDescent="0.25">
      <c r="A4" s="785" t="s">
        <v>88</v>
      </c>
      <c r="B4" s="794"/>
      <c r="C4" s="16"/>
      <c r="D4" s="35"/>
      <c r="E4" s="35"/>
      <c r="F4" s="36" t="s">
        <v>36</v>
      </c>
      <c r="G4" s="37"/>
      <c r="H4" s="38"/>
      <c r="I4" s="35"/>
    </row>
    <row r="5" spans="1:9" ht="11.25" customHeight="1" x14ac:dyDescent="0.25">
      <c r="A5" s="787"/>
      <c r="B5" s="795"/>
      <c r="C5" s="59" t="s">
        <v>89</v>
      </c>
      <c r="D5" s="60"/>
      <c r="E5" s="60"/>
      <c r="F5" s="790" t="s">
        <v>37</v>
      </c>
      <c r="G5" s="827" t="s">
        <v>38</v>
      </c>
      <c r="H5" s="790" t="s">
        <v>39</v>
      </c>
      <c r="I5" s="830" t="s">
        <v>40</v>
      </c>
    </row>
    <row r="6" spans="1:9" ht="11.25" customHeight="1" x14ac:dyDescent="0.25">
      <c r="A6" s="787"/>
      <c r="B6" s="795"/>
      <c r="C6" s="59" t="s">
        <v>90</v>
      </c>
      <c r="D6" s="59" t="s">
        <v>12</v>
      </c>
      <c r="E6" s="17" t="s">
        <v>13</v>
      </c>
      <c r="F6" s="820"/>
      <c r="G6" s="828"/>
      <c r="H6" s="820"/>
      <c r="I6" s="831"/>
    </row>
    <row r="7" spans="1:9" ht="11.25" customHeight="1" x14ac:dyDescent="0.25">
      <c r="A7" s="789"/>
      <c r="B7" s="825"/>
      <c r="C7" s="61"/>
      <c r="D7" s="62"/>
      <c r="E7" s="63"/>
      <c r="F7" s="821"/>
      <c r="G7" s="829"/>
      <c r="H7" s="821"/>
      <c r="I7" s="832"/>
    </row>
    <row r="8" spans="1:9" ht="9.9" customHeight="1" x14ac:dyDescent="0.25">
      <c r="B8" s="20"/>
      <c r="C8" s="40"/>
      <c r="H8" s="41"/>
      <c r="I8" s="40"/>
    </row>
    <row r="9" spans="1:9" ht="9.75" customHeight="1" x14ac:dyDescent="0.25">
      <c r="A9" s="465">
        <v>2011</v>
      </c>
      <c r="B9" s="467" t="s">
        <v>91</v>
      </c>
      <c r="C9" s="468">
        <v>96.5</v>
      </c>
      <c r="D9" s="468">
        <v>90.3</v>
      </c>
      <c r="E9" s="468">
        <v>100.4</v>
      </c>
      <c r="F9" s="468">
        <v>102.1</v>
      </c>
      <c r="G9" s="468">
        <v>87.5</v>
      </c>
      <c r="H9" s="469">
        <v>74.3</v>
      </c>
      <c r="I9" s="470">
        <v>115.9</v>
      </c>
    </row>
    <row r="10" spans="1:9" ht="9.75" customHeight="1" x14ac:dyDescent="0.25">
      <c r="A10" s="463"/>
      <c r="B10" s="467" t="s">
        <v>92</v>
      </c>
      <c r="C10" s="468">
        <v>111.6</v>
      </c>
      <c r="D10" s="468">
        <v>120.1</v>
      </c>
      <c r="E10" s="468">
        <v>106.2</v>
      </c>
      <c r="F10" s="468">
        <v>149.80000000000001</v>
      </c>
      <c r="G10" s="468">
        <v>113.2</v>
      </c>
      <c r="H10" s="469">
        <v>102.5</v>
      </c>
      <c r="I10" s="470">
        <v>108.4</v>
      </c>
    </row>
    <row r="11" spans="1:9" ht="9.75" customHeight="1" x14ac:dyDescent="0.25">
      <c r="A11" s="463"/>
      <c r="B11" s="467" t="s">
        <v>93</v>
      </c>
      <c r="C11" s="468">
        <v>119.4</v>
      </c>
      <c r="D11" s="468">
        <v>114.5</v>
      </c>
      <c r="E11" s="468">
        <v>122.5</v>
      </c>
      <c r="F11" s="468">
        <v>128.80000000000001</v>
      </c>
      <c r="G11" s="468">
        <v>111.1</v>
      </c>
      <c r="H11" s="469">
        <v>123.4</v>
      </c>
      <c r="I11" s="470">
        <v>122</v>
      </c>
    </row>
    <row r="12" spans="1:9" ht="9.75" customHeight="1" x14ac:dyDescent="0.25">
      <c r="A12" s="463"/>
      <c r="B12" s="467" t="s">
        <v>94</v>
      </c>
      <c r="C12" s="468">
        <v>91.7</v>
      </c>
      <c r="D12" s="468">
        <v>88.4</v>
      </c>
      <c r="E12" s="468">
        <v>93.7</v>
      </c>
      <c r="F12" s="468">
        <v>144.4</v>
      </c>
      <c r="G12" s="468">
        <v>75.3</v>
      </c>
      <c r="H12" s="469">
        <v>70.7</v>
      </c>
      <c r="I12" s="470">
        <v>107.5</v>
      </c>
    </row>
    <row r="13" spans="1:9" ht="9.75" customHeight="1" x14ac:dyDescent="0.25">
      <c r="A13" s="463"/>
      <c r="B13" s="467"/>
      <c r="C13" s="468"/>
      <c r="D13" s="468"/>
      <c r="E13" s="468"/>
      <c r="F13" s="468"/>
      <c r="G13" s="468"/>
      <c r="H13" s="469"/>
      <c r="I13" s="470"/>
    </row>
    <row r="14" spans="1:9" ht="9.75" customHeight="1" x14ac:dyDescent="0.25">
      <c r="A14" s="466" t="s">
        <v>95</v>
      </c>
      <c r="B14" s="464"/>
      <c r="C14" s="471">
        <v>104.8</v>
      </c>
      <c r="D14" s="471">
        <v>103.3</v>
      </c>
      <c r="E14" s="471">
        <v>105.7</v>
      </c>
      <c r="F14" s="471">
        <v>131.30000000000001</v>
      </c>
      <c r="G14" s="471">
        <v>96.8</v>
      </c>
      <c r="H14" s="472">
        <v>92.7</v>
      </c>
      <c r="I14" s="473">
        <v>113.5</v>
      </c>
    </row>
    <row r="15" spans="1:9" ht="9.75" customHeight="1" x14ac:dyDescent="0.25">
      <c r="A15" s="466"/>
      <c r="B15" s="464"/>
      <c r="C15" s="468"/>
      <c r="D15" s="468"/>
      <c r="E15" s="468"/>
      <c r="F15" s="468"/>
      <c r="G15" s="468"/>
      <c r="H15" s="469"/>
      <c r="I15" s="470"/>
    </row>
    <row r="16" spans="1:9" ht="9.75" customHeight="1" x14ac:dyDescent="0.25">
      <c r="A16" s="465">
        <v>2012</v>
      </c>
      <c r="B16" s="467" t="s">
        <v>91</v>
      </c>
      <c r="C16" s="468">
        <v>86.8</v>
      </c>
      <c r="D16" s="468">
        <v>97.8</v>
      </c>
      <c r="E16" s="468">
        <v>79.900000000000006</v>
      </c>
      <c r="F16" s="468">
        <v>117</v>
      </c>
      <c r="G16" s="468">
        <v>93.3</v>
      </c>
      <c r="H16" s="469">
        <v>68.8</v>
      </c>
      <c r="I16" s="470">
        <v>86.5</v>
      </c>
    </row>
    <row r="17" spans="1:9" ht="9.75" customHeight="1" x14ac:dyDescent="0.25">
      <c r="A17" s="463"/>
      <c r="B17" s="467" t="s">
        <v>92</v>
      </c>
      <c r="C17" s="468">
        <v>113.7</v>
      </c>
      <c r="D17" s="468">
        <v>120.5</v>
      </c>
      <c r="E17" s="468">
        <v>109.4</v>
      </c>
      <c r="F17" s="468">
        <v>152.19999999999999</v>
      </c>
      <c r="G17" s="468">
        <v>113.2</v>
      </c>
      <c r="H17" s="469">
        <v>107.4</v>
      </c>
      <c r="I17" s="470">
        <v>110.6</v>
      </c>
    </row>
    <row r="18" spans="1:9" ht="9.75" customHeight="1" x14ac:dyDescent="0.25">
      <c r="A18" s="463"/>
      <c r="B18" s="467" t="s">
        <v>93</v>
      </c>
      <c r="C18" s="468">
        <v>117.7</v>
      </c>
      <c r="D18" s="468">
        <v>124</v>
      </c>
      <c r="E18" s="468">
        <v>113.7</v>
      </c>
      <c r="F18" s="468">
        <v>148.19999999999999</v>
      </c>
      <c r="G18" s="468">
        <v>118.3</v>
      </c>
      <c r="H18" s="469">
        <v>111.8</v>
      </c>
      <c r="I18" s="470">
        <v>114.8</v>
      </c>
    </row>
    <row r="19" spans="1:9" ht="9.75" customHeight="1" x14ac:dyDescent="0.25">
      <c r="A19" s="463"/>
      <c r="B19" s="467" t="s">
        <v>94</v>
      </c>
      <c r="C19" s="468">
        <v>91.1</v>
      </c>
      <c r="D19" s="468">
        <v>105.3</v>
      </c>
      <c r="E19" s="468">
        <v>82.2</v>
      </c>
      <c r="F19" s="468">
        <v>141.1</v>
      </c>
      <c r="G19" s="468">
        <v>97</v>
      </c>
      <c r="H19" s="469">
        <v>84.8</v>
      </c>
      <c r="I19" s="470">
        <v>80.7</v>
      </c>
    </row>
    <row r="20" spans="1:9" ht="9.75" customHeight="1" x14ac:dyDescent="0.25">
      <c r="A20" s="463"/>
      <c r="B20" s="467"/>
      <c r="C20" s="468"/>
      <c r="D20" s="468"/>
      <c r="E20" s="468"/>
      <c r="F20" s="468"/>
      <c r="G20" s="468"/>
      <c r="H20" s="469"/>
      <c r="I20" s="470"/>
    </row>
    <row r="21" spans="1:9" ht="9.75" customHeight="1" x14ac:dyDescent="0.25">
      <c r="A21" s="466" t="s">
        <v>95</v>
      </c>
      <c r="B21" s="464"/>
      <c r="C21" s="471">
        <v>102.3</v>
      </c>
      <c r="D21" s="471">
        <v>111.9</v>
      </c>
      <c r="E21" s="471">
        <v>96.3</v>
      </c>
      <c r="F21" s="471">
        <v>139.6</v>
      </c>
      <c r="G21" s="471">
        <v>105.5</v>
      </c>
      <c r="H21" s="472">
        <v>93.2</v>
      </c>
      <c r="I21" s="473">
        <v>98.2</v>
      </c>
    </row>
    <row r="22" spans="1:9" ht="9.75" customHeight="1" x14ac:dyDescent="0.25">
      <c r="A22" s="466"/>
      <c r="B22" s="464"/>
      <c r="C22" s="468"/>
      <c r="D22" s="468"/>
      <c r="E22" s="468"/>
      <c r="F22" s="468"/>
      <c r="G22" s="468"/>
      <c r="H22" s="469"/>
      <c r="I22" s="470"/>
    </row>
    <row r="23" spans="1:9" ht="9.75" customHeight="1" x14ac:dyDescent="0.25">
      <c r="A23" s="465">
        <v>2013</v>
      </c>
      <c r="B23" s="467" t="s">
        <v>91</v>
      </c>
      <c r="C23" s="468">
        <v>84.2</v>
      </c>
      <c r="D23" s="468">
        <v>89.3</v>
      </c>
      <c r="E23" s="468">
        <v>80.900000000000006</v>
      </c>
      <c r="F23" s="468">
        <v>126.9</v>
      </c>
      <c r="G23" s="468">
        <v>80.599999999999994</v>
      </c>
      <c r="H23" s="469">
        <v>64</v>
      </c>
      <c r="I23" s="470">
        <v>91</v>
      </c>
    </row>
    <row r="24" spans="1:9" ht="9.75" customHeight="1" x14ac:dyDescent="0.25">
      <c r="A24" s="463"/>
      <c r="B24" s="467" t="s">
        <v>92</v>
      </c>
      <c r="C24" s="468">
        <v>113.7</v>
      </c>
      <c r="D24" s="468">
        <v>105.9</v>
      </c>
      <c r="E24" s="468">
        <v>118.5</v>
      </c>
      <c r="F24" s="468">
        <v>163.30000000000001</v>
      </c>
      <c r="G24" s="468">
        <v>92.6</v>
      </c>
      <c r="H24" s="469">
        <v>126.3</v>
      </c>
      <c r="I24" s="470">
        <v>113.9</v>
      </c>
    </row>
    <row r="25" spans="1:9" ht="9.75" customHeight="1" x14ac:dyDescent="0.25">
      <c r="A25" s="463"/>
      <c r="B25" s="467" t="s">
        <v>93</v>
      </c>
      <c r="C25" s="468">
        <v>122.1</v>
      </c>
      <c r="D25" s="468">
        <v>126</v>
      </c>
      <c r="E25" s="468">
        <v>119.7</v>
      </c>
      <c r="F25" s="468">
        <v>164</v>
      </c>
      <c r="G25" s="468">
        <v>117.1</v>
      </c>
      <c r="H25" s="470">
        <v>109.4</v>
      </c>
      <c r="I25" s="470">
        <v>125.9</v>
      </c>
    </row>
    <row r="26" spans="1:9" ht="9.75" customHeight="1" x14ac:dyDescent="0.25">
      <c r="A26" s="463"/>
      <c r="B26" s="467" t="s">
        <v>94</v>
      </c>
      <c r="C26" s="468">
        <v>89.1</v>
      </c>
      <c r="D26" s="468">
        <v>90</v>
      </c>
      <c r="E26" s="468">
        <v>88.4</v>
      </c>
      <c r="F26" s="468">
        <v>136.69999999999999</v>
      </c>
      <c r="G26" s="468">
        <v>79.2</v>
      </c>
      <c r="H26" s="470">
        <v>87.1</v>
      </c>
      <c r="I26" s="470">
        <v>89.3</v>
      </c>
    </row>
    <row r="27" spans="1:9" ht="9.75" customHeight="1" x14ac:dyDescent="0.25">
      <c r="A27" s="463"/>
      <c r="B27" s="467"/>
      <c r="C27" s="468"/>
      <c r="D27" s="468"/>
      <c r="E27" s="468"/>
      <c r="F27" s="468"/>
      <c r="G27" s="468"/>
      <c r="H27" s="469"/>
      <c r="I27" s="470"/>
    </row>
    <row r="28" spans="1:9" ht="9.75" customHeight="1" x14ac:dyDescent="0.25">
      <c r="A28" s="466" t="s">
        <v>95</v>
      </c>
      <c r="B28" s="464"/>
      <c r="C28" s="471">
        <v>102.2</v>
      </c>
      <c r="D28" s="471">
        <v>102.8</v>
      </c>
      <c r="E28" s="471">
        <v>101.9</v>
      </c>
      <c r="F28" s="471">
        <v>147.9</v>
      </c>
      <c r="G28" s="471">
        <v>92.3</v>
      </c>
      <c r="H28" s="472">
        <v>96.6</v>
      </c>
      <c r="I28" s="473">
        <v>105</v>
      </c>
    </row>
    <row r="29" spans="1:9" ht="9.75" customHeight="1" x14ac:dyDescent="0.25">
      <c r="A29" s="466"/>
      <c r="B29" s="464"/>
      <c r="C29" s="468"/>
      <c r="D29" s="468"/>
      <c r="E29" s="468"/>
      <c r="F29" s="468"/>
      <c r="G29" s="468"/>
      <c r="H29" s="469"/>
      <c r="I29" s="470"/>
    </row>
    <row r="30" spans="1:9" ht="9.75" customHeight="1" x14ac:dyDescent="0.25">
      <c r="A30" s="465">
        <v>2014</v>
      </c>
      <c r="B30" s="467" t="s">
        <v>91</v>
      </c>
      <c r="C30" s="468">
        <v>98</v>
      </c>
      <c r="D30" s="468">
        <v>101</v>
      </c>
      <c r="E30" s="468">
        <v>96.2</v>
      </c>
      <c r="F30" s="468">
        <v>138.9</v>
      </c>
      <c r="G30" s="468">
        <v>92.2</v>
      </c>
      <c r="H30" s="469">
        <v>87.9</v>
      </c>
      <c r="I30" s="470">
        <v>101.1</v>
      </c>
    </row>
    <row r="31" spans="1:9" ht="9.75" customHeight="1" x14ac:dyDescent="0.25">
      <c r="A31" s="463"/>
      <c r="B31" s="467" t="s">
        <v>92</v>
      </c>
      <c r="C31" s="468">
        <v>118.2</v>
      </c>
      <c r="D31" s="468">
        <v>120.8</v>
      </c>
      <c r="E31" s="468">
        <v>116.5</v>
      </c>
      <c r="F31" s="468">
        <v>202.3</v>
      </c>
      <c r="G31" s="468">
        <v>101.9</v>
      </c>
      <c r="H31" s="469">
        <v>99.5</v>
      </c>
      <c r="I31" s="470">
        <v>126.6</v>
      </c>
    </row>
    <row r="32" spans="1:9" ht="9.75" customHeight="1" x14ac:dyDescent="0.25">
      <c r="A32" s="463"/>
      <c r="B32" s="467" t="s">
        <v>93</v>
      </c>
      <c r="C32" s="468">
        <v>113.7</v>
      </c>
      <c r="D32" s="468">
        <v>98.6</v>
      </c>
      <c r="E32" s="468">
        <v>123.1</v>
      </c>
      <c r="F32" s="468">
        <v>172</v>
      </c>
      <c r="G32" s="468">
        <v>81.599999999999994</v>
      </c>
      <c r="H32" s="470">
        <v>119.7</v>
      </c>
      <c r="I32" s="470">
        <v>125.2</v>
      </c>
    </row>
    <row r="33" spans="1:9" ht="9.75" customHeight="1" x14ac:dyDescent="0.25">
      <c r="A33" s="463"/>
      <c r="B33" s="467" t="s">
        <v>94</v>
      </c>
      <c r="C33" s="468">
        <v>85</v>
      </c>
      <c r="D33" s="468">
        <v>99.1</v>
      </c>
      <c r="E33" s="468">
        <v>76.2</v>
      </c>
      <c r="F33" s="468">
        <v>152.9</v>
      </c>
      <c r="G33" s="468">
        <v>86.6</v>
      </c>
      <c r="H33" s="470">
        <v>58.8</v>
      </c>
      <c r="I33" s="470">
        <v>86.5</v>
      </c>
    </row>
    <row r="34" spans="1:9" ht="9.75" customHeight="1" x14ac:dyDescent="0.25">
      <c r="A34" s="463"/>
      <c r="B34" s="467"/>
      <c r="C34" s="468"/>
      <c r="D34" s="468"/>
      <c r="E34" s="468"/>
      <c r="F34" s="468"/>
      <c r="G34" s="468"/>
      <c r="H34" s="469"/>
      <c r="I34" s="470"/>
    </row>
    <row r="35" spans="1:9" ht="9.75" customHeight="1" x14ac:dyDescent="0.25">
      <c r="A35" s="466" t="s">
        <v>95</v>
      </c>
      <c r="B35" s="464"/>
      <c r="C35" s="471">
        <v>103.7</v>
      </c>
      <c r="D35" s="471">
        <v>104.9</v>
      </c>
      <c r="E35" s="471">
        <v>103</v>
      </c>
      <c r="F35" s="471">
        <v>166.7</v>
      </c>
      <c r="G35" s="471">
        <v>90.5</v>
      </c>
      <c r="H35" s="472">
        <v>91.5</v>
      </c>
      <c r="I35" s="473">
        <v>109.8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activeCell="A3" sqref="A3"/>
    </sheetView>
  </sheetViews>
  <sheetFormatPr baseColWidth="10" defaultRowHeight="12.6" x14ac:dyDescent="0.25"/>
  <cols>
    <col min="1" max="1" width="7.6640625" style="39" customWidth="1"/>
    <col min="2" max="2" width="9.6640625" style="15" customWidth="1"/>
    <col min="3" max="3" width="9.88671875" style="15" customWidth="1"/>
    <col min="4" max="6" width="9.88671875" style="40" customWidth="1"/>
    <col min="7" max="7" width="10.6640625" style="40" customWidth="1"/>
    <col min="8" max="8" width="9.88671875" style="40" customWidth="1"/>
    <col min="9" max="9" width="9.6640625" customWidth="1"/>
    <col min="10" max="10" width="14" customWidth="1"/>
  </cols>
  <sheetData>
    <row r="1" spans="1:10" ht="10.5" customHeight="1" x14ac:dyDescent="0.25">
      <c r="A1" s="30" t="s">
        <v>97</v>
      </c>
      <c r="B1" s="6"/>
      <c r="C1" s="7"/>
      <c r="D1" s="32"/>
      <c r="E1" s="32"/>
      <c r="F1" s="32"/>
      <c r="G1" s="32"/>
      <c r="H1" s="33"/>
      <c r="I1" s="26"/>
    </row>
    <row r="2" spans="1:10" ht="10.5" customHeight="1" x14ac:dyDescent="0.25">
      <c r="A2" s="71" t="s">
        <v>35</v>
      </c>
      <c r="B2" s="6"/>
      <c r="C2" s="6"/>
      <c r="D2" s="32"/>
      <c r="E2" s="32"/>
      <c r="F2" s="32"/>
      <c r="G2" s="32"/>
      <c r="H2" s="33"/>
      <c r="I2" s="26"/>
    </row>
    <row r="3" spans="1:10" ht="9.75" customHeight="1" x14ac:dyDescent="0.25">
      <c r="A3" s="28"/>
      <c r="D3" s="15"/>
      <c r="E3" s="15"/>
      <c r="F3" s="15"/>
      <c r="G3" s="15"/>
      <c r="H3" s="15"/>
    </row>
    <row r="4" spans="1:10" ht="11.25" customHeight="1" x14ac:dyDescent="0.25">
      <c r="A4" s="785" t="s">
        <v>88</v>
      </c>
      <c r="B4" s="794"/>
      <c r="C4" s="16"/>
      <c r="D4" s="35"/>
      <c r="E4" s="35"/>
      <c r="F4" s="36" t="s">
        <v>36</v>
      </c>
      <c r="G4" s="37"/>
      <c r="H4" s="35"/>
      <c r="I4" s="38"/>
    </row>
    <row r="5" spans="1:10" ht="11.25" customHeight="1" x14ac:dyDescent="0.25">
      <c r="A5" s="787"/>
      <c r="B5" s="795"/>
      <c r="C5" s="59" t="s">
        <v>89</v>
      </c>
      <c r="D5" s="60"/>
      <c r="E5" s="60"/>
      <c r="F5" s="790" t="s">
        <v>37</v>
      </c>
      <c r="G5" s="790" t="s">
        <v>38</v>
      </c>
      <c r="H5" s="822" t="s">
        <v>39</v>
      </c>
      <c r="I5" s="822" t="s">
        <v>40</v>
      </c>
    </row>
    <row r="6" spans="1:10" ht="11.25" customHeight="1" x14ac:dyDescent="0.25">
      <c r="A6" s="787"/>
      <c r="B6" s="795"/>
      <c r="C6" s="59" t="s">
        <v>90</v>
      </c>
      <c r="D6" s="59" t="s">
        <v>12</v>
      </c>
      <c r="E6" s="17" t="s">
        <v>13</v>
      </c>
      <c r="F6" s="820"/>
      <c r="G6" s="820"/>
      <c r="H6" s="786"/>
      <c r="I6" s="786"/>
    </row>
    <row r="7" spans="1:10" ht="11.25" customHeight="1" x14ac:dyDescent="0.25">
      <c r="A7" s="789"/>
      <c r="B7" s="825"/>
      <c r="C7" s="61"/>
      <c r="D7" s="62"/>
      <c r="E7" s="63"/>
      <c r="F7" s="821"/>
      <c r="G7" s="821"/>
      <c r="H7" s="788"/>
      <c r="I7" s="788"/>
    </row>
    <row r="8" spans="1:10" ht="9.9" customHeight="1" x14ac:dyDescent="0.25">
      <c r="B8" s="20"/>
      <c r="C8" s="40"/>
      <c r="I8" s="34"/>
    </row>
    <row r="9" spans="1:10" ht="9.75" customHeight="1" x14ac:dyDescent="0.25">
      <c r="A9" s="476">
        <v>2011</v>
      </c>
      <c r="B9" s="478" t="s">
        <v>91</v>
      </c>
      <c r="C9" s="479">
        <v>103.31411465392563</v>
      </c>
      <c r="D9" s="480">
        <v>95.948496853880215</v>
      </c>
      <c r="E9" s="480">
        <v>108.07944366709305</v>
      </c>
      <c r="F9" s="480">
        <v>116.04806408544727</v>
      </c>
      <c r="G9" s="480">
        <v>93.408021300133129</v>
      </c>
      <c r="H9" s="480">
        <v>101.11725541945664</v>
      </c>
      <c r="I9" s="480">
        <v>112.64830858978024</v>
      </c>
      <c r="J9" s="72"/>
    </row>
    <row r="10" spans="1:10" ht="9.75" customHeight="1" x14ac:dyDescent="0.25">
      <c r="A10" s="474"/>
      <c r="B10" s="478" t="s">
        <v>92</v>
      </c>
      <c r="C10" s="479">
        <v>104.88144866415493</v>
      </c>
      <c r="D10" s="480">
        <v>105.85993940806338</v>
      </c>
      <c r="E10" s="480">
        <v>104.24839513658334</v>
      </c>
      <c r="F10" s="480">
        <v>140.96276516837264</v>
      </c>
      <c r="G10" s="480">
        <v>101.42313389458684</v>
      </c>
      <c r="H10" s="480">
        <v>91.174619914354167</v>
      </c>
      <c r="I10" s="480">
        <v>112.82792658493483</v>
      </c>
      <c r="J10" s="72"/>
    </row>
    <row r="11" spans="1:10" ht="9.75" customHeight="1" x14ac:dyDescent="0.25">
      <c r="A11" s="474"/>
      <c r="B11" s="478" t="s">
        <v>93</v>
      </c>
      <c r="C11" s="479">
        <v>100.57675655236868</v>
      </c>
      <c r="D11" s="480">
        <v>98.378333388820451</v>
      </c>
      <c r="E11" s="480">
        <v>101.99906897325089</v>
      </c>
      <c r="F11" s="480">
        <v>139.59649903575138</v>
      </c>
      <c r="G11" s="480">
        <v>93.168582303639397</v>
      </c>
      <c r="H11" s="480">
        <v>85.773306279652246</v>
      </c>
      <c r="I11" s="480">
        <v>112.64706000391521</v>
      </c>
      <c r="J11" s="72"/>
    </row>
    <row r="12" spans="1:10" ht="9.75" customHeight="1" x14ac:dyDescent="0.25">
      <c r="A12" s="474"/>
      <c r="B12" s="478" t="s">
        <v>94</v>
      </c>
      <c r="C12" s="479">
        <v>79.161189569176045</v>
      </c>
      <c r="D12" s="480">
        <v>80.342743949129414</v>
      </c>
      <c r="E12" s="480">
        <v>78.396760091530325</v>
      </c>
      <c r="F12" s="480">
        <v>147.52113929684023</v>
      </c>
      <c r="G12" s="480">
        <v>71.851761573509833</v>
      </c>
      <c r="H12" s="480">
        <v>66.53710617120197</v>
      </c>
      <c r="I12" s="480">
        <v>86.179536837073371</v>
      </c>
      <c r="J12" s="72"/>
    </row>
    <row r="13" spans="1:10" ht="9.75" customHeight="1" x14ac:dyDescent="0.25">
      <c r="A13" s="474"/>
      <c r="B13" s="478"/>
      <c r="C13" s="479"/>
      <c r="D13" s="480"/>
      <c r="E13" s="480"/>
      <c r="F13" s="480"/>
      <c r="G13" s="480"/>
      <c r="H13" s="480"/>
      <c r="I13" s="480"/>
      <c r="J13" s="72"/>
    </row>
    <row r="14" spans="1:10" ht="9.75" customHeight="1" x14ac:dyDescent="0.25">
      <c r="A14" s="477" t="s">
        <v>95</v>
      </c>
      <c r="B14" s="475"/>
      <c r="C14" s="481">
        <v>96.983377359906328</v>
      </c>
      <c r="D14" s="482">
        <v>95.132378399973362</v>
      </c>
      <c r="E14" s="482">
        <v>98.180916967114399</v>
      </c>
      <c r="F14" s="482">
        <v>136.03211689660287</v>
      </c>
      <c r="G14" s="482">
        <v>89.962874767967307</v>
      </c>
      <c r="H14" s="482">
        <v>86.150571946166252</v>
      </c>
      <c r="I14" s="482">
        <v>106.07570800392591</v>
      </c>
      <c r="J14" s="73"/>
    </row>
    <row r="15" spans="1:10" ht="9.75" customHeight="1" x14ac:dyDescent="0.25">
      <c r="A15" s="477"/>
      <c r="B15" s="475"/>
      <c r="C15" s="479"/>
      <c r="D15" s="480"/>
      <c r="E15" s="480"/>
      <c r="F15" s="480"/>
      <c r="G15" s="480"/>
      <c r="H15" s="480"/>
      <c r="I15" s="480"/>
      <c r="J15" s="72"/>
    </row>
    <row r="16" spans="1:10" ht="9.75" customHeight="1" x14ac:dyDescent="0.25">
      <c r="A16" s="476">
        <v>2012</v>
      </c>
      <c r="B16" s="478" t="s">
        <v>91</v>
      </c>
      <c r="C16" s="479">
        <v>94.789868270117779</v>
      </c>
      <c r="D16" s="480">
        <v>87.651563072210934</v>
      </c>
      <c r="E16" s="480">
        <v>99.408132995205676</v>
      </c>
      <c r="F16" s="480">
        <v>180.40053404539387</v>
      </c>
      <c r="G16" s="480">
        <v>75.928599553747205</v>
      </c>
      <c r="H16" s="480">
        <v>95.484091919094453</v>
      </c>
      <c r="I16" s="480">
        <v>101.98324486953838</v>
      </c>
      <c r="J16" s="72"/>
    </row>
    <row r="17" spans="1:10" ht="9.75" customHeight="1" x14ac:dyDescent="0.25">
      <c r="A17" s="474"/>
      <c r="B17" s="478" t="s">
        <v>92</v>
      </c>
      <c r="C17" s="479">
        <v>97.978940808766978</v>
      </c>
      <c r="D17" s="480">
        <v>92.079102440323595</v>
      </c>
      <c r="E17" s="480">
        <v>101.7959554453353</v>
      </c>
      <c r="F17" s="480">
        <v>176.23052959501558</v>
      </c>
      <c r="G17" s="480">
        <v>81.442821517634485</v>
      </c>
      <c r="H17" s="480">
        <v>97.357373600372924</v>
      </c>
      <c r="I17" s="480">
        <v>104.70872944348298</v>
      </c>
      <c r="J17" s="72"/>
    </row>
    <row r="18" spans="1:10" ht="9.75" customHeight="1" x14ac:dyDescent="0.25">
      <c r="A18" s="474"/>
      <c r="B18" s="478" t="s">
        <v>93</v>
      </c>
      <c r="C18" s="479">
        <v>95.201825559301497</v>
      </c>
      <c r="D18" s="480">
        <v>94.085627725804841</v>
      </c>
      <c r="E18" s="480">
        <v>95.923971354100061</v>
      </c>
      <c r="F18" s="480">
        <v>171.73416407061268</v>
      </c>
      <c r="G18" s="480">
        <v>84.271276695479344</v>
      </c>
      <c r="H18" s="480">
        <v>83.961724386773412</v>
      </c>
      <c r="I18" s="480">
        <v>103.77407373880565</v>
      </c>
      <c r="J18" s="72"/>
    </row>
    <row r="19" spans="1:10" ht="9.75" customHeight="1" x14ac:dyDescent="0.25">
      <c r="A19" s="474"/>
      <c r="B19" s="478" t="s">
        <v>94</v>
      </c>
      <c r="C19" s="479">
        <v>82.850299788839195</v>
      </c>
      <c r="D19" s="480">
        <v>90.713786330192761</v>
      </c>
      <c r="E19" s="480">
        <v>77.762864956158552</v>
      </c>
      <c r="F19" s="480">
        <v>159.19596499035751</v>
      </c>
      <c r="G19" s="480">
        <v>82.058012862580398</v>
      </c>
      <c r="H19" s="480">
        <v>71.559795113213681</v>
      </c>
      <c r="I19" s="480">
        <v>81.83356617973304</v>
      </c>
      <c r="J19" s="72"/>
    </row>
    <row r="20" spans="1:10" ht="9.75" customHeight="1" x14ac:dyDescent="0.25">
      <c r="A20" s="474"/>
      <c r="B20" s="478"/>
      <c r="C20" s="479"/>
      <c r="D20" s="480"/>
      <c r="E20" s="480"/>
      <c r="F20" s="480"/>
      <c r="G20" s="480"/>
      <c r="H20" s="480"/>
      <c r="I20" s="480"/>
      <c r="J20" s="72"/>
    </row>
    <row r="21" spans="1:10" ht="9.75" customHeight="1" x14ac:dyDescent="0.25">
      <c r="A21" s="477" t="s">
        <v>95</v>
      </c>
      <c r="B21" s="475"/>
      <c r="C21" s="481">
        <v>92.705233606756366</v>
      </c>
      <c r="D21" s="482">
        <v>91.132519892133033</v>
      </c>
      <c r="E21" s="482">
        <v>93.722731187699893</v>
      </c>
      <c r="F21" s="482">
        <v>171.8902981753449</v>
      </c>
      <c r="G21" s="482">
        <v>80.925177657360365</v>
      </c>
      <c r="H21" s="482">
        <v>87.090746254863618</v>
      </c>
      <c r="I21" s="482">
        <v>98.074903557890011</v>
      </c>
      <c r="J21" s="74"/>
    </row>
    <row r="22" spans="1:10" ht="9.75" customHeight="1" x14ac:dyDescent="0.25">
      <c r="A22" s="477"/>
      <c r="B22" s="475"/>
      <c r="C22" s="479"/>
      <c r="D22" s="480"/>
      <c r="E22" s="480"/>
      <c r="F22" s="480"/>
      <c r="G22" s="480"/>
      <c r="H22" s="480"/>
      <c r="I22" s="480"/>
      <c r="J22" s="72"/>
    </row>
    <row r="23" spans="1:10" ht="9.75" customHeight="1" x14ac:dyDescent="0.25">
      <c r="A23" s="476">
        <v>2013</v>
      </c>
      <c r="B23" s="478" t="s">
        <v>91</v>
      </c>
      <c r="C23" s="479">
        <v>100.64214659827086</v>
      </c>
      <c r="D23" s="480">
        <v>97.940706462030164</v>
      </c>
      <c r="E23" s="480">
        <v>102.38989558661551</v>
      </c>
      <c r="F23" s="480">
        <v>189.96588043317016</v>
      </c>
      <c r="G23" s="480">
        <v>86.309226932668324</v>
      </c>
      <c r="H23" s="480">
        <v>92.655686641180395</v>
      </c>
      <c r="I23" s="480">
        <v>108.7778707776059</v>
      </c>
      <c r="J23" s="72"/>
    </row>
    <row r="24" spans="1:10" ht="9.75" customHeight="1" x14ac:dyDescent="0.25">
      <c r="A24" s="474"/>
      <c r="B24" s="478" t="s">
        <v>92</v>
      </c>
      <c r="C24" s="479">
        <v>105.85726431915312</v>
      </c>
      <c r="D24" s="480">
        <v>99.463827945533836</v>
      </c>
      <c r="E24" s="480">
        <v>109.9936217398246</v>
      </c>
      <c r="F24" s="480">
        <v>198.46758641151163</v>
      </c>
      <c r="G24" s="480">
        <v>86.95029343933399</v>
      </c>
      <c r="H24" s="480">
        <v>108.42935985790022</v>
      </c>
      <c r="I24" s="480">
        <v>111.02015262178506</v>
      </c>
      <c r="J24" s="72"/>
    </row>
    <row r="25" spans="1:10" ht="9.75" customHeight="1" x14ac:dyDescent="0.25">
      <c r="A25" s="474"/>
      <c r="B25" s="478" t="s">
        <v>93</v>
      </c>
      <c r="C25" s="479">
        <v>102.4</v>
      </c>
      <c r="D25" s="480">
        <v>98.8</v>
      </c>
      <c r="E25" s="480">
        <v>104.8</v>
      </c>
      <c r="F25" s="480">
        <v>190.5</v>
      </c>
      <c r="G25" s="480">
        <v>87.3</v>
      </c>
      <c r="H25" s="480">
        <v>99.6</v>
      </c>
      <c r="I25" s="480">
        <v>108.1</v>
      </c>
      <c r="J25" s="72"/>
    </row>
    <row r="26" spans="1:10" ht="9.75" customHeight="1" x14ac:dyDescent="0.25">
      <c r="A26" s="474"/>
      <c r="B26" s="478" t="s">
        <v>94</v>
      </c>
      <c r="C26" s="479">
        <v>85.8</v>
      </c>
      <c r="D26" s="480">
        <v>85.7</v>
      </c>
      <c r="E26" s="480">
        <v>85.8</v>
      </c>
      <c r="F26" s="480">
        <v>157.6</v>
      </c>
      <c r="G26" s="480">
        <v>76.599999999999994</v>
      </c>
      <c r="H26" s="480">
        <v>83.2</v>
      </c>
      <c r="I26" s="480">
        <v>87.5</v>
      </c>
      <c r="J26" s="72"/>
    </row>
    <row r="27" spans="1:10" ht="9.75" customHeight="1" x14ac:dyDescent="0.25">
      <c r="A27" s="474"/>
      <c r="B27" s="478"/>
      <c r="C27" s="479"/>
      <c r="D27" s="480"/>
      <c r="E27" s="480"/>
      <c r="F27" s="480"/>
      <c r="G27" s="480"/>
      <c r="H27" s="480"/>
      <c r="I27" s="480"/>
      <c r="J27" s="72"/>
    </row>
    <row r="28" spans="1:10" ht="9.75" customHeight="1" x14ac:dyDescent="0.25">
      <c r="A28" s="477" t="s">
        <v>95</v>
      </c>
      <c r="B28" s="475"/>
      <c r="C28" s="481">
        <v>98.674852729356004</v>
      </c>
      <c r="D28" s="481">
        <v>95.476133601890993</v>
      </c>
      <c r="E28" s="481">
        <v>100.74587933161003</v>
      </c>
      <c r="F28" s="481">
        <v>184.13336671117045</v>
      </c>
      <c r="G28" s="481">
        <v>84.28988009300059</v>
      </c>
      <c r="H28" s="481">
        <v>95.97126162477015</v>
      </c>
      <c r="I28" s="481">
        <v>103.9</v>
      </c>
      <c r="J28" s="74"/>
    </row>
    <row r="29" spans="1:10" ht="9.75" customHeight="1" x14ac:dyDescent="0.25">
      <c r="A29" s="477"/>
      <c r="B29" s="475"/>
      <c r="C29" s="479"/>
      <c r="D29" s="480"/>
      <c r="E29" s="480"/>
      <c r="F29" s="480"/>
      <c r="G29" s="480"/>
      <c r="H29" s="480"/>
      <c r="I29" s="480"/>
      <c r="J29" s="72"/>
    </row>
    <row r="30" spans="1:10" ht="9.75" customHeight="1" x14ac:dyDescent="0.25">
      <c r="A30" s="476">
        <v>2014</v>
      </c>
      <c r="B30" s="478" t="s">
        <v>91</v>
      </c>
      <c r="C30" s="479">
        <v>101.8</v>
      </c>
      <c r="D30" s="480">
        <v>99.2</v>
      </c>
      <c r="E30" s="480">
        <v>103.5</v>
      </c>
      <c r="F30" s="480">
        <v>164.9</v>
      </c>
      <c r="G30" s="480">
        <v>90.9</v>
      </c>
      <c r="H30" s="480">
        <v>109.4</v>
      </c>
      <c r="I30" s="480">
        <v>99.6</v>
      </c>
      <c r="J30" s="72"/>
    </row>
    <row r="31" spans="1:10" ht="9.75" customHeight="1" x14ac:dyDescent="0.25">
      <c r="A31" s="474"/>
      <c r="B31" s="478" t="s">
        <v>92</v>
      </c>
      <c r="C31" s="479">
        <v>110.2</v>
      </c>
      <c r="D31" s="480">
        <v>109.6</v>
      </c>
      <c r="E31" s="480">
        <v>110.5</v>
      </c>
      <c r="F31" s="480">
        <v>217</v>
      </c>
      <c r="G31" s="480">
        <v>96</v>
      </c>
      <c r="H31" s="480">
        <v>110.4</v>
      </c>
      <c r="I31" s="480">
        <v>110.6</v>
      </c>
      <c r="J31" s="72"/>
    </row>
    <row r="32" spans="1:10" ht="9.75" customHeight="1" x14ac:dyDescent="0.25">
      <c r="A32" s="474"/>
      <c r="B32" s="478" t="s">
        <v>93</v>
      </c>
      <c r="C32" s="479">
        <v>103.7</v>
      </c>
      <c r="D32" s="480">
        <v>94.2</v>
      </c>
      <c r="E32" s="480">
        <v>109.9</v>
      </c>
      <c r="F32" s="480">
        <v>218.3</v>
      </c>
      <c r="G32" s="480">
        <v>78.599999999999994</v>
      </c>
      <c r="H32" s="480">
        <v>109.1</v>
      </c>
      <c r="I32" s="480">
        <v>110.4</v>
      </c>
      <c r="J32" s="72"/>
    </row>
    <row r="33" spans="1:10" ht="9.75" customHeight="1" x14ac:dyDescent="0.25">
      <c r="A33" s="474"/>
      <c r="B33" s="478" t="s">
        <v>94</v>
      </c>
      <c r="C33" s="479">
        <v>89</v>
      </c>
      <c r="D33" s="480">
        <v>93.3</v>
      </c>
      <c r="E33" s="480">
        <v>86.3</v>
      </c>
      <c r="F33" s="480">
        <v>200</v>
      </c>
      <c r="G33" s="480">
        <v>79.8</v>
      </c>
      <c r="H33" s="480">
        <v>79.900000000000006</v>
      </c>
      <c r="I33" s="480">
        <v>90.4</v>
      </c>
      <c r="J33" s="72"/>
    </row>
    <row r="34" spans="1:10" ht="9.75" customHeight="1" x14ac:dyDescent="0.25">
      <c r="A34" s="474"/>
      <c r="B34" s="478"/>
      <c r="C34" s="479"/>
      <c r="D34" s="480"/>
      <c r="E34" s="479"/>
      <c r="F34" s="479"/>
      <c r="G34" s="479"/>
      <c r="H34" s="479"/>
      <c r="I34" s="479"/>
      <c r="J34" s="72"/>
    </row>
    <row r="35" spans="1:10" ht="9.75" customHeight="1" x14ac:dyDescent="0.25">
      <c r="A35" s="477" t="s">
        <v>95</v>
      </c>
      <c r="B35" s="475"/>
      <c r="C35" s="481">
        <v>101.175</v>
      </c>
      <c r="D35" s="481">
        <v>99.075000000000003</v>
      </c>
      <c r="E35" s="481">
        <v>102.5</v>
      </c>
      <c r="F35" s="481">
        <v>200</v>
      </c>
      <c r="G35" s="481">
        <v>86.325000000000003</v>
      </c>
      <c r="H35" s="481">
        <v>102.19999999999999</v>
      </c>
      <c r="I35" s="481">
        <v>102.75</v>
      </c>
      <c r="J35" s="72"/>
    </row>
    <row r="36" spans="1:10" ht="9.9" customHeight="1" x14ac:dyDescent="0.25">
      <c r="A36" s="46"/>
      <c r="B36" s="19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/>
  </sheetViews>
  <sheetFormatPr baseColWidth="10" defaultRowHeight="9" customHeight="1" x14ac:dyDescent="0.25"/>
  <cols>
    <col min="1" max="1" width="7.6640625" style="39" customWidth="1"/>
    <col min="2" max="2" width="9.6640625" style="15" customWidth="1"/>
    <col min="3" max="3" width="9.88671875" style="15" customWidth="1"/>
    <col min="4" max="6" width="9.88671875" style="40" customWidth="1"/>
    <col min="7" max="7" width="10.6640625" style="40" customWidth="1"/>
    <col min="8" max="8" width="9.88671875" style="40" customWidth="1"/>
    <col min="9" max="9" width="9.6640625" customWidth="1"/>
    <col min="10" max="10" width="14" customWidth="1"/>
  </cols>
  <sheetData>
    <row r="1" spans="1:10" s="15" customFormat="1" ht="10.5" customHeight="1" x14ac:dyDescent="0.25">
      <c r="A1" s="30" t="s">
        <v>98</v>
      </c>
      <c r="B1" s="68"/>
      <c r="C1" s="46"/>
      <c r="D1" s="69"/>
      <c r="E1" s="69"/>
      <c r="F1" s="69"/>
      <c r="G1" s="69"/>
      <c r="H1"/>
      <c r="I1" s="70"/>
      <c r="J1"/>
    </row>
    <row r="2" spans="1:10" ht="10.5" customHeight="1" x14ac:dyDescent="0.25">
      <c r="A2" s="71" t="s">
        <v>35</v>
      </c>
      <c r="B2" s="68"/>
      <c r="C2" s="68"/>
      <c r="D2" s="69"/>
      <c r="E2" s="69"/>
      <c r="F2" s="69"/>
      <c r="G2" s="69"/>
      <c r="H2"/>
      <c r="I2" s="70"/>
    </row>
    <row r="3" spans="1:10" ht="9.75" customHeight="1" x14ac:dyDescent="0.25">
      <c r="A3" s="28"/>
      <c r="D3" s="15"/>
      <c r="E3" s="15"/>
      <c r="F3" s="15"/>
      <c r="G3" s="15"/>
      <c r="H3" s="15"/>
      <c r="I3" s="15"/>
    </row>
    <row r="4" spans="1:10" ht="11.25" customHeight="1" x14ac:dyDescent="0.25">
      <c r="A4" s="785" t="s">
        <v>88</v>
      </c>
      <c r="B4" s="794"/>
      <c r="C4" s="16"/>
      <c r="D4" s="35"/>
      <c r="E4" s="35"/>
      <c r="F4" s="36" t="s">
        <v>36</v>
      </c>
      <c r="G4" s="37"/>
      <c r="H4" s="38"/>
      <c r="I4" s="35"/>
    </row>
    <row r="5" spans="1:10" ht="11.25" customHeight="1" x14ac:dyDescent="0.25">
      <c r="A5" s="787"/>
      <c r="B5" s="795"/>
      <c r="C5" s="59" t="s">
        <v>89</v>
      </c>
      <c r="D5" s="60"/>
      <c r="E5" s="60"/>
      <c r="F5" s="790" t="s">
        <v>37</v>
      </c>
      <c r="G5" s="790" t="s">
        <v>38</v>
      </c>
      <c r="H5" s="822" t="s">
        <v>39</v>
      </c>
      <c r="I5" s="822" t="s">
        <v>40</v>
      </c>
    </row>
    <row r="6" spans="1:10" ht="11.25" customHeight="1" x14ac:dyDescent="0.25">
      <c r="A6" s="787"/>
      <c r="B6" s="795"/>
      <c r="C6" s="59" t="s">
        <v>90</v>
      </c>
      <c r="D6" s="59" t="s">
        <v>12</v>
      </c>
      <c r="E6" s="17" t="s">
        <v>13</v>
      </c>
      <c r="F6" s="820"/>
      <c r="G6" s="820"/>
      <c r="H6" s="786"/>
      <c r="I6" s="786"/>
    </row>
    <row r="7" spans="1:10" ht="11.25" customHeight="1" x14ac:dyDescent="0.25">
      <c r="A7" s="789"/>
      <c r="B7" s="825"/>
      <c r="C7" s="61"/>
      <c r="D7" s="62"/>
      <c r="E7" s="63"/>
      <c r="F7" s="821"/>
      <c r="G7" s="821"/>
      <c r="H7" s="788"/>
      <c r="I7" s="788"/>
    </row>
    <row r="8" spans="1:10" ht="9.9" customHeight="1" x14ac:dyDescent="0.25">
      <c r="B8" s="20"/>
      <c r="C8" s="40"/>
      <c r="H8" s="41"/>
      <c r="I8" s="40"/>
      <c r="J8" s="75"/>
    </row>
    <row r="9" spans="1:10" ht="9.75" customHeight="1" x14ac:dyDescent="0.25">
      <c r="A9" s="486">
        <v>2011</v>
      </c>
      <c r="B9" s="488" t="s">
        <v>91</v>
      </c>
      <c r="C9" s="491">
        <v>101.48114405007307</v>
      </c>
      <c r="D9" s="491">
        <v>93.584161431959231</v>
      </c>
      <c r="E9" s="491">
        <v>106.59503969978483</v>
      </c>
      <c r="F9" s="491">
        <v>113.61944837640168</v>
      </c>
      <c r="G9" s="491">
        <v>91.052049518833314</v>
      </c>
      <c r="H9" s="491">
        <v>99.782662311046394</v>
      </c>
      <c r="I9" s="491">
        <v>111.06562345553881</v>
      </c>
      <c r="J9" s="75"/>
    </row>
    <row r="10" spans="1:10" ht="9.75" customHeight="1" x14ac:dyDescent="0.25">
      <c r="A10" s="483"/>
      <c r="B10" s="488" t="s">
        <v>92</v>
      </c>
      <c r="C10" s="491">
        <v>102.19815323464063</v>
      </c>
      <c r="D10" s="491">
        <v>102.2215263770715</v>
      </c>
      <c r="E10" s="491">
        <v>102.19215802574033</v>
      </c>
      <c r="F10" s="491">
        <v>136.65803700278491</v>
      </c>
      <c r="G10" s="491">
        <v>97.86925651730229</v>
      </c>
      <c r="H10" s="491">
        <v>89.211956863360243</v>
      </c>
      <c r="I10" s="491">
        <v>110.71058661590563</v>
      </c>
      <c r="J10" s="75"/>
    </row>
    <row r="11" spans="1:10" ht="9.75" customHeight="1" x14ac:dyDescent="0.25">
      <c r="A11" s="483"/>
      <c r="B11" s="488" t="s">
        <v>93</v>
      </c>
      <c r="C11" s="491">
        <v>97.25428435943958</v>
      </c>
      <c r="D11" s="491">
        <v>94.150190961132964</v>
      </c>
      <c r="E11" s="491">
        <v>99.273287775970289</v>
      </c>
      <c r="F11" s="491">
        <v>134.08236190251063</v>
      </c>
      <c r="G11" s="491">
        <v>89.103246674132137</v>
      </c>
      <c r="H11" s="491">
        <v>83.103603032241494</v>
      </c>
      <c r="I11" s="491">
        <v>109.88616998309008</v>
      </c>
      <c r="J11" s="75"/>
    </row>
    <row r="12" spans="1:10" ht="9.75" customHeight="1" x14ac:dyDescent="0.25">
      <c r="A12" s="483"/>
      <c r="B12" s="488" t="s">
        <v>94</v>
      </c>
      <c r="C12" s="491">
        <v>75.892981146565148</v>
      </c>
      <c r="D12" s="491">
        <v>76.3096013528763</v>
      </c>
      <c r="E12" s="491">
        <v>75.630717211427338</v>
      </c>
      <c r="F12" s="491">
        <v>140.51305088400071</v>
      </c>
      <c r="G12" s="491">
        <v>68.194814638519233</v>
      </c>
      <c r="H12" s="491">
        <v>63.755761093498108</v>
      </c>
      <c r="I12" s="491">
        <v>83.426463540245265</v>
      </c>
      <c r="J12" s="75"/>
    </row>
    <row r="13" spans="1:10" ht="9.75" customHeight="1" x14ac:dyDescent="0.25">
      <c r="A13" s="483"/>
      <c r="B13" s="488"/>
      <c r="C13" s="493"/>
      <c r="D13" s="493"/>
      <c r="E13" s="493"/>
      <c r="F13" s="493"/>
      <c r="G13" s="493"/>
      <c r="H13" s="493"/>
      <c r="I13" s="493"/>
    </row>
    <row r="14" spans="1:10" ht="9.75" customHeight="1" x14ac:dyDescent="0.25">
      <c r="A14" s="487" t="s">
        <v>95</v>
      </c>
      <c r="B14" s="485"/>
      <c r="C14" s="493">
        <v>94.3</v>
      </c>
      <c r="D14" s="493">
        <v>91.8</v>
      </c>
      <c r="E14" s="493">
        <v>96</v>
      </c>
      <c r="F14" s="493">
        <v>131.5</v>
      </c>
      <c r="G14" s="493">
        <v>86.7</v>
      </c>
      <c r="H14" s="493">
        <v>84.2</v>
      </c>
      <c r="I14" s="493">
        <v>103.7</v>
      </c>
      <c r="J14" s="75"/>
    </row>
    <row r="15" spans="1:10" ht="9.75" customHeight="1" x14ac:dyDescent="0.25">
      <c r="A15" s="487"/>
      <c r="B15" s="485"/>
      <c r="C15" s="493"/>
      <c r="D15" s="493"/>
      <c r="E15" s="493"/>
      <c r="F15" s="493"/>
      <c r="G15" s="493"/>
      <c r="H15" s="493"/>
      <c r="I15" s="493"/>
    </row>
    <row r="16" spans="1:10" ht="9.75" customHeight="1" x14ac:dyDescent="0.25">
      <c r="A16" s="486">
        <v>2012</v>
      </c>
      <c r="B16" s="488" t="s">
        <v>91</v>
      </c>
      <c r="C16" s="491">
        <v>90.134383661187996</v>
      </c>
      <c r="D16" s="491">
        <v>82.689444931413732</v>
      </c>
      <c r="E16" s="491">
        <v>94.956362483461973</v>
      </c>
      <c r="F16" s="491">
        <v>170.55120212280207</v>
      </c>
      <c r="G16" s="491">
        <v>71.584325782803333</v>
      </c>
      <c r="H16" s="491">
        <v>90.538430171003384</v>
      </c>
      <c r="I16" s="491">
        <v>97.860856297985734</v>
      </c>
    </row>
    <row r="17" spans="1:10" ht="9.75" customHeight="1" x14ac:dyDescent="0.25">
      <c r="A17" s="483"/>
      <c r="B17" s="488" t="s">
        <v>92</v>
      </c>
      <c r="C17" s="491">
        <v>92.349387819243006</v>
      </c>
      <c r="D17" s="491">
        <v>86.245688017671284</v>
      </c>
      <c r="E17" s="491">
        <v>96.301811712638084</v>
      </c>
      <c r="F17" s="491">
        <v>165.37762308036653</v>
      </c>
      <c r="G17" s="491">
        <v>76.243937995562106</v>
      </c>
      <c r="H17" s="491">
        <v>91.40464602781168</v>
      </c>
      <c r="I17" s="491">
        <v>99.521187542813806</v>
      </c>
    </row>
    <row r="18" spans="1:10" ht="9.75" customHeight="1" x14ac:dyDescent="0.25">
      <c r="A18" s="483"/>
      <c r="B18" s="488" t="s">
        <v>93</v>
      </c>
      <c r="C18" s="491">
        <v>88.994573734731958</v>
      </c>
      <c r="D18" s="491">
        <v>87.506190193768845</v>
      </c>
      <c r="E18" s="491">
        <v>89.959912766855822</v>
      </c>
      <c r="F18" s="491">
        <v>160.01319736372014</v>
      </c>
      <c r="G18" s="491">
        <v>78.341782995042081</v>
      </c>
      <c r="H18" s="491">
        <v>78.131184726554295</v>
      </c>
      <c r="I18" s="491">
        <v>97.72720305008184</v>
      </c>
    </row>
    <row r="19" spans="1:10" ht="9.75" customHeight="1" x14ac:dyDescent="0.25">
      <c r="A19" s="483"/>
      <c r="B19" s="488" t="s">
        <v>94</v>
      </c>
      <c r="C19" s="491">
        <v>76.847507018696163</v>
      </c>
      <c r="D19" s="491">
        <v>83.811252723886341</v>
      </c>
      <c r="E19" s="491">
        <v>72.343656450962968</v>
      </c>
      <c r="F19" s="491">
        <v>147.36955796376532</v>
      </c>
      <c r="G19" s="491">
        <v>75.77791791534608</v>
      </c>
      <c r="H19" s="491">
        <v>66.113680668172933</v>
      </c>
      <c r="I19" s="491">
        <v>76.435321592278385</v>
      </c>
    </row>
    <row r="20" spans="1:10" ht="9.75" customHeight="1" x14ac:dyDescent="0.25">
      <c r="A20" s="483"/>
      <c r="B20" s="488"/>
      <c r="C20" s="489"/>
      <c r="D20" s="489"/>
      <c r="E20" s="489"/>
      <c r="F20" s="489"/>
      <c r="G20" s="489"/>
      <c r="H20" s="490"/>
      <c r="I20" s="489"/>
    </row>
    <row r="21" spans="1:10" ht="9.75" customHeight="1" x14ac:dyDescent="0.25">
      <c r="A21" s="487" t="s">
        <v>95</v>
      </c>
      <c r="B21" s="485"/>
      <c r="C21" s="493">
        <v>87.2</v>
      </c>
      <c r="D21" s="493">
        <v>85.2</v>
      </c>
      <c r="E21" s="493">
        <v>88.5</v>
      </c>
      <c r="F21" s="493">
        <v>161.19999999999999</v>
      </c>
      <c r="G21" s="493">
        <v>75.599999999999994</v>
      </c>
      <c r="H21" s="493">
        <v>81.7</v>
      </c>
      <c r="I21" s="493">
        <v>92.886142120789955</v>
      </c>
      <c r="J21" s="75"/>
    </row>
    <row r="22" spans="1:10" ht="9.75" customHeight="1" x14ac:dyDescent="0.25">
      <c r="A22" s="487"/>
      <c r="B22" s="485"/>
      <c r="C22" s="493"/>
      <c r="D22" s="493"/>
      <c r="E22" s="493"/>
      <c r="F22" s="493"/>
      <c r="G22" s="493"/>
      <c r="H22" s="493"/>
      <c r="I22" s="493"/>
    </row>
    <row r="23" spans="1:10" ht="9.75" customHeight="1" x14ac:dyDescent="0.25">
      <c r="A23" s="486">
        <v>2013</v>
      </c>
      <c r="B23" s="488" t="s">
        <v>91</v>
      </c>
      <c r="C23" s="491">
        <v>92.7</v>
      </c>
      <c r="D23" s="491">
        <v>89.9</v>
      </c>
      <c r="E23" s="491">
        <v>94.6</v>
      </c>
      <c r="F23" s="491">
        <v>174.8</v>
      </c>
      <c r="G23" s="491">
        <v>79.2</v>
      </c>
      <c r="H23" s="491">
        <v>85</v>
      </c>
      <c r="I23" s="491">
        <v>100.8</v>
      </c>
    </row>
    <row r="24" spans="1:10" ht="9.75" customHeight="1" x14ac:dyDescent="0.25">
      <c r="A24" s="483"/>
      <c r="B24" s="488" t="s">
        <v>92</v>
      </c>
      <c r="C24" s="491">
        <v>96.9</v>
      </c>
      <c r="D24" s="491">
        <v>90.8</v>
      </c>
      <c r="E24" s="491">
        <v>100.8</v>
      </c>
      <c r="F24" s="491">
        <v>181.5</v>
      </c>
      <c r="G24" s="491">
        <v>79.3</v>
      </c>
      <c r="H24" s="491">
        <v>98.8</v>
      </c>
      <c r="I24" s="491">
        <v>102.1</v>
      </c>
    </row>
    <row r="25" spans="1:10" ht="9.75" customHeight="1" x14ac:dyDescent="0.25">
      <c r="A25" s="483"/>
      <c r="B25" s="488" t="s">
        <v>93</v>
      </c>
      <c r="C25" s="491">
        <v>93.1</v>
      </c>
      <c r="D25" s="491">
        <v>89.6</v>
      </c>
      <c r="E25" s="491">
        <v>95.4</v>
      </c>
      <c r="F25" s="491">
        <v>173.1</v>
      </c>
      <c r="G25" s="491">
        <v>79.099999999999994</v>
      </c>
      <c r="H25" s="491">
        <v>90.2</v>
      </c>
      <c r="I25" s="491">
        <v>98.7</v>
      </c>
    </row>
    <row r="26" spans="1:10" ht="9.75" customHeight="1" x14ac:dyDescent="0.25">
      <c r="A26" s="483"/>
      <c r="B26" s="488" t="s">
        <v>94</v>
      </c>
      <c r="C26" s="491">
        <v>77.5</v>
      </c>
      <c r="D26" s="491">
        <v>77.2</v>
      </c>
      <c r="E26" s="491">
        <v>77.7</v>
      </c>
      <c r="F26" s="491">
        <v>142.19999999999999</v>
      </c>
      <c r="G26" s="491">
        <v>69</v>
      </c>
      <c r="H26" s="491">
        <v>75.099999999999994</v>
      </c>
      <c r="I26" s="491">
        <v>79.400000000000006</v>
      </c>
    </row>
    <row r="27" spans="1:10" ht="9.75" customHeight="1" x14ac:dyDescent="0.25">
      <c r="A27" s="483"/>
      <c r="B27" s="488"/>
      <c r="C27" s="489"/>
      <c r="D27" s="489"/>
      <c r="E27" s="489"/>
      <c r="F27" s="489"/>
      <c r="G27" s="489"/>
      <c r="H27" s="490"/>
      <c r="I27" s="489"/>
    </row>
    <row r="28" spans="1:10" ht="9.75" customHeight="1" x14ac:dyDescent="0.25">
      <c r="A28" s="487" t="s">
        <v>95</v>
      </c>
      <c r="B28" s="485"/>
      <c r="C28" s="493">
        <v>90.2</v>
      </c>
      <c r="D28" s="493">
        <v>87.1</v>
      </c>
      <c r="E28" s="493">
        <v>92.2</v>
      </c>
      <c r="F28" s="493">
        <v>168.2</v>
      </c>
      <c r="G28" s="493">
        <v>76.8</v>
      </c>
      <c r="H28" s="493">
        <v>87.5</v>
      </c>
      <c r="I28" s="493">
        <v>95.2</v>
      </c>
      <c r="J28" s="75"/>
    </row>
    <row r="29" spans="1:10" ht="9.75" customHeight="1" x14ac:dyDescent="0.25">
      <c r="A29" s="487"/>
      <c r="B29" s="485"/>
      <c r="C29" s="496"/>
      <c r="D29" s="496"/>
      <c r="E29" s="496"/>
      <c r="F29" s="496"/>
      <c r="G29" s="496"/>
      <c r="H29" s="496"/>
      <c r="I29" s="496"/>
    </row>
    <row r="30" spans="1:10" ht="9.75" customHeight="1" x14ac:dyDescent="0.25">
      <c r="A30" s="486">
        <v>2014</v>
      </c>
      <c r="B30" s="488" t="s">
        <v>91</v>
      </c>
      <c r="C30" s="491">
        <v>91.5</v>
      </c>
      <c r="D30" s="491">
        <v>88.7</v>
      </c>
      <c r="E30" s="491">
        <v>93.2</v>
      </c>
      <c r="F30" s="491">
        <v>147.6</v>
      </c>
      <c r="G30" s="491">
        <v>81.3</v>
      </c>
      <c r="H30" s="491">
        <v>98.3</v>
      </c>
      <c r="I30" s="491">
        <v>89.9</v>
      </c>
    </row>
    <row r="31" spans="1:10" ht="9.75" customHeight="1" x14ac:dyDescent="0.25">
      <c r="A31" s="483"/>
      <c r="B31" s="488" t="s">
        <v>92</v>
      </c>
      <c r="C31" s="495" t="s">
        <v>399</v>
      </c>
      <c r="D31" s="495" t="s">
        <v>400</v>
      </c>
      <c r="E31" s="495" t="s">
        <v>401</v>
      </c>
      <c r="F31" s="495" t="s">
        <v>402</v>
      </c>
      <c r="G31" s="495" t="s">
        <v>403</v>
      </c>
      <c r="H31" s="495" t="s">
        <v>404</v>
      </c>
      <c r="I31" s="495" t="s">
        <v>405</v>
      </c>
    </row>
    <row r="32" spans="1:10" ht="9.75" customHeight="1" x14ac:dyDescent="0.25">
      <c r="A32" s="483"/>
      <c r="B32" s="488" t="s">
        <v>93</v>
      </c>
      <c r="C32" s="492" t="s">
        <v>406</v>
      </c>
      <c r="D32" s="492" t="s">
        <v>407</v>
      </c>
      <c r="E32" s="492" t="s">
        <v>408</v>
      </c>
      <c r="F32" s="492" t="s">
        <v>409</v>
      </c>
      <c r="G32" s="492" t="s">
        <v>410</v>
      </c>
      <c r="H32" s="492" t="s">
        <v>411</v>
      </c>
      <c r="I32" s="492" t="s">
        <v>412</v>
      </c>
    </row>
    <row r="33" spans="1:9" ht="9.75" customHeight="1" x14ac:dyDescent="0.25">
      <c r="A33" s="483"/>
      <c r="B33" s="488" t="s">
        <v>94</v>
      </c>
      <c r="C33" s="495" t="s">
        <v>99</v>
      </c>
      <c r="D33" s="495" t="s">
        <v>413</v>
      </c>
      <c r="E33" s="495" t="s">
        <v>414</v>
      </c>
      <c r="F33" s="495" t="s">
        <v>415</v>
      </c>
      <c r="G33" s="495" t="s">
        <v>416</v>
      </c>
      <c r="H33" s="495" t="s">
        <v>417</v>
      </c>
      <c r="I33" s="495" t="s">
        <v>418</v>
      </c>
    </row>
    <row r="34" spans="1:9" ht="9.75" customHeight="1" x14ac:dyDescent="0.25">
      <c r="A34" s="483"/>
      <c r="B34" s="488"/>
      <c r="C34" s="489"/>
      <c r="D34" s="489"/>
      <c r="E34" s="489"/>
      <c r="F34" s="489"/>
      <c r="G34" s="489"/>
      <c r="H34" s="490"/>
      <c r="I34" s="497"/>
    </row>
    <row r="35" spans="1:9" ht="9.75" customHeight="1" x14ac:dyDescent="0.25">
      <c r="A35" s="487" t="s">
        <v>95</v>
      </c>
      <c r="B35" s="485"/>
      <c r="C35" s="496" t="s">
        <v>419</v>
      </c>
      <c r="D35" s="494" t="s">
        <v>420</v>
      </c>
      <c r="E35" s="494" t="s">
        <v>421</v>
      </c>
      <c r="F35" s="494" t="s">
        <v>422</v>
      </c>
      <c r="G35" s="494" t="s">
        <v>423</v>
      </c>
      <c r="H35" s="494" t="s">
        <v>424</v>
      </c>
      <c r="I35" s="494" t="s">
        <v>425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36</vt:i4>
      </vt:variant>
    </vt:vector>
  </HeadingPairs>
  <TitlesOfParts>
    <vt:vector size="72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T34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'T31'!Druckbereich</vt:lpstr>
      <vt:lpstr>'T32'!Druckbereich</vt:lpstr>
      <vt:lpstr>'T33'!Druckbereich</vt:lpstr>
      <vt:lpstr>'T34'!Druckbereich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2015-03-25T13:50:07Z</cp:lastPrinted>
  <dcterms:created xsi:type="dcterms:W3CDTF">2015-03-25T06:25:29Z</dcterms:created>
  <dcterms:modified xsi:type="dcterms:W3CDTF">2015-03-30T07:34:53Z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1825021454</vt:i4>
  </property>
  <property fmtid="{D5CDD505-2E9C-101B-9397-08002B2CF9AE}" pid="3" name="_NewReviewCycle">
    <vt:lpwstr/>
  </property>
  <property fmtid="{D5CDD505-2E9C-101B-9397-08002B2CF9AE}" pid="4" name="_EmailSubject">
    <vt:lpwstr>Baubericht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