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480" windowWidth="9456" windowHeight="11580"/>
  </bookViews>
  <sheets>
    <sheet name="Inhalt" sheetId="40" r:id="rId1"/>
    <sheet name="Tab1" sheetId="35" r:id="rId2"/>
    <sheet name="Tab2" sheetId="21" r:id="rId3"/>
    <sheet name="Tab3" sheetId="22" r:id="rId4"/>
    <sheet name="Tab4" sheetId="23" r:id="rId5"/>
    <sheet name="Tab5" sheetId="24" r:id="rId6"/>
    <sheet name="Tab6" sheetId="25" r:id="rId7"/>
    <sheet name="Tab7" sheetId="36" r:id="rId8"/>
    <sheet name="Tab8" sheetId="27" r:id="rId9"/>
    <sheet name="Tab9" sheetId="28" r:id="rId10"/>
    <sheet name="Tab10" sheetId="37" r:id="rId11"/>
  </sheets>
  <externalReferences>
    <externalReference r:id="rId12"/>
  </externalReferences>
  <definedNames>
    <definedName name="_xlnm.Print_Area" localSheetId="4">'Tab4'!$A$1:$Q$74</definedName>
    <definedName name="_xlnm.Print_Titles" localSheetId="1">'Tab1'!$53:$53</definedName>
    <definedName name="_xlnm.Print_Titles" localSheetId="10">'Tab10'!#REF!</definedName>
    <definedName name="_xlnm.Print_Titles" localSheetId="5">'Tab5'!$52:$52</definedName>
    <definedName name="_xlnm.Print_Titles" localSheetId="6">'Tab6'!#REF!</definedName>
    <definedName name="_xlnm.Print_Titles" localSheetId="7">'Tab7'!#REF!</definedName>
    <definedName name="_xlnm.Print_Titles" localSheetId="8">'Tab8'!$50:$50</definedName>
    <definedName name="_xlnm.Print_Titles" localSheetId="9">'Tab9'!#REF!</definedName>
    <definedName name="WordDatei">"I:\ABLAGEN\S2\S21\AB-21_bildung\Uebergreifendes\Berichte\HS\Hochschulfinanzen-Jahr\B3_9-j11\Bericht\V_B3_9j11_in Bearbeitung.doc"</definedName>
    <definedName name="_xlnm.Extract">'[1]1'!#REF!</definedName>
  </definedNames>
  <calcPr calcId="145621"/>
</workbook>
</file>

<file path=xl/calcChain.xml><?xml version="1.0" encoding="utf-8"?>
<calcChain xmlns="http://schemas.openxmlformats.org/spreadsheetml/2006/main">
  <c r="D278" i="35" l="1"/>
  <c r="E278" i="35"/>
  <c r="F278" i="35"/>
  <c r="G278" i="35"/>
  <c r="H278" i="35"/>
  <c r="I278" i="35"/>
  <c r="J278" i="35"/>
  <c r="K278" i="35"/>
  <c r="L278" i="35"/>
  <c r="C278" i="35"/>
  <c r="H80" i="27"/>
  <c r="F80" i="27"/>
  <c r="F70" i="27"/>
  <c r="F71" i="27"/>
  <c r="F72" i="27"/>
  <c r="F73" i="27"/>
  <c r="F74" i="27"/>
  <c r="F75" i="27"/>
  <c r="F76" i="27"/>
  <c r="F77" i="27"/>
  <c r="F78" i="27"/>
  <c r="F79" i="27"/>
  <c r="D46" i="22"/>
  <c r="I43" i="22"/>
  <c r="I42" i="22"/>
  <c r="I41" i="22"/>
  <c r="I39" i="22"/>
  <c r="I51" i="22"/>
  <c r="I52" i="22"/>
  <c r="G52" i="22"/>
  <c r="G51" i="22"/>
  <c r="I50" i="22"/>
  <c r="G50" i="22"/>
  <c r="G43" i="22"/>
  <c r="G42" i="22"/>
  <c r="G41" i="22"/>
  <c r="G39" i="22"/>
  <c r="C54" i="22"/>
  <c r="D54" i="22"/>
  <c r="E54" i="22"/>
  <c r="C52" i="22"/>
  <c r="D52" i="22"/>
  <c r="E52" i="22"/>
  <c r="C51" i="22"/>
  <c r="D51" i="22"/>
  <c r="E51" i="22"/>
  <c r="C50" i="22"/>
  <c r="D50" i="22"/>
  <c r="E50" i="22"/>
  <c r="C47" i="22"/>
  <c r="D47" i="22"/>
  <c r="C46" i="22"/>
  <c r="E46" i="22"/>
  <c r="C45" i="22"/>
  <c r="D45" i="22"/>
  <c r="E45" i="22"/>
  <c r="C43" i="22"/>
  <c r="D43" i="22"/>
  <c r="E43" i="22"/>
  <c r="C42" i="22"/>
  <c r="D42" i="22"/>
  <c r="E42" i="22"/>
  <c r="C41" i="22"/>
  <c r="D41" i="22"/>
  <c r="E41" i="22"/>
  <c r="C39" i="22"/>
  <c r="D39" i="22"/>
  <c r="E39" i="22"/>
  <c r="B52" i="22"/>
  <c r="B51" i="22"/>
  <c r="B50" i="22"/>
  <c r="B43" i="22"/>
  <c r="B42" i="22"/>
  <c r="B41" i="22"/>
  <c r="H34" i="22"/>
  <c r="H35" i="22"/>
  <c r="H31" i="22"/>
  <c r="H32" i="22"/>
  <c r="H30" i="22"/>
  <c r="H28" i="22"/>
  <c r="H26" i="22"/>
  <c r="H23" i="22"/>
  <c r="H24" i="22"/>
  <c r="H22" i="22"/>
  <c r="F35" i="22"/>
  <c r="F34" i="22"/>
  <c r="F31" i="22"/>
  <c r="F30" i="22"/>
  <c r="F23" i="22"/>
  <c r="F24" i="22"/>
  <c r="F22" i="22"/>
  <c r="F14" i="22"/>
  <c r="F15" i="22"/>
  <c r="F13" i="22"/>
  <c r="H13" i="22"/>
  <c r="H14" i="22"/>
  <c r="H15" i="22"/>
  <c r="H11" i="22"/>
  <c r="H17" i="22"/>
  <c r="H18" i="22"/>
  <c r="H19" i="22"/>
  <c r="F17" i="22"/>
  <c r="F18" i="22"/>
  <c r="F19" i="22"/>
  <c r="F28" i="22"/>
  <c r="F11" i="22"/>
  <c r="H107" i="27"/>
  <c r="H105" i="27"/>
  <c r="H104" i="27"/>
  <c r="H103" i="27"/>
  <c r="H102" i="27"/>
  <c r="H101" i="27"/>
  <c r="H99" i="27"/>
  <c r="H98" i="27"/>
  <c r="H97" i="27"/>
  <c r="H96" i="27"/>
  <c r="H89" i="27"/>
  <c r="H90" i="27"/>
  <c r="H91" i="27"/>
  <c r="H92" i="27"/>
  <c r="H93" i="27"/>
  <c r="H94" i="27"/>
  <c r="H95" i="27"/>
  <c r="H52" i="27"/>
  <c r="H53" i="27"/>
  <c r="H54" i="27"/>
  <c r="H55" i="27"/>
  <c r="H56" i="27"/>
  <c r="H57" i="27"/>
  <c r="H59" i="27"/>
  <c r="H60" i="27"/>
  <c r="H61" i="27"/>
  <c r="H62" i="27"/>
  <c r="H63" i="27"/>
  <c r="H65" i="27"/>
  <c r="H66" i="27"/>
  <c r="H67" i="27"/>
  <c r="H68" i="27"/>
  <c r="H70" i="27"/>
  <c r="H71" i="27"/>
  <c r="H72" i="27"/>
  <c r="H73" i="27"/>
  <c r="H74" i="27"/>
  <c r="H75" i="27"/>
  <c r="H76" i="27"/>
  <c r="H77" i="27"/>
  <c r="H78" i="27"/>
  <c r="H79" i="27"/>
  <c r="H82" i="27"/>
  <c r="H83" i="27"/>
  <c r="H84" i="27"/>
  <c r="H85" i="27"/>
  <c r="H86" i="27"/>
  <c r="H87" i="27"/>
  <c r="H51" i="27"/>
  <c r="H31" i="27"/>
  <c r="H32" i="27"/>
  <c r="H33" i="27"/>
  <c r="H34" i="27"/>
  <c r="H35" i="27"/>
  <c r="H36" i="27"/>
  <c r="H37" i="27"/>
  <c r="H38" i="27"/>
  <c r="H40" i="27"/>
  <c r="H41" i="27"/>
  <c r="H42" i="27"/>
  <c r="H43" i="27"/>
  <c r="H44" i="27"/>
  <c r="H45" i="27"/>
  <c r="H46" i="27"/>
  <c r="H47" i="27"/>
  <c r="H48" i="27"/>
  <c r="H49" i="27"/>
  <c r="H30" i="27"/>
  <c r="H10" i="27"/>
  <c r="H11" i="27"/>
  <c r="H12" i="27"/>
  <c r="H13" i="27"/>
  <c r="H14" i="27"/>
  <c r="H15" i="27"/>
  <c r="H16" i="27"/>
  <c r="H17" i="27"/>
  <c r="H18" i="27"/>
  <c r="H19" i="27"/>
  <c r="H20" i="27"/>
  <c r="H21" i="27"/>
  <c r="H22" i="27"/>
  <c r="H23" i="27"/>
  <c r="H24" i="27"/>
  <c r="H25" i="27"/>
  <c r="H26" i="27"/>
  <c r="H28" i="27"/>
  <c r="H9" i="27"/>
  <c r="F107" i="27"/>
  <c r="F105" i="27"/>
  <c r="F104" i="27"/>
  <c r="F103" i="27"/>
  <c r="F102" i="27"/>
  <c r="F101" i="27"/>
  <c r="F99" i="27"/>
  <c r="F98" i="27"/>
  <c r="F97" i="27"/>
  <c r="F96" i="27"/>
  <c r="F95" i="27"/>
  <c r="F94" i="27"/>
  <c r="F93" i="27"/>
  <c r="F92" i="27"/>
  <c r="F91" i="27"/>
  <c r="F90" i="27"/>
  <c r="F89" i="27"/>
  <c r="F87" i="27"/>
  <c r="F86" i="27"/>
  <c r="F85" i="27"/>
  <c r="F84" i="27"/>
  <c r="F83" i="27"/>
  <c r="F82" i="27"/>
  <c r="F68" i="27"/>
  <c r="F67" i="27"/>
  <c r="F66" i="27"/>
  <c r="F65" i="27"/>
  <c r="F52" i="27"/>
  <c r="F53" i="27"/>
  <c r="F54" i="27"/>
  <c r="F55" i="27"/>
  <c r="F56" i="27"/>
  <c r="F57" i="27"/>
  <c r="F59" i="27"/>
  <c r="F60" i="27"/>
  <c r="F61" i="27"/>
  <c r="F62" i="27"/>
  <c r="F63" i="27"/>
  <c r="F51" i="27"/>
  <c r="F32" i="27"/>
  <c r="F33" i="27"/>
  <c r="F34" i="27"/>
  <c r="F35" i="27"/>
  <c r="F36" i="27"/>
  <c r="F37" i="27"/>
  <c r="F38" i="27"/>
  <c r="F40" i="27"/>
  <c r="F41" i="27"/>
  <c r="F42" i="27"/>
  <c r="F43" i="27"/>
  <c r="F44" i="27"/>
  <c r="F45" i="27"/>
  <c r="F46" i="27"/>
  <c r="F47" i="27"/>
  <c r="F48" i="27"/>
  <c r="F49" i="27"/>
  <c r="F31" i="27"/>
  <c r="F30" i="27"/>
  <c r="F28" i="27"/>
  <c r="F26" i="27"/>
  <c r="F25" i="27"/>
  <c r="F24" i="27"/>
  <c r="F23" i="27"/>
  <c r="F22" i="27"/>
  <c r="F21" i="27"/>
  <c r="F19" i="27"/>
  <c r="F17" i="27"/>
  <c r="F16" i="27"/>
  <c r="F15" i="27"/>
  <c r="F14" i="27"/>
  <c r="F13" i="27"/>
  <c r="F12" i="27"/>
  <c r="F10" i="27"/>
  <c r="F9" i="27"/>
  <c r="D277" i="35"/>
  <c r="E277" i="35"/>
  <c r="F277" i="35"/>
  <c r="G277" i="35"/>
  <c r="H277" i="35"/>
  <c r="I277" i="35"/>
  <c r="J277" i="35"/>
  <c r="K277" i="35"/>
  <c r="L277" i="35"/>
  <c r="C277" i="35"/>
  <c r="I47" i="22"/>
  <c r="I46" i="22"/>
  <c r="I45" i="22"/>
  <c r="G47" i="22"/>
  <c r="G46" i="22"/>
  <c r="G45" i="22"/>
  <c r="B54" i="22"/>
  <c r="B47" i="22"/>
  <c r="B46" i="22"/>
  <c r="B45" i="22"/>
  <c r="B39" i="22"/>
</calcChain>
</file>

<file path=xl/sharedStrings.xml><?xml version="1.0" encoding="utf-8"?>
<sst xmlns="http://schemas.openxmlformats.org/spreadsheetml/2006/main" count="2920" uniqueCount="347">
  <si>
    <t>Fächergruppe</t>
  </si>
  <si>
    <t>Ausgaben</t>
  </si>
  <si>
    <t>insgesamt</t>
  </si>
  <si>
    <t xml:space="preserve"> </t>
  </si>
  <si>
    <t>Sport</t>
  </si>
  <si>
    <t>Rechts-, Wirtschafts-</t>
  </si>
  <si>
    <t xml:space="preserve">  und Sozialwissen-</t>
  </si>
  <si>
    <t xml:space="preserve">  schaften</t>
  </si>
  <si>
    <t>Mathematik, Natur-</t>
  </si>
  <si>
    <t xml:space="preserve">  wissenschaften</t>
  </si>
  <si>
    <t>_____</t>
  </si>
  <si>
    <t>Veterinärmedizin</t>
  </si>
  <si>
    <t>Agrar-, Forst-  und</t>
  </si>
  <si>
    <t xml:space="preserve">  Ernährungswissen-</t>
  </si>
  <si>
    <t>Ingenieurwissen-</t>
  </si>
  <si>
    <t xml:space="preserve">  schaften </t>
  </si>
  <si>
    <t>Kunst, Kunstwissen-</t>
  </si>
  <si>
    <t xml:space="preserve">  schaft</t>
  </si>
  <si>
    <t>Zentrale Einrichtungen</t>
  </si>
  <si>
    <t>-</t>
  </si>
  <si>
    <t xml:space="preserve">  (ohne klinikspezifische</t>
  </si>
  <si>
    <t xml:space="preserve">  Einrichtungen)</t>
  </si>
  <si>
    <t>Insgesamt</t>
  </si>
  <si>
    <t>Hochschulart</t>
  </si>
  <si>
    <t>Investitionsausgaben</t>
  </si>
  <si>
    <t>zusammen</t>
  </si>
  <si>
    <t>Universitäten</t>
  </si>
  <si>
    <t xml:space="preserve">  in Trägerschaft des Landes</t>
  </si>
  <si>
    <t xml:space="preserve">    (ohne Universitätskliniken)</t>
  </si>
  <si>
    <t xml:space="preserve">  Universitätskliniken</t>
  </si>
  <si>
    <t xml:space="preserve">  private Universitäten</t>
  </si>
  <si>
    <t>Kunsthochschulen</t>
  </si>
  <si>
    <t xml:space="preserve">  private und kirchliche</t>
  </si>
  <si>
    <t xml:space="preserve">Fachhochschulen (ohne </t>
  </si>
  <si>
    <t xml:space="preserve">  Verwaltungsfachhochschulen)</t>
  </si>
  <si>
    <t xml:space="preserve">Verwaltungsfachhochschulen     </t>
  </si>
  <si>
    <t xml:space="preserve">Verwaltungsfachhochschulen   </t>
  </si>
  <si>
    <t xml:space="preserve">  und zwar</t>
  </si>
  <si>
    <t xml:space="preserve">    dem SMWK unterstellt</t>
  </si>
  <si>
    <t xml:space="preserve">    dem SMI unterstellt</t>
  </si>
  <si>
    <t xml:space="preserve">  Hochschulen ohne Kliniken     </t>
  </si>
  <si>
    <t xml:space="preserve">  Hochschulen ohne Kliniken   </t>
  </si>
  <si>
    <t>Prozent</t>
  </si>
  <si>
    <t xml:space="preserve">Verwaltungsfachhochschulen    </t>
  </si>
  <si>
    <t>Verwaltungsfachhochschulen</t>
  </si>
  <si>
    <t xml:space="preserve">  Hochschulen ohne Kliniken</t>
  </si>
  <si>
    <t xml:space="preserve">x  </t>
  </si>
  <si>
    <t xml:space="preserve">Verwaltungsfachhochschulen  </t>
  </si>
  <si>
    <t>Hochschule</t>
  </si>
  <si>
    <t>Bund</t>
  </si>
  <si>
    <t>Hochschulen</t>
  </si>
  <si>
    <t>Universitäten (ohne Universitätskliniken)</t>
  </si>
  <si>
    <t>Zusammen</t>
  </si>
  <si>
    <t>Universitätskliniken</t>
  </si>
  <si>
    <t xml:space="preserve">Kunsthochschulen </t>
  </si>
  <si>
    <t>Sprach- und Kulturwissenschaften</t>
  </si>
  <si>
    <t xml:space="preserve">  Evangelische Theologie</t>
  </si>
  <si>
    <t xml:space="preserve">  Katholische Theologie</t>
  </si>
  <si>
    <t xml:space="preserve">  Philosophie</t>
  </si>
  <si>
    <t xml:space="preserve">  Geschichte</t>
  </si>
  <si>
    <t xml:space="preserve">  Anglistik, Amerikanistik</t>
  </si>
  <si>
    <t xml:space="preserve">  Romanistik</t>
  </si>
  <si>
    <t xml:space="preserve">  Slawistik, Baltistik, Finno-Ugristik</t>
  </si>
  <si>
    <t xml:space="preserve">  Psychologie</t>
  </si>
  <si>
    <t xml:space="preserve">  Erziehungswissenschaften</t>
  </si>
  <si>
    <t xml:space="preserve">  Sonderpädagogik</t>
  </si>
  <si>
    <t xml:space="preserve">  Sozialwissenschaften</t>
  </si>
  <si>
    <t xml:space="preserve">  Politikwissenschaften</t>
  </si>
  <si>
    <t xml:space="preserve">  Sozialwesen</t>
  </si>
  <si>
    <t xml:space="preserve">  Rechtswissenschaften</t>
  </si>
  <si>
    <t xml:space="preserve">  Verwaltungswissenschaft</t>
  </si>
  <si>
    <t xml:space="preserve">  Wirtschaftswissenschaften</t>
  </si>
  <si>
    <t>Mathematik, Naturwissenschaften</t>
  </si>
  <si>
    <t xml:space="preserve">  Mathematik</t>
  </si>
  <si>
    <t xml:space="preserve">  Informatik</t>
  </si>
  <si>
    <t xml:space="preserve">  Physik, Astronomie</t>
  </si>
  <si>
    <t xml:space="preserve">  Chemie</t>
  </si>
  <si>
    <t xml:space="preserve">  Pharmazie</t>
  </si>
  <si>
    <t xml:space="preserve">  Biologie</t>
  </si>
  <si>
    <t xml:space="preserve">  Geowissenschaften</t>
  </si>
  <si>
    <t xml:space="preserve">  Gesundheitswissenschaften allgemein</t>
  </si>
  <si>
    <t xml:space="preserve">  </t>
  </si>
  <si>
    <t xml:space="preserve">  Raumplanung</t>
  </si>
  <si>
    <t xml:space="preserve">  Kunst, Kunstwissenschaft allgemein</t>
  </si>
  <si>
    <t xml:space="preserve">  Hochschulrechenzentrum  </t>
  </si>
  <si>
    <t xml:space="preserve">Insgesamt  </t>
  </si>
  <si>
    <t xml:space="preserve">  Veterinärmedizin allgemein</t>
  </si>
  <si>
    <t xml:space="preserve">  Vorklinische Veterinärmedizin</t>
  </si>
  <si>
    <t xml:space="preserve">  Forstwissenschaft, Holzwirtschaft</t>
  </si>
  <si>
    <t>Ingenieurwissenschaften</t>
  </si>
  <si>
    <t xml:space="preserve">  Ingenieurwissenschaften allgemein</t>
  </si>
  <si>
    <t xml:space="preserve">  Bergbau, Hüttenwesen</t>
  </si>
  <si>
    <t xml:space="preserve">  Elektrotechnik</t>
  </si>
  <si>
    <t xml:space="preserve">  Verkehrstechnik, Nautik</t>
  </si>
  <si>
    <t xml:space="preserve">  Architektur</t>
  </si>
  <si>
    <t xml:space="preserve">  Bauingenieurwesen</t>
  </si>
  <si>
    <t xml:space="preserve">  Vermessungswesen</t>
  </si>
  <si>
    <t>Kunst, Kunstwissenschaft</t>
  </si>
  <si>
    <t xml:space="preserve">  Bildende Kunst</t>
  </si>
  <si>
    <t xml:space="preserve">  Musik, Musikwissenschaft</t>
  </si>
  <si>
    <t xml:space="preserve">Zusammen  </t>
  </si>
  <si>
    <t xml:space="preserve">  Humanmedizin allgemein</t>
  </si>
  <si>
    <t xml:space="preserve">  Zahnmedizin (klinisch-praktisch)</t>
  </si>
  <si>
    <t xml:space="preserve">  Kliniken insgesamt, Zentrale Dienste</t>
  </si>
  <si>
    <t xml:space="preserve">  Übrige Ausbildungseinrichtungen</t>
  </si>
  <si>
    <t xml:space="preserve">private Universitäten </t>
  </si>
  <si>
    <t xml:space="preserve">  Zentrale Hochschulverwaltung</t>
  </si>
  <si>
    <t xml:space="preserve">  Zentralbibliothek</t>
  </si>
  <si>
    <t>Kunsthochschulen in Trägerschaft des Landes</t>
  </si>
  <si>
    <t xml:space="preserve">  Gestaltung</t>
  </si>
  <si>
    <t xml:space="preserve">  Hochschule insgesamt</t>
  </si>
  <si>
    <t xml:space="preserve">  Hochschulrechenzentrum</t>
  </si>
  <si>
    <t xml:space="preserve">  Soziale Einrichtungen</t>
  </si>
  <si>
    <t xml:space="preserve">private und kirchliche Kunsthochschulen </t>
  </si>
  <si>
    <t xml:space="preserve">  Landespflege, Umweltgestaltung</t>
  </si>
  <si>
    <t>private und kirchliche Fachhochschulen</t>
  </si>
  <si>
    <t xml:space="preserve">Sport  </t>
  </si>
  <si>
    <t>private Universitäten</t>
  </si>
  <si>
    <t>private und kirchliche Kunsthochschulen</t>
  </si>
  <si>
    <t>Sonder-
forschungs-
bereiche</t>
  </si>
  <si>
    <t>Fächergruppe 
Lehr- und Forschungsbereich</t>
  </si>
  <si>
    <t>Fächergruppe  
Lehr- und Forschungsbereich</t>
  </si>
  <si>
    <t>sonstigen 
öffentlichen 
Bereichen</t>
  </si>
  <si>
    <t>Rech- 
nungs-
jahr</t>
  </si>
  <si>
    <t xml:space="preserve">Verwaltungs-, 
technisches und 
sonstiges Personal </t>
  </si>
  <si>
    <t xml:space="preserve">  Regionalwissenschaften</t>
  </si>
  <si>
    <t xml:space="preserve">  Geografie</t>
  </si>
  <si>
    <t>Inhalt</t>
  </si>
  <si>
    <t>Tabellen</t>
  </si>
  <si>
    <t>Bewirtschaftung und Unterhaltung der Grundstücke und Gebäude (ohne Mieten und Pachten)</t>
  </si>
  <si>
    <t xml:space="preserve">  in privater und kirchlicher  </t>
  </si>
  <si>
    <t xml:space="preserve">    Trägerschaft</t>
  </si>
  <si>
    <t xml:space="preserve">  in privater und kirchlicher </t>
  </si>
  <si>
    <t>Einnahmen aus wirtschaftlicher Tätigkeit und Vermögen</t>
  </si>
  <si>
    <t>der Deutschen Forschungsgemeinschaft für</t>
  </si>
  <si>
    <t>der 
Bundes-
agentur 
für
 Arbeit</t>
  </si>
  <si>
    <t>anderen 
inter-
nationalen 
Organi-
sationen</t>
  </si>
  <si>
    <t>von Hoch-
schul-
förder-
gesell-
schaften</t>
  </si>
  <si>
    <t>Ländern 
und 
Gemeinden</t>
  </si>
  <si>
    <t xml:space="preserve">  Allgemeine und vergleichende 
    Literatur- und Sprachwissenschaft </t>
  </si>
  <si>
    <t>Rechts-, Wirtschafts- und  
  Sozialwissenschaften</t>
  </si>
  <si>
    <t xml:space="preserve">  Rechts-, Wirtschafts- und 
    Sozialwissenschaften allgemein</t>
  </si>
  <si>
    <t xml:space="preserve">  Vorklinische Humanmedizin
    (einschließlich Zahnmedizin)</t>
  </si>
  <si>
    <t>Agrar-, Forst- und Ernährungs-
  wissenschaften</t>
  </si>
  <si>
    <t>Zentrale Einrichtungen (ohne
  klinikspezifische Einrichtungen)</t>
  </si>
  <si>
    <t xml:space="preserve">  Zentrale Betriebs- und
    Versorgungseinrichtungen</t>
  </si>
  <si>
    <t>Beiträge der 
Studierenden</t>
  </si>
  <si>
    <t>zur Verfügung gestellt vom/von …</t>
  </si>
  <si>
    <t>Drittmittel für Lehre und Forschung</t>
  </si>
  <si>
    <t>öffentlichen Bereich</t>
  </si>
  <si>
    <t>der gewerb- 
lichen Wirtschaft 
und sonstigen 
nichtöffentlichen 
Bereichen für Lehr-
und Forschungs-
zwecke</t>
  </si>
  <si>
    <t>Anteil an 
den Einnahmen 
in %</t>
  </si>
  <si>
    <t>vom öffentlichen Bereich 
(ohne Träger)</t>
  </si>
  <si>
    <t>von anderen Bereichen 
(ohne Träger)</t>
  </si>
  <si>
    <t>Andere Einnahmen aus Zuweisungen und Zuschüssen 
(ohne Träger)</t>
  </si>
  <si>
    <t>vom öffent-
lichen 
Bereich 
(ohne Träger)</t>
  </si>
  <si>
    <t>Einnahmen aus wirt-
schaftlicher Tätigkeit 
und Vermögen</t>
  </si>
  <si>
    <t>Andere Einnahmen 
aus Zu-
weisungen und Zu-
schüssen 
(ohne Träger)</t>
  </si>
  <si>
    <t>und Forschung</t>
  </si>
  <si>
    <t>Drittmittel für Lehre</t>
  </si>
  <si>
    <t>für Graduierten-
kollegs, für 
Habilitanden-, 
Postdokto-
randen- und 
Doktoranden-
stipendien</t>
  </si>
  <si>
    <t>Normal- und 
Schwer-
punkt-
verfahren, sonstige
Fördermaß-
nahmen</t>
  </si>
  <si>
    <t>Hochschule für Musik 
  und Theater Leipzig</t>
  </si>
  <si>
    <t>Technische Universität
  Dresden (ohne 
  Medizinische Fakultät)</t>
  </si>
  <si>
    <t>Technische Universität
  Chemnitz</t>
  </si>
  <si>
    <t>Technische Universität
  Bergakademie Freiberg</t>
  </si>
  <si>
    <t>Dresden International
  University</t>
  </si>
  <si>
    <t>Universitätsklinikum
  Leipzig (einschließlich
  Medizinische Fakultät)</t>
  </si>
  <si>
    <t>Universitätsklinikum 
  Dresden (einschließlich
  Medizinische Fakultät)</t>
  </si>
  <si>
    <t>Hochschule für Bildende
  Künste Dresden</t>
  </si>
  <si>
    <t>Hochschule für Grafik 
  und Buchkunst Leipzig</t>
  </si>
  <si>
    <t>Hochschule für Musik 
  Dresden</t>
  </si>
  <si>
    <t>ins-
gesamt</t>
  </si>
  <si>
    <t>Handelshochschule
  Leipzig</t>
  </si>
  <si>
    <t xml:space="preserve">  Altphilologie (klassische Philologie)</t>
  </si>
  <si>
    <t xml:space="preserve">  Soziale Einrichtungen der Kliniken</t>
  </si>
  <si>
    <t xml:space="preserve">  Sprach- und Kulturwissenschaften 
    allgemein</t>
  </si>
  <si>
    <t>Rechts-, Wirtschafts- und 
  Sozialwissenschaften</t>
  </si>
  <si>
    <t xml:space="preserve">  Mathematik, Naturwissenschaften 
    allgemein</t>
  </si>
  <si>
    <t xml:space="preserve">  Klinisch-Praktische Humanmedizin 
    (ohne Zahnmedizin)</t>
  </si>
  <si>
    <t xml:space="preserve">  Agrarwissenschaften, Lebensmittel- 
    und Getränketechnologie</t>
  </si>
  <si>
    <t xml:space="preserve">  Mit der Hochschule verbundene sowie 
    hochschulfremde Einrichtungen</t>
  </si>
  <si>
    <t xml:space="preserve">  Zentrale Betriebs- und Versorgungs-
    einrichtungen</t>
  </si>
  <si>
    <t xml:space="preserve">  Mit den Kliniken verbundene 
    sowie klinikfremde Einrichtungen</t>
  </si>
  <si>
    <t xml:space="preserve">  Übrige Ausbildungseinrichtungen
     der Kliniken</t>
  </si>
  <si>
    <t xml:space="preserve">  Zentral verwaltete Hörsäle 
    und Lehrräume</t>
  </si>
  <si>
    <t xml:space="preserve">  Zentrale wissenschaftliche 
    Einrichtungen</t>
  </si>
  <si>
    <t xml:space="preserve">  Darstellende Kunst, Film und 
    Fernsehen, Theaterwissenschaft</t>
  </si>
  <si>
    <t>Erwerb von Grundstücken 
und Gebäuden, Baumaßnahmen</t>
  </si>
  <si>
    <t xml:space="preserve">  Sonstige/Außereuropäische Sprach- 
    und Kulturwissenschaften</t>
  </si>
  <si>
    <t xml:space="preserve">  Rechts-, Wirtschafts- und Sozial- 
    wissenschaften allgemein</t>
  </si>
  <si>
    <t>Zentrale Einrichtungen der 
  Hochschulkliniken
  (nur Humanmedizin)</t>
  </si>
  <si>
    <t xml:space="preserve">  Klinisch-Theoretische Humanmedizin 
    (einschließlich Zahnmedizin)</t>
  </si>
  <si>
    <t xml:space="preserve">  Mit den Kliniken verbundene sowie 
    klinikfremde Einrichtungen</t>
  </si>
  <si>
    <t xml:space="preserve">  Übrige Ausbildungseinrichtungen 
    der Kliniken</t>
  </si>
  <si>
    <t xml:space="preserve">  Sprach- und Kulturwissenschaften
    allgemein</t>
  </si>
  <si>
    <t xml:space="preserve">  Mathematik, Naturwissenschaften
    allgemein</t>
  </si>
  <si>
    <t xml:space="preserve">Agrar-, Forst- und Ernährungs-
  wissenschaften  </t>
  </si>
  <si>
    <t xml:space="preserve">  Geowissenschaften (ohne Geografie)</t>
  </si>
  <si>
    <t>Rechts-, Wirtschafts- und
  Sozialwissenschaften</t>
  </si>
  <si>
    <t>Universität Leipzig
  (ohne Medizinische
  Fakultät)</t>
  </si>
  <si>
    <t xml:space="preserve">  Allgemeine und vergleichende 
    Literatur- und Sprachwissenschaft</t>
  </si>
  <si>
    <t xml:space="preserve">  Kulturwissenschaften i.e.S.</t>
  </si>
  <si>
    <t xml:space="preserve">  Maschinenbau/Verfahrenstechnik</t>
  </si>
  <si>
    <t>Humanmedizin/Gesundheits-
  wissenschaften (ohne Zentrale 
  Einrichtungen der Hochschul-
  kliniken)</t>
  </si>
  <si>
    <t>1 000 €</t>
  </si>
  <si>
    <t>Beiträge 
der 
Studie-
renden</t>
  </si>
  <si>
    <t>1) ab 2006 einschließlich Beihilfen und Unterstützungen für Beamte und Angestellte</t>
  </si>
  <si>
    <t xml:space="preserve">  Klinisch-Praktische Veterinärmedizin</t>
  </si>
  <si>
    <t xml:space="preserve">  Klinisch-Theoretische Veterinärmedizin</t>
  </si>
  <si>
    <t>Universitäten in Trägerschaft des Landes  
(ohne Medizinische Fakultäten)</t>
  </si>
  <si>
    <t xml:space="preserve">                                                                                                 </t>
  </si>
  <si>
    <t>Humanmedizin/
  Gesundheitswissenschaften</t>
  </si>
  <si>
    <t>Universitäten in Trägerschaft des Landes
(ohne Medizinische Fakultäten)</t>
  </si>
  <si>
    <t>Universitätskliniken in Trägerschaft des Landes
(einschließlich Medizinische Fakultäten)</t>
  </si>
  <si>
    <t>Zentrale Einrichtungen der Hochschul- 
  kliniken (nur Humanmedizin)</t>
  </si>
  <si>
    <t>1.</t>
  </si>
  <si>
    <t>2.</t>
  </si>
  <si>
    <t>3.</t>
  </si>
  <si>
    <t>4.</t>
  </si>
  <si>
    <t>5.</t>
  </si>
  <si>
    <t>6.</t>
  </si>
  <si>
    <t>8.</t>
  </si>
  <si>
    <t>der
Euro-
päischen 
Union</t>
  </si>
  <si>
    <t>Stif- 
tungen 
und dgl.</t>
  </si>
  <si>
    <t>sonstige Investitionen</t>
  </si>
  <si>
    <t>Bewirtschaftung und Unterhaltung der Grundstücke und Gebäude (ohne Miete und Energie)</t>
  </si>
  <si>
    <t>andere 
laufende Sachaus-
gaben</t>
  </si>
  <si>
    <t>übrige 
laufende Ausgaben</t>
  </si>
  <si>
    <r>
      <t xml:space="preserve">    Ausgabearten, Hochschularten und Trägerschaft </t>
    </r>
    <r>
      <rPr>
        <sz val="10"/>
        <rFont val="Arial"/>
        <family val="2"/>
      </rPr>
      <t xml:space="preserve">(in 1 000 €) </t>
    </r>
  </si>
  <si>
    <t>Energie-
kosten</t>
  </si>
  <si>
    <t>gezahlte Mieten und Pachten 
für Grundstücke 
und Gebäude</t>
  </si>
  <si>
    <t>gezahlte Mieten und Pachten für Grundstücke und Gebäude</t>
  </si>
  <si>
    <t>andere 
laufende 
Sachaus-
gaben</t>
  </si>
  <si>
    <t xml:space="preserve">Erwerb von Grundstücken 
und Gebäuden, Baumaßnahmen </t>
  </si>
  <si>
    <t xml:space="preserve">  Bibliothekswissenschaft, Dokumentation</t>
  </si>
  <si>
    <t xml:space="preserve">Hochschule Mittweida </t>
  </si>
  <si>
    <t xml:space="preserve">Hochschule für Technik
  und Wirtschaft 
  Dresden </t>
  </si>
  <si>
    <t xml:space="preserve">Hochschule für Technik, 
  Wirtschaft und 
  Kultur Leipzig  </t>
  </si>
  <si>
    <t xml:space="preserve">Hochschule 
  Zittau/Görlitz  </t>
  </si>
  <si>
    <t xml:space="preserve">Westsächsische Hoch-
  schule Zwickau  </t>
  </si>
  <si>
    <t>7.</t>
  </si>
  <si>
    <t>Einnahmen</t>
  </si>
  <si>
    <t>laufende Ausgaben</t>
  </si>
  <si>
    <t>Investitions-ausgaben</t>
  </si>
  <si>
    <t>darunter Drittmittel</t>
  </si>
  <si>
    <t>Sprach- und Kultur-</t>
  </si>
  <si>
    <t xml:space="preserve">Humanmedizin/   </t>
  </si>
  <si>
    <t xml:space="preserve">  Gesundheitswissen-</t>
  </si>
  <si>
    <t>Universität Leipzig (ohne Medizinische Fakultät)</t>
  </si>
  <si>
    <t>Zentrale Einrichtungen (ohne 
  klinikspezifische Einrichtungen)</t>
  </si>
  <si>
    <t>Universitätsklinikum Leipzig 
(einschließlich Medizinische Fakultät)</t>
  </si>
  <si>
    <t>Technische Universität Dresden (ohne Medizinische Fakultät)</t>
  </si>
  <si>
    <t>Universitätsklinikum Dresden  
(einschließlich Medizinische Fakultät)</t>
  </si>
  <si>
    <t xml:space="preserve">Technische Universität Chemnitz </t>
  </si>
  <si>
    <t>Technische Universität Bergakademie Freiberg</t>
  </si>
  <si>
    <t>Handelshochschule Leipzig</t>
  </si>
  <si>
    <t>Dresden International University</t>
  </si>
  <si>
    <t>Hochschule für Bildende Künste Dresden</t>
  </si>
  <si>
    <t>Hochschule für Grafik und Buchkunst Leipzig</t>
  </si>
  <si>
    <t>Hochschule für Musik und Theater Leipzig</t>
  </si>
  <si>
    <t>Hochschule für Musik Dresden</t>
  </si>
  <si>
    <t>Hochschule für Kirchenmusik Dresden</t>
  </si>
  <si>
    <t xml:space="preserve">Hochschule für Technik und Wirtschaft Dresden  </t>
  </si>
  <si>
    <t xml:space="preserve">Hochschule für Technik, Wirtschaft und Kultur Leipzig  </t>
  </si>
  <si>
    <t xml:space="preserve">Hochschule Mittweida  </t>
  </si>
  <si>
    <t xml:space="preserve">Hochschule Zittau/Görlitz  </t>
  </si>
  <si>
    <t xml:space="preserve">Westsächsische Hochschule Zwickau  </t>
  </si>
  <si>
    <t xml:space="preserve">  Wirtschaftswissenschaften  </t>
  </si>
  <si>
    <t xml:space="preserve">  Zentrale Hochschulverwaltung  </t>
  </si>
  <si>
    <t>Hochschule der Sächsischen Polizei Rothenburg (FH)</t>
  </si>
  <si>
    <t>Fachhochschule der Sächsischen Verwaltung Meißen</t>
  </si>
  <si>
    <t>Universitätsklinikum Dresden 
(einschließlich Medizinische Fakultät)</t>
  </si>
  <si>
    <t>Zentrale Einrichtungen (ohne
   klinikspezifische Einrichtungen)</t>
  </si>
  <si>
    <t xml:space="preserve">  Verwaltungswissenschaften</t>
  </si>
  <si>
    <t>Exzellenz- initiative</t>
  </si>
  <si>
    <t>9.</t>
  </si>
  <si>
    <t>10.</t>
  </si>
  <si>
    <t>Palucca Hochschule  
  für Tanz Dresden</t>
  </si>
  <si>
    <t>Palucca Hochschule für Tanz Dresden</t>
  </si>
  <si>
    <t xml:space="preserve">Hochschule für Technik, 
  Wirtschaft und 
  Kultur Leipzig </t>
  </si>
  <si>
    <t xml:space="preserve">Hochschule 
  Zittau/Görlitz </t>
  </si>
  <si>
    <t xml:space="preserve">Westsächsische Hoch-
  schule Zwickau </t>
  </si>
  <si>
    <t xml:space="preserve">Hochschule Zittau/Görlitz </t>
  </si>
  <si>
    <t>Universitätskliniken in Trägerschaft des Landes 
(einschließlich Medizinische Fakultäten)</t>
  </si>
  <si>
    <t>sonstige 
Investitionen</t>
  </si>
  <si>
    <t>Fachhochschule Dresden - Private FH</t>
  </si>
  <si>
    <t>Evangelische Hochschule Moritzburg</t>
  </si>
  <si>
    <r>
      <t>Studenten</t>
    </r>
    <r>
      <rPr>
        <vertAlign val="superscript"/>
        <sz val="8"/>
        <rFont val="Arial"/>
        <family val="2"/>
      </rPr>
      <t xml:space="preserve"> 
</t>
    </r>
    <r>
      <rPr>
        <sz val="8"/>
        <rFont val="Arial"/>
        <family val="2"/>
      </rPr>
      <t>im 
Wintersemester</t>
    </r>
    <r>
      <rPr>
        <vertAlign val="superscript"/>
        <sz val="8"/>
        <rFont val="Arial"/>
        <family val="2"/>
      </rPr>
      <t>3)</t>
    </r>
  </si>
  <si>
    <r>
      <t>Hochschulpersonal</t>
    </r>
    <r>
      <rPr>
        <vertAlign val="superscript"/>
        <sz val="8"/>
        <rFont val="Arial"/>
        <family val="2"/>
      </rPr>
      <t>4)</t>
    </r>
  </si>
  <si>
    <r>
      <t>darunter 
für Personal</t>
    </r>
    <r>
      <rPr>
        <vertAlign val="superscript"/>
        <sz val="8"/>
        <rFont val="Arial"/>
        <family val="2"/>
      </rPr>
      <t>1)2)</t>
    </r>
  </si>
  <si>
    <t>3) zum Ende des Rechnungsjahres</t>
  </si>
  <si>
    <t xml:space="preserve">  Zentrale Betriebs- und 
    Versorgungseinrichtungen</t>
  </si>
  <si>
    <t>1993 = 100 Prozent</t>
  </si>
  <si>
    <r>
      <t>für Personal</t>
    </r>
    <r>
      <rPr>
        <vertAlign val="superscript"/>
        <sz val="8"/>
        <rFont val="Arial"/>
        <family val="2"/>
      </rPr>
      <t>1)2)</t>
    </r>
  </si>
  <si>
    <t>4) Stichtag 1. Dezember (fachliche Zuordnung)</t>
  </si>
  <si>
    <t xml:space="preserve">  schaften (einschließlich</t>
  </si>
  <si>
    <t xml:space="preserve">  Zentrale Einrichtungen</t>
  </si>
  <si>
    <t xml:space="preserve">  der Hochschulkliniken)</t>
  </si>
  <si>
    <t>2) ab 2010 ohne Zuführungen an eine Versorgungsrücklage (Pensionsfonds für Beamte)</t>
  </si>
  <si>
    <t>Laufende Ausgaben</t>
  </si>
  <si>
    <t>anderen Bereichen</t>
  </si>
  <si>
    <r>
      <t>wissen-
schaftliches 
und künstlerisches 
Personal</t>
    </r>
    <r>
      <rPr>
        <vertAlign val="superscript"/>
        <sz val="8"/>
        <rFont val="Arial"/>
        <family val="2"/>
      </rPr>
      <t>5)</t>
    </r>
  </si>
  <si>
    <t>5) einschließlich studentische Hilfskräfte</t>
  </si>
  <si>
    <t>Fachhochschule 
 Dresden - Private FH</t>
  </si>
  <si>
    <t xml:space="preserve">  bereichsgliederung/</t>
  </si>
  <si>
    <t xml:space="preserve">  Sonstige Fächer</t>
  </si>
  <si>
    <t>Außerhalb der Studien-</t>
  </si>
  <si>
    <t xml:space="preserve">  Germanistik (Deutsch, germanische 
    Sprachen ohne Anglistik)</t>
  </si>
  <si>
    <t>Zentrale Einrichtungen der 
  Hochschulkliniken 
  (nur Humanmedizin)</t>
  </si>
  <si>
    <t>Fachhochschulen in Trägerschaft des Landes - 
Hochschulen für angewandte Wissenschaften</t>
  </si>
  <si>
    <t>Evangelische Hochschule Dresden (FH)</t>
  </si>
  <si>
    <t>DPFA Hochschule Sachsen, Zwickau</t>
  </si>
  <si>
    <t>Hochschule für 
  Telekommunikation 
  Leipzig</t>
  </si>
  <si>
    <t>AKAD Fachhochschule Leipzig</t>
  </si>
  <si>
    <t xml:space="preserve">Hochschule für Telekommunikation, Leipzig  </t>
  </si>
  <si>
    <t>Hochschule für Telekommunikation Leipzig</t>
  </si>
  <si>
    <t>x</t>
  </si>
  <si>
    <t>Ausgaben, Einnahmen, Studenten und Personal der Hochschulen 1993 bis 2013
nach Fächergruppen</t>
  </si>
  <si>
    <t>Ausgaben der Hochschulen 2013 nach Hochschularten, Trägerschaft und Ausgabearten</t>
  </si>
  <si>
    <t>Einnahmen der Hochschulen 2013 nach Hochschularten, Trägerschaft und Einnahmearten</t>
  </si>
  <si>
    <t>Drittmitteleinnahmen der Hochschulen 2013 nach Hochschulen, Drittmittelquellen 
und Hochschularten</t>
  </si>
  <si>
    <t>Ausgaben der Hochschulen 2013 nach Fächergruppen, Lehr- und Forschungsbereichen 
und Ausgabearten</t>
  </si>
  <si>
    <t>Ausgaben der Hochschulen 2013 nach Fächergruppen, Lehr- und Forschungsbereichen,
Ausgabearten, Hochschularten und Trägerschaft</t>
  </si>
  <si>
    <t>Ausgaben der Hochschulen 2013 nach Fächergruppen, Lehr- und Forschungsbereichen,
Ausgabearten und Hochschulen</t>
  </si>
  <si>
    <t>Einnahmen der Hochschulen 2013 nach Fächergruppen, Lehr- und Forschungsbereichen
und Einnahmearten</t>
  </si>
  <si>
    <t>Einnahmen der Hochschulen 2013 nach Fächergruppen, Lehr- und Forschungsbereichen,
Einnahmearten und Hochschularten</t>
  </si>
  <si>
    <t>Einnahmen der Hochschulen 2013 nach Fächergruppen, Lehr- und Forschungsbereichen,
ausgewählten Einnahmearten und Hochschulen</t>
  </si>
  <si>
    <t>1. Ausgaben, Einnahmen, Studenten und Personal der Hochschulen 1993 bis 2013
    nach Fächergruppen</t>
  </si>
  <si>
    <t>2. Ausgaben der Hochschulen 2013 nach Hochschularten, Trägerschaft und Ausgabearten</t>
  </si>
  <si>
    <t xml:space="preserve">3. Einnahmen der Hochschulen 2013 nach Hochschularten, Trägerschaft und Einnahmearten </t>
  </si>
  <si>
    <r>
      <t xml:space="preserve">4. Drittmitteleinnahmen der Hochschulen 2013 nach Hochschulen, Drittmittelquellen 
    und Hochschularten </t>
    </r>
    <r>
      <rPr>
        <sz val="10"/>
        <rFont val="Arial"/>
        <family val="2"/>
      </rPr>
      <t>(in 1 000 €)</t>
    </r>
  </si>
  <si>
    <r>
      <t xml:space="preserve">5. Ausgaben der Hochschulen 2013 nach Fächergruppen, Lehr- und Forschungsbereichen 
    und Ausgabearten </t>
    </r>
    <r>
      <rPr>
        <sz val="10"/>
        <rFont val="Arial"/>
        <family val="2"/>
      </rPr>
      <t xml:space="preserve">(in 1 000 €) </t>
    </r>
  </si>
  <si>
    <t>6. Ausgaben der Hochschulen 2013 nach Fächergruppen, Lehr- und Forschungsbereichen,</t>
  </si>
  <si>
    <r>
      <t xml:space="preserve">8. Einnahmen der Hochschulen 2013 nach Fächergruppen, Lehr- und Forschungsbereichen
    und Einnahmearten </t>
    </r>
    <r>
      <rPr>
        <sz val="10"/>
        <rFont val="Arial"/>
        <family val="2"/>
      </rPr>
      <t>(in 1 000 €)</t>
    </r>
  </si>
  <si>
    <r>
      <t xml:space="preserve">9. Einnahmen der Hochschulen 2013 nach Fächergruppen, Lehr- und Forschungsbereichen,
    Einnahmearten und Hochschularten </t>
    </r>
    <r>
      <rPr>
        <sz val="10"/>
        <rFont val="Arial"/>
        <family val="2"/>
      </rPr>
      <t>(in 1 000 €)</t>
    </r>
  </si>
  <si>
    <r>
      <t xml:space="preserve">7. Ausgaben der Hochschulen 2013 nach Fächergruppen, Lehr- und Forschungsbereichen,
    Ausgabearten und Hochschulen </t>
    </r>
    <r>
      <rPr>
        <sz val="10"/>
        <rFont val="Arial"/>
        <family val="2"/>
      </rPr>
      <t>(in 1 000 €)</t>
    </r>
  </si>
  <si>
    <r>
      <t xml:space="preserve">10. Einnahmen der Hochschulen 2013 nach Fächergruppen, Lehr- und Forschungsbereichen,
      ausgewählten Einnahmearten und Hochschulen </t>
    </r>
    <r>
      <rPr>
        <sz val="10"/>
        <rFont val="Arial"/>
        <family val="2"/>
      </rPr>
      <t>(in 1 000 €)</t>
    </r>
  </si>
  <si>
    <t xml:space="preserve">  Bibliothekswissenschaft, 
    Dokumentation</t>
  </si>
  <si>
    <t xml:space="preserve">  Wirtschaftsingenieurwesen mit 
    ingenieurwissenschaftlichem 
    Schwerpunkt</t>
  </si>
  <si>
    <t>Fachhochschulen</t>
  </si>
  <si>
    <t>DPFA Hochschule Sachsen
  Zwickau</t>
  </si>
  <si>
    <t xml:space="preserve">  Bibliothekswissenschaft,
    Dokumentation</t>
  </si>
  <si>
    <t>Evangelische Hochschule Dresden</t>
  </si>
  <si>
    <t xml:space="preserve">Evangelische Hochschule Dresden </t>
  </si>
  <si>
    <t>Humanmedizin/Gesundheits-
  wissenschaften (ohne Zentrale 
  Einrichtungen der 
  Hochschulkliniken)</t>
  </si>
  <si>
    <t>Statistischer Bericht B III 9 - j/13 - Hochschulfinanzen im Freistaat Sachsen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</si>
</sst>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9">
    <numFmt numFmtId="6" formatCode="#,##0\ &quot;€&quot;;[Red]\-#,##0\ &quot;€&quot;"/>
    <numFmt numFmtId="164" formatCode="#,##0.00\ &quot;DM&quot;;[Red]\-#,##0.00\ &quot;DM&quot;"/>
    <numFmt numFmtId="165" formatCode="#\ ###\ ##0\ "/>
    <numFmt numFmtId="166" formatCode="#\ ###\ ##0\ \ "/>
    <numFmt numFmtId="167" formatCode="#\ ##0\ \ \ \ \ "/>
    <numFmt numFmtId="168" formatCode="0.0\ \ "/>
    <numFmt numFmtId="169" formatCode="#\ ##0\ \ \ \ ;\ #\ ##0\ \ \ \ ;@\ \ \ \ "/>
    <numFmt numFmtId="170" formatCode="#\ ###\ ##0\ \ ;\ #\ ###\ ##0\ \ ;@\ \ "/>
    <numFmt numFmtId="171" formatCode="0.0\ \ \ \ \ "/>
    <numFmt numFmtId="172" formatCode="0\ \ "/>
    <numFmt numFmtId="173" formatCode="#\ ###\ ##0\ ;\ #\ ###\ ##0\ ;@\ "/>
    <numFmt numFmtId="174" formatCode="#\ ##0\ \ "/>
    <numFmt numFmtId="175" formatCode="#\ ##0\ \ \ "/>
    <numFmt numFmtId="176" formatCode="#\ ##0\ \ ;@\ \ "/>
    <numFmt numFmtId="177" formatCode="0.00\ \ "/>
    <numFmt numFmtId="178" formatCode="#\ ##0\ \ \ \ \ ;@\ \ \ \ \ "/>
    <numFmt numFmtId="179" formatCode="#\ ###\ ##0\ \ \ ;\ #\ ###\ ##0\ \ \ ;@\ \ \ "/>
    <numFmt numFmtId="180" formatCode="#\ ###\ ##0\ \ \ \ \ ;\ #\ ###\ ##0\ \ \ \ \ ;@\ \ \ \ \ "/>
    <numFmt numFmtId="181" formatCode="#\ ###\ ##0\ \ ;\-##0\ \ ;\-\ \ "/>
    <numFmt numFmtId="182" formatCode="#\ ###\ ##0\ \ ;\-#\ ###\ ##0\ \ ;\-\ \ ;@\ \ "/>
    <numFmt numFmtId="183" formatCode="#\ ###\ ##0\ \ \ ;\-#\ ###\ ##0\ \ \ ;\-\ \ \ ;@\ \ \ "/>
    <numFmt numFmtId="184" formatCode="#\ ###\ ##0\ \ \ \ ;\-#\ ###\ ##0\ \ \ \ ;\-\ \ \ \ ;@\ \ \ \ "/>
    <numFmt numFmtId="185" formatCode="#\ ###\ ##0\ ;\-#\ ###\ ##0\ ;\-\ ;@\ "/>
    <numFmt numFmtId="186" formatCode="#\ ##0.0\ \ \ \ \ ;\ #\ ##0.0\ \ \ \ \ ;@\ \ \ \ \ "/>
    <numFmt numFmtId="187" formatCode="#\ ##0.0\ \ \ ;\ #\ ##0.0\ \ \ ;@\ \ \ "/>
    <numFmt numFmtId="188" formatCode="#\ ###\ ##0;\-#\ ###\ ##0;\-;@"/>
    <numFmt numFmtId="189" formatCode="\ \ @"/>
    <numFmt numFmtId="190" formatCode="???\ ??0\ \ ;\-???\ ??0\ \ ;???\ ??\ \-\ \ "/>
    <numFmt numFmtId="191" formatCode="?\ ??0\ \ ;\-?\ ??0\ \ ;?\ ??\ \-\ \ "/>
    <numFmt numFmtId="192" formatCode="??\ ??0\ \ ;\-??\ ??0\ \ ;??\ ??\ \-\ \ "/>
    <numFmt numFmtId="193" formatCode="??0\ \ ;\-??0\ \ ;??\ \-\ \ "/>
    <numFmt numFmtId="194" formatCode="??\ ??0;\-??\ ??0;??\ ??\ \-"/>
    <numFmt numFmtId="195" formatCode="???\ ??0;\-???\ ??0;???\ ??\ \-"/>
    <numFmt numFmtId="196" formatCode="#\ ##0\ \ \ \ "/>
    <numFmt numFmtId="197" formatCode="??\ ??0\ \ ;\-??\ ??0\ \ ;??\ ??\ \-\ \ ;@\ \ "/>
    <numFmt numFmtId="198" formatCode="?\ ??0\ \ ;\-?\ ??0\ \ ;?\ ??\ \-\ \ ;@\ \ "/>
    <numFmt numFmtId="199" formatCode="??0\ \ ;\-??0\ \ ;??\ \-\ \ ;@\ \ "/>
    <numFmt numFmtId="200" formatCode="???\ ??0\ \ ;\-???\ ??0\ \ ;???\ ??\ \-\ \ ;@\ \ "/>
    <numFmt numFmtId="201" formatCode="?\ ???\ ??0\ \ ;\-?\ ???\ ??0\ \ ;?\ ???\ ??\ \-\ \ ;@\ \ "/>
    <numFmt numFmtId="202" formatCode="??0.0\ \ ;\-??0.0\ \ ;????\-\ \ ;@\ \ "/>
    <numFmt numFmtId="203" formatCode="?0.0\ \ ;\-?0.0\ \ ;???\-\ \ ;@\ \ "/>
    <numFmt numFmtId="204" formatCode="?0.0\ ;\-?0.0\ ;???\-\ ;@\ "/>
    <numFmt numFmtId="205" formatCode="?0\ \ ;\-?0\ \ ;?\ \-\ \ ;@\ \ "/>
    <numFmt numFmtId="206" formatCode="0\ \ ;\-0\ \ ;\ \-\ \ ;@\ \ "/>
    <numFmt numFmtId="207" formatCode="\ ??\ ??0\ \ ;\-??\ ??0\ \ ;\ ??\ ??\ \-\ \ ;@\ \ "/>
    <numFmt numFmtId="208" formatCode="0\ \ ;\-0\ \ ;@\ \ "/>
    <numFmt numFmtId="209" formatCode="0.0\ \ ;\-0.0\ \ ;@\ \ "/>
    <numFmt numFmtId="210" formatCode="?\ ???\ ??0\ ;\-?\ ???\ ??0\ ;?\ ???\ ??\ \-\ ;@\ "/>
    <numFmt numFmtId="211" formatCode="??\ ??0\ ;\-??\ ??0\ ;??\ ??\ \-\ ;@\ "/>
    <numFmt numFmtId="212" formatCode="???\ ??0\ ;\-???\ ??0\ ;???\ ??\ \-\ ;@\ "/>
    <numFmt numFmtId="213" formatCode="?0\ ;\-?0\ ;?\ \-\ ;@\ "/>
    <numFmt numFmtId="214" formatCode="??0\ ;\-??0\ ;??\ \-\ ;@\ "/>
    <numFmt numFmtId="215" formatCode="?\ ??0\ ;\-?\ ??0\ ;?\ ??\ \-\ ;@\ "/>
    <numFmt numFmtId="216" formatCode="0\ ;\-0\ ;\ \-\ ;@\ "/>
    <numFmt numFmtId="217" formatCode="0;\-0;\ \-;@"/>
    <numFmt numFmtId="218" formatCode="\ 0.0\ \ ;\-0.0\ \ ;\ ??\-\ \ ;@\ \ "/>
    <numFmt numFmtId="219" formatCode="0\ ;\-0\ ;@\ "/>
    <numFmt numFmtId="220" formatCode="?\ ???\ ??0;\-?\ ???\ ??0;?\ ???\ ??\ \-"/>
    <numFmt numFmtId="221" formatCode="?0.0\ \ \ ;\-?0.0\ \ \ ;???\-\ \ \ ;@\ \ \ "/>
    <numFmt numFmtId="222" formatCode="?0.0\ \ \ \ \ ;\-?0.0\ \ \ \ \ ;???\-\ \ \ \ \ ;@\ \ \ \ \ "/>
    <numFmt numFmtId="223" formatCode="?0.0\ \ \ \ \ \ ;\-?0.0\ \ \ \ \ \ ;???\-\ \ \ \ \ \ ;@\ \ \ \ \ \ "/>
    <numFmt numFmtId="224" formatCode="?0.0\ \ \ \ \ \ \ ;\-?0.0\ \ \ \ \ \ \ ;???\-\ \ \ \ \ \ \ ;@\ \ \ \ \ \ \ "/>
    <numFmt numFmtId="225" formatCode="?0.0\ \ \ \ \ \ \ \ \ ;\-?0.0\ \ \ \ \ \ \ \ \ ;???\-\ \ \ \ \ \ \ \ \ ;@\ \ \ \ \ \ \ \ \ "/>
    <numFmt numFmtId="226" formatCode="?0.0\ \ \ \ \ \ \ \ ;\-?0.0\ \ \ \ \ \ \ \ ;???\-\ \ \ \ \ \ \ \ ;@\ \ \ \ \ \ \ \ "/>
    <numFmt numFmtId="227" formatCode="0.0\ \ \ ;\-0.0\ \ \ ;@\ \ \ "/>
    <numFmt numFmtId="228" formatCode="0.0\ \ \ \ \ ;\-0.0\ \ \ \ \ ;@\ \ \ \ \ "/>
    <numFmt numFmtId="229" formatCode="0.0\ \ \ \ \ \ \ \ ;\-0.0\ \ \ \ \ \ \ \ ;@\ \ \ \ \ \ \ \ "/>
    <numFmt numFmtId="230" formatCode="0.0\ \ \ \ \ \ \ \ \ ;\-0.0\ \ \ \ \ \ \ \ \ ;@\ \ \ \ \ \ \ \ \ "/>
    <numFmt numFmtId="231" formatCode="??0\ \ \ \ \ \ ;\-??0\ \ \ \ \ \ ;??\ \-\ \ \ \ \ \ ;@\ \ \ \ \ \ "/>
    <numFmt numFmtId="232" formatCode="??0\ \ \ ;\-??0\ \ \ ;??\ \-\ \ \ ;@\ \ \ "/>
    <numFmt numFmtId="233" formatCode="??0\ \ \ \ \ \ \ \ ;\-??0\ \ \ \ \ \ \ \ ;??\ \-\ \ \ \ \ \ \ \ ;@\ \ \ \ \ \ \ \ "/>
    <numFmt numFmtId="234" formatCode="??0\ \ \ \ \ ;\-??0\ \ \ \ \ ;??\ \-\ \ \ \ \ ;@\ \ \ \ \ "/>
    <numFmt numFmtId="235" formatCode="??0\ \ \ \ \ \ \ ;\-??0\ \ \ \ \ \ \ ;??\ \-\ \ \ \ \ \ \ ;@\ \ \ \ \ \ \ "/>
    <numFmt numFmtId="236" formatCode="?\ ??0;\-?\ ??0;?\ ??\ \-"/>
    <numFmt numFmtId="237" formatCode="??0;\-??0;??\ \-"/>
    <numFmt numFmtId="238" formatCode="\ \ \ \ \ \ \ \ @"/>
    <numFmt numFmtId="239" formatCode="??0.0\ \ \ \ \ \ \ \ ;\-??0.0\ \ \ \ \ \ \ \ ;????\-\ \ \ \ \ \ \ \ ;@\ \ \ \ \ \ \ \ "/>
    <numFmt numFmtId="240" formatCode="??0.0\ \ \ \ \ \ \ \ \ \ \ ;\-??0.0\ \ \ \ \ \ \ \ \ \ \ ;????\-\ \ \ \ \ \ \ \ \ \ \ ;@\ \ \ \ \ \ \ \ \ \ \ "/>
    <numFmt numFmtId="241" formatCode="??0.0\ \ \ \ \ \ \ \ \ ;\-??0.0\ \ \ \ \ \ \ \ \ ;????\-\ \ \ \ \ \ \ \ \ ;@\ \ \ \ \ \ \ \ \ "/>
    <numFmt numFmtId="242" formatCode="??0\ \ \ \ \ \ \ \ \ ;\-??0\ \ \ \ \ \ \ \ \ ;??\ \-\ \ \ \ \ \ \ \ \ ;@\ \ \ \ \ \ \ \ \ "/>
    <numFmt numFmtId="243" formatCode="?0.0;\-?0.0;???\-"/>
    <numFmt numFmtId="244" formatCode="\ \ \ \ \ @"/>
    <numFmt numFmtId="245" formatCode="0\ \ \ \ \ \ \ \ \ \ \ \ \ \ \ ;\-0\ \ \ \ \ \ \ \ \ \ \ \ \ \ \ ;\ \-\ \ \ \ \ \ \ \ \ \ \ \ \ \ \ ;@\ \ \ \ \ \ \ \ \ \ \ \ \ \ \ "/>
    <numFmt numFmtId="246" formatCode="??0.0;\-??0.0;????\-"/>
    <numFmt numFmtId="247" formatCode="??0.0\ \ \ \ \ \ \ \ \ \ \ \ \ ;\-??0.0\ \ \ \ \ \ \ \ \ \ \ \ \ ;????\-\ \ \ \ \ \ \ \ \ \ \ \ \ ;@\ \ \ \ \ \ \ \ \ \ \ \ \ "/>
    <numFmt numFmtId="248" formatCode="??0\ \ \ \ \ \ \ \ \ \ \ \ \ ;\-??0\ \ \ \ \ \ \ \ \ \ \ \ \ ;??\ \-\ \ \ \ \ \ \ \ \ \ \ \ \ ;@\ \ \ \ \ \ \ \ \ \ \ \ \ "/>
    <numFmt numFmtId="249" formatCode="??0\ \ \ \ \ \ \ \ \ \ \ \ \ \ \ ;\-??0\ \ \ \ \ \ \ \ \ \ \ \ \ \ \ ;??\ \-\ \ \ \ \ \ \ \ \ \ \ \ \ \ \ ;@\ \ \ \ \ \ \ \ \ \ \ \ \ \ \ "/>
    <numFmt numFmtId="250" formatCode="0\ \ \ \ \ \ \ \ \ \ ;\-0\ \ \ \ \ \ \ \ \ \ ;@\ \ \ \ \ \ \ \ \ \ "/>
    <numFmt numFmtId="251" formatCode="?0\ ;\ \-0\ ;?\ \-\ ;@\ "/>
  </numFmts>
  <fonts count="23">
    <font>
      <sz val="9"/>
      <name val="Arial"/>
    </font>
    <font>
      <sz val="9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color indexed="8"/>
      <name val="Arial"/>
      <family val="2"/>
    </font>
    <font>
      <b/>
      <sz val="9"/>
      <color theme="1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9">
    <xf numFmtId="0" fontId="0" fillId="0" borderId="0"/>
    <xf numFmtId="0" fontId="1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2" fillId="0" borderId="0"/>
    <xf numFmtId="164" fontId="2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483">
    <xf numFmtId="0" fontId="0" fillId="0" borderId="0" xfId="0"/>
    <xf numFmtId="0" fontId="3" fillId="0" borderId="0" xfId="5" applyFont="1"/>
    <xf numFmtId="0" fontId="4" fillId="0" borderId="0" xfId="5" applyFont="1"/>
    <xf numFmtId="0" fontId="6" fillId="0" borderId="1" xfId="5" applyFont="1" applyBorder="1" applyAlignment="1">
      <alignment horizontal="center"/>
    </xf>
    <xf numFmtId="0" fontId="6" fillId="0" borderId="0" xfId="5" applyFont="1"/>
    <xf numFmtId="0" fontId="6" fillId="0" borderId="2" xfId="5" applyFont="1" applyBorder="1" applyAlignment="1">
      <alignment horizontal="center"/>
    </xf>
    <xf numFmtId="0" fontId="6" fillId="0" borderId="3" xfId="5" applyFont="1" applyBorder="1" applyAlignment="1">
      <alignment horizontal="center"/>
    </xf>
    <xf numFmtId="0" fontId="8" fillId="0" borderId="0" xfId="5" applyFont="1"/>
    <xf numFmtId="170" fontId="8" fillId="0" borderId="0" xfId="5" applyNumberFormat="1" applyFont="1"/>
    <xf numFmtId="0" fontId="8" fillId="0" borderId="2" xfId="5" applyFont="1" applyBorder="1"/>
    <xf numFmtId="0" fontId="8" fillId="0" borderId="4" xfId="5" applyFont="1" applyBorder="1" applyAlignment="1">
      <alignment horizontal="center"/>
    </xf>
    <xf numFmtId="0" fontId="8" fillId="0" borderId="0" xfId="5" applyFont="1" applyBorder="1"/>
    <xf numFmtId="0" fontId="8" fillId="0" borderId="0" xfId="5" applyFont="1" applyBorder="1" applyAlignment="1">
      <alignment horizontal="center"/>
    </xf>
    <xf numFmtId="0" fontId="4" fillId="0" borderId="0" xfId="5" applyFont="1" applyBorder="1"/>
    <xf numFmtId="0" fontId="8" fillId="0" borderId="2" xfId="5" applyFont="1" applyBorder="1" applyAlignment="1">
      <alignment horizontal="center"/>
    </xf>
    <xf numFmtId="0" fontId="9" fillId="0" borderId="0" xfId="5" applyFont="1"/>
    <xf numFmtId="0" fontId="9" fillId="0" borderId="4" xfId="5" applyFont="1" applyBorder="1" applyAlignment="1">
      <alignment horizontal="center"/>
    </xf>
    <xf numFmtId="170" fontId="9" fillId="0" borderId="0" xfId="5" applyNumberFormat="1" applyFont="1"/>
    <xf numFmtId="0" fontId="9" fillId="0" borderId="0" xfId="5" applyFont="1" applyBorder="1" applyAlignment="1">
      <alignment horizontal="center"/>
    </xf>
    <xf numFmtId="0" fontId="6" fillId="0" borderId="5" xfId="5" applyFont="1" applyBorder="1" applyAlignment="1">
      <alignment horizontal="centerContinuous"/>
    </xf>
    <xf numFmtId="0" fontId="6" fillId="0" borderId="0" xfId="5" applyFont="1" applyBorder="1" applyAlignment="1">
      <alignment horizontal="center"/>
    </xf>
    <xf numFmtId="0" fontId="6" fillId="0" borderId="6" xfId="5" applyFont="1" applyBorder="1" applyAlignment="1">
      <alignment horizontal="center"/>
    </xf>
    <xf numFmtId="0" fontId="8" fillId="0" borderId="7" xfId="5" applyFont="1" applyBorder="1"/>
    <xf numFmtId="166" fontId="8" fillId="0" borderId="0" xfId="5" applyNumberFormat="1" applyFont="1"/>
    <xf numFmtId="170" fontId="8" fillId="0" borderId="0" xfId="5" applyNumberFormat="1" applyFont="1" applyAlignment="1">
      <alignment horizontal="right"/>
    </xf>
    <xf numFmtId="164" fontId="8" fillId="0" borderId="7" xfId="7" applyFont="1" applyBorder="1"/>
    <xf numFmtId="166" fontId="8" fillId="0" borderId="2" xfId="5" applyNumberFormat="1" applyFont="1" applyBorder="1"/>
    <xf numFmtId="0" fontId="9" fillId="0" borderId="7" xfId="5" applyFont="1" applyBorder="1"/>
    <xf numFmtId="0" fontId="9" fillId="0" borderId="2" xfId="5" applyFont="1" applyBorder="1" applyAlignment="1">
      <alignment horizontal="center"/>
    </xf>
    <xf numFmtId="0" fontId="9" fillId="0" borderId="0" xfId="5" applyFont="1" applyBorder="1"/>
    <xf numFmtId="0" fontId="9" fillId="0" borderId="0" xfId="5" applyFont="1" applyAlignment="1">
      <alignment horizontal="centerContinuous"/>
    </xf>
    <xf numFmtId="0" fontId="8" fillId="0" borderId="0" xfId="5" applyFont="1" applyAlignment="1">
      <alignment horizontal="centerContinuous"/>
    </xf>
    <xf numFmtId="168" fontId="8" fillId="0" borderId="0" xfId="5" applyNumberFormat="1" applyFont="1"/>
    <xf numFmtId="179" fontId="8" fillId="0" borderId="0" xfId="5" applyNumberFormat="1" applyFont="1" applyAlignment="1">
      <alignment horizontal="right"/>
    </xf>
    <xf numFmtId="0" fontId="11" fillId="0" borderId="0" xfId="5" applyFont="1"/>
    <xf numFmtId="0" fontId="6" fillId="0" borderId="1" xfId="5" applyFont="1" applyBorder="1" applyAlignment="1">
      <alignment horizontal="centerContinuous"/>
    </xf>
    <xf numFmtId="0" fontId="6" fillId="0" borderId="2" xfId="5" applyFont="1" applyBorder="1" applyAlignment="1">
      <alignment horizontal="centerContinuous"/>
    </xf>
    <xf numFmtId="167" fontId="8" fillId="0" borderId="2" xfId="5" applyNumberFormat="1" applyFont="1" applyBorder="1" applyAlignment="1">
      <alignment horizontal="right"/>
    </xf>
    <xf numFmtId="0" fontId="13" fillId="0" borderId="0" xfId="6" applyFont="1" applyFill="1" applyBorder="1" applyAlignment="1">
      <alignment horizontal="right"/>
    </xf>
    <xf numFmtId="175" fontId="8" fillId="0" borderId="0" xfId="5" applyNumberFormat="1" applyFont="1" applyAlignment="1">
      <alignment horizontal="right"/>
    </xf>
    <xf numFmtId="171" fontId="8" fillId="0" borderId="0" xfId="5" applyNumberFormat="1" applyFont="1" applyAlignment="1">
      <alignment horizontal="right"/>
    </xf>
    <xf numFmtId="0" fontId="8" fillId="0" borderId="2" xfId="5" applyFont="1" applyBorder="1" applyAlignment="1">
      <alignment horizontal="centerContinuous"/>
    </xf>
    <xf numFmtId="0" fontId="6" fillId="0" borderId="1" xfId="5" applyFont="1" applyBorder="1"/>
    <xf numFmtId="0" fontId="6" fillId="0" borderId="0" xfId="5" applyFont="1" applyBorder="1"/>
    <xf numFmtId="0" fontId="9" fillId="0" borderId="0" xfId="5" applyFont="1" applyBorder="1" applyAlignment="1">
      <alignment horizontal="centerContinuous"/>
    </xf>
    <xf numFmtId="174" fontId="9" fillId="0" borderId="0" xfId="5" applyNumberFormat="1" applyFont="1" applyBorder="1" applyAlignment="1">
      <alignment horizontal="left"/>
    </xf>
    <xf numFmtId="178" fontId="9" fillId="0" borderId="0" xfId="5" applyNumberFormat="1" applyFont="1" applyBorder="1" applyAlignment="1">
      <alignment horizontal="right"/>
    </xf>
    <xf numFmtId="176" fontId="10" fillId="0" borderId="0" xfId="5" applyNumberFormat="1" applyFont="1" applyBorder="1" applyAlignment="1">
      <alignment horizontal="right"/>
    </xf>
    <xf numFmtId="171" fontId="10" fillId="0" borderId="0" xfId="5" applyNumberFormat="1" applyFont="1"/>
    <xf numFmtId="177" fontId="8" fillId="0" borderId="0" xfId="5" applyNumberFormat="1" applyFont="1" applyBorder="1" applyAlignment="1">
      <alignment horizontal="center"/>
    </xf>
    <xf numFmtId="168" fontId="11" fillId="0" borderId="0" xfId="5" applyNumberFormat="1" applyFont="1"/>
    <xf numFmtId="0" fontId="8" fillId="0" borderId="0" xfId="5" applyFont="1" applyAlignment="1">
      <alignment horizontal="center"/>
    </xf>
    <xf numFmtId="174" fontId="11" fillId="0" borderId="0" xfId="5" applyNumberFormat="1" applyFont="1" applyAlignment="1">
      <alignment horizontal="right"/>
    </xf>
    <xf numFmtId="172" fontId="11" fillId="0" borderId="0" xfId="5" applyNumberFormat="1" applyFont="1" applyAlignment="1">
      <alignment horizontal="right"/>
    </xf>
    <xf numFmtId="0" fontId="13" fillId="0" borderId="0" xfId="6" applyFont="1" applyFill="1" applyBorder="1" applyAlignment="1"/>
    <xf numFmtId="177" fontId="8" fillId="0" borderId="0" xfId="5" applyNumberFormat="1" applyFont="1" applyBorder="1" applyAlignment="1">
      <alignment horizontal="right"/>
    </xf>
    <xf numFmtId="172" fontId="8" fillId="0" borderId="0" xfId="5" applyNumberFormat="1" applyFont="1" applyBorder="1" applyAlignment="1">
      <alignment horizontal="right"/>
    </xf>
    <xf numFmtId="0" fontId="15" fillId="0" borderId="0" xfId="6" applyFont="1" applyFill="1" applyBorder="1" applyAlignment="1"/>
    <xf numFmtId="168" fontId="8" fillId="0" borderId="0" xfId="5" applyNumberFormat="1" applyFont="1" applyBorder="1" applyAlignment="1">
      <alignment horizontal="center"/>
    </xf>
    <xf numFmtId="170" fontId="8" fillId="0" borderId="0" xfId="5" applyNumberFormat="1" applyFont="1" applyBorder="1" applyAlignment="1">
      <alignment horizontal="left"/>
    </xf>
    <xf numFmtId="170" fontId="8" fillId="0" borderId="0" xfId="5" applyNumberFormat="1" applyFont="1" applyBorder="1" applyAlignment="1">
      <alignment horizontal="centerContinuous"/>
    </xf>
    <xf numFmtId="179" fontId="8" fillId="0" borderId="0" xfId="5" applyNumberFormat="1" applyFont="1" applyBorder="1" applyAlignment="1">
      <alignment horizontal="centerContinuous"/>
    </xf>
    <xf numFmtId="180" fontId="8" fillId="0" borderId="0" xfId="5" applyNumberFormat="1" applyFont="1" applyBorder="1" applyAlignment="1">
      <alignment horizontal="centerContinuous"/>
    </xf>
    <xf numFmtId="0" fontId="9" fillId="0" borderId="7" xfId="5" applyFont="1" applyBorder="1" applyAlignment="1">
      <alignment horizontal="left"/>
    </xf>
    <xf numFmtId="0" fontId="9" fillId="0" borderId="2" xfId="5" applyFont="1" applyBorder="1"/>
    <xf numFmtId="0" fontId="9" fillId="0" borderId="0" xfId="5" applyFont="1" applyBorder="1" applyAlignment="1">
      <alignment horizontal="left"/>
    </xf>
    <xf numFmtId="170" fontId="8" fillId="0" borderId="0" xfId="5" applyNumberFormat="1" applyFont="1" applyBorder="1" applyAlignment="1">
      <alignment horizontal="right"/>
    </xf>
    <xf numFmtId="0" fontId="8" fillId="0" borderId="2" xfId="5" applyFont="1" applyBorder="1" applyAlignment="1"/>
    <xf numFmtId="0" fontId="14" fillId="0" borderId="7" xfId="6" applyFont="1" applyFill="1" applyBorder="1" applyAlignment="1"/>
    <xf numFmtId="0" fontId="14" fillId="0" borderId="0" xfId="6" applyFont="1" applyFill="1" applyBorder="1" applyAlignment="1"/>
    <xf numFmtId="0" fontId="13" fillId="0" borderId="7" xfId="6" applyFont="1" applyFill="1" applyBorder="1" applyAlignment="1"/>
    <xf numFmtId="170" fontId="8" fillId="0" borderId="0" xfId="5" applyNumberFormat="1" applyFont="1" applyBorder="1"/>
    <xf numFmtId="179" fontId="8" fillId="0" borderId="0" xfId="5" applyNumberFormat="1" applyFont="1" applyBorder="1" applyAlignment="1">
      <alignment horizontal="right"/>
    </xf>
    <xf numFmtId="0" fontId="9" fillId="0" borderId="2" xfId="5" applyFont="1" applyBorder="1" applyAlignment="1">
      <alignment horizontal="centerContinuous"/>
    </xf>
    <xf numFmtId="179" fontId="8" fillId="0" borderId="0" xfId="5" applyNumberFormat="1" applyFont="1"/>
    <xf numFmtId="181" fontId="8" fillId="0" borderId="0" xfId="5" applyNumberFormat="1" applyFont="1" applyAlignment="1">
      <alignment vertical="center"/>
    </xf>
    <xf numFmtId="170" fontId="9" fillId="0" borderId="0" xfId="5" applyNumberFormat="1" applyFont="1" applyAlignment="1">
      <alignment horizontal="right"/>
    </xf>
    <xf numFmtId="0" fontId="11" fillId="0" borderId="0" xfId="5" applyFont="1" applyBorder="1" applyAlignment="1">
      <alignment horizontal="centerContinuous"/>
    </xf>
    <xf numFmtId="0" fontId="15" fillId="0" borderId="7" xfId="6" applyFont="1" applyFill="1" applyBorder="1" applyAlignment="1"/>
    <xf numFmtId="169" fontId="8" fillId="0" borderId="0" xfId="5" applyNumberFormat="1" applyFont="1" applyAlignment="1">
      <alignment horizontal="right"/>
    </xf>
    <xf numFmtId="0" fontId="8" fillId="0" borderId="0" xfId="5" applyFont="1" applyBorder="1" applyAlignment="1">
      <alignment horizontal="left" vertical="center" wrapText="1"/>
    </xf>
    <xf numFmtId="173" fontId="9" fillId="0" borderId="0" xfId="5" applyNumberFormat="1" applyFont="1" applyBorder="1" applyAlignment="1">
      <alignment horizontal="right"/>
    </xf>
    <xf numFmtId="179" fontId="9" fillId="0" borderId="0" xfId="5" applyNumberFormat="1" applyFont="1" applyAlignment="1">
      <alignment horizontal="right"/>
    </xf>
    <xf numFmtId="179" fontId="9" fillId="0" borderId="0" xfId="5" applyNumberFormat="1" applyFont="1" applyBorder="1" applyAlignment="1">
      <alignment horizontal="center"/>
    </xf>
    <xf numFmtId="173" fontId="8" fillId="0" borderId="0" xfId="5" applyNumberFormat="1" applyFont="1" applyBorder="1" applyAlignment="1">
      <alignment horizontal="right"/>
    </xf>
    <xf numFmtId="0" fontId="16" fillId="0" borderId="0" xfId="5" applyFont="1" applyBorder="1"/>
    <xf numFmtId="166" fontId="6" fillId="0" borderId="0" xfId="5" applyNumberFormat="1" applyFont="1"/>
    <xf numFmtId="183" fontId="14" fillId="0" borderId="0" xfId="6" applyNumberFormat="1" applyFont="1" applyFill="1" applyBorder="1" applyAlignment="1">
      <alignment horizontal="right"/>
    </xf>
    <xf numFmtId="182" fontId="14" fillId="0" borderId="0" xfId="6" applyNumberFormat="1" applyFont="1" applyFill="1" applyBorder="1" applyAlignment="1">
      <alignment horizontal="right"/>
    </xf>
    <xf numFmtId="0" fontId="8" fillId="0" borderId="0" xfId="0" applyFont="1"/>
    <xf numFmtId="0" fontId="8" fillId="0" borderId="0" xfId="0" applyFont="1" applyAlignment="1"/>
    <xf numFmtId="0" fontId="6" fillId="0" borderId="0" xfId="5" applyFont="1" applyBorder="1" applyAlignment="1">
      <alignment horizontal="centerContinuous"/>
    </xf>
    <xf numFmtId="175" fontId="9" fillId="0" borderId="0" xfId="5" applyNumberFormat="1" applyFont="1" applyAlignment="1">
      <alignment horizontal="center"/>
    </xf>
    <xf numFmtId="0" fontId="4" fillId="0" borderId="2" xfId="5" applyFont="1" applyBorder="1"/>
    <xf numFmtId="0" fontId="6" fillId="0" borderId="0" xfId="5" applyFont="1" applyBorder="1" applyAlignment="1">
      <alignment horizontal="center" vertical="center" wrapText="1"/>
    </xf>
    <xf numFmtId="0" fontId="8" fillId="0" borderId="7" xfId="5" applyFont="1" applyBorder="1" applyAlignment="1">
      <alignment wrapText="1"/>
    </xf>
    <xf numFmtId="0" fontId="8" fillId="0" borderId="0" xfId="5" applyFont="1" applyBorder="1" applyAlignment="1">
      <alignment wrapText="1"/>
    </xf>
    <xf numFmtId="0" fontId="9" fillId="0" borderId="7" xfId="5" applyFont="1" applyBorder="1" applyAlignment="1">
      <alignment wrapText="1"/>
    </xf>
    <xf numFmtId="0" fontId="9" fillId="0" borderId="0" xfId="5" applyFont="1" applyBorder="1" applyAlignment="1">
      <alignment wrapText="1"/>
    </xf>
    <xf numFmtId="0" fontId="14" fillId="0" borderId="7" xfId="6" applyFont="1" applyFill="1" applyBorder="1" applyAlignment="1">
      <alignment wrapText="1"/>
    </xf>
    <xf numFmtId="0" fontId="15" fillId="0" borderId="7" xfId="6" applyFont="1" applyFill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6" fillId="0" borderId="8" xfId="5" applyFont="1" applyBorder="1" applyAlignment="1">
      <alignment horizontal="center" vertical="center"/>
    </xf>
    <xf numFmtId="0" fontId="6" fillId="0" borderId="8" xfId="5" applyFont="1" applyBorder="1" applyAlignment="1">
      <alignment horizontal="left" vertical="center"/>
    </xf>
    <xf numFmtId="0" fontId="6" fillId="0" borderId="2" xfId="5" applyFont="1" applyBorder="1"/>
    <xf numFmtId="0" fontId="6" fillId="0" borderId="7" xfId="5" applyFont="1" applyBorder="1" applyAlignment="1">
      <alignment horizontal="center" vertical="center"/>
    </xf>
    <xf numFmtId="0" fontId="14" fillId="0" borderId="0" xfId="6" applyFont="1" applyFill="1" applyBorder="1" applyAlignment="1">
      <alignment wrapText="1"/>
    </xf>
    <xf numFmtId="0" fontId="15" fillId="0" borderId="0" xfId="6" applyFont="1" applyFill="1" applyBorder="1" applyAlignment="1">
      <alignment wrapText="1"/>
    </xf>
    <xf numFmtId="0" fontId="13" fillId="0" borderId="7" xfId="6" applyFont="1" applyFill="1" applyBorder="1" applyAlignment="1">
      <alignment wrapText="1"/>
    </xf>
    <xf numFmtId="0" fontId="13" fillId="0" borderId="0" xfId="6" applyFont="1" applyFill="1" applyBorder="1" applyAlignment="1">
      <alignment wrapText="1"/>
    </xf>
    <xf numFmtId="172" fontId="8" fillId="0" borderId="0" xfId="5" applyNumberFormat="1" applyFont="1" applyAlignment="1">
      <alignment horizontal="center"/>
    </xf>
    <xf numFmtId="186" fontId="11" fillId="0" borderId="0" xfId="5" applyNumberFormat="1" applyFont="1" applyAlignment="1">
      <alignment horizontal="right"/>
    </xf>
    <xf numFmtId="187" fontId="11" fillId="0" borderId="0" xfId="5" applyNumberFormat="1" applyFont="1" applyAlignment="1">
      <alignment horizontal="right"/>
    </xf>
    <xf numFmtId="187" fontId="10" fillId="0" borderId="0" xfId="5" applyNumberFormat="1" applyFont="1" applyAlignment="1">
      <alignment horizontal="right"/>
    </xf>
    <xf numFmtId="184" fontId="13" fillId="0" borderId="0" xfId="6" applyNumberFormat="1" applyFont="1" applyFill="1" applyBorder="1" applyAlignment="1">
      <alignment horizontal="right"/>
    </xf>
    <xf numFmtId="188" fontId="14" fillId="0" borderId="0" xfId="6" applyNumberFormat="1" applyFont="1" applyFill="1" applyBorder="1" applyAlignment="1">
      <alignment horizontal="right"/>
    </xf>
    <xf numFmtId="188" fontId="15" fillId="0" borderId="0" xfId="6" applyNumberFormat="1" applyFont="1" applyFill="1" applyBorder="1" applyAlignment="1">
      <alignment horizontal="right"/>
    </xf>
    <xf numFmtId="185" fontId="4" fillId="0" borderId="0" xfId="5" applyNumberFormat="1" applyFont="1"/>
    <xf numFmtId="186" fontId="10" fillId="0" borderId="0" xfId="5" applyNumberFormat="1" applyFont="1" applyAlignment="1">
      <alignment horizontal="right"/>
    </xf>
    <xf numFmtId="0" fontId="9" fillId="0" borderId="0" xfId="0" applyFont="1" applyAlignment="1"/>
    <xf numFmtId="0" fontId="8" fillId="0" borderId="7" xfId="5" applyFont="1" applyBorder="1" applyAlignment="1">
      <alignment horizontal="left" vertical="center" wrapText="1"/>
    </xf>
    <xf numFmtId="0" fontId="9" fillId="0" borderId="0" xfId="0" applyFont="1"/>
    <xf numFmtId="0" fontId="8" fillId="0" borderId="0" xfId="5" applyFont="1" applyAlignment="1">
      <alignment horizontal="center" vertical="center" wrapText="1"/>
    </xf>
    <xf numFmtId="173" fontId="8" fillId="2" borderId="0" xfId="5" applyNumberFormat="1" applyFont="1" applyFill="1" applyBorder="1" applyAlignment="1">
      <alignment horizontal="right"/>
    </xf>
    <xf numFmtId="0" fontId="0" fillId="0" borderId="7" xfId="0" applyBorder="1" applyAlignment="1">
      <alignment wrapText="1"/>
    </xf>
    <xf numFmtId="179" fontId="9" fillId="0" borderId="0" xfId="5" applyNumberFormat="1" applyFont="1" applyAlignment="1">
      <alignment horizontal="center" vertical="center" wrapText="1"/>
    </xf>
    <xf numFmtId="192" fontId="15" fillId="0" borderId="0" xfId="6" applyNumberFormat="1" applyFont="1" applyFill="1" applyBorder="1" applyAlignment="1">
      <alignment horizontal="right"/>
    </xf>
    <xf numFmtId="191" fontId="15" fillId="0" borderId="0" xfId="6" applyNumberFormat="1" applyFont="1" applyFill="1" applyBorder="1" applyAlignment="1">
      <alignment horizontal="right"/>
    </xf>
    <xf numFmtId="190" fontId="15" fillId="0" borderId="0" xfId="6" applyNumberFormat="1" applyFont="1" applyFill="1" applyBorder="1" applyAlignment="1">
      <alignment horizontal="right"/>
    </xf>
    <xf numFmtId="193" fontId="15" fillId="0" borderId="0" xfId="6" applyNumberFormat="1" applyFont="1" applyFill="1" applyBorder="1" applyAlignment="1">
      <alignment horizontal="right"/>
    </xf>
    <xf numFmtId="0" fontId="0" fillId="0" borderId="0" xfId="0" applyBorder="1" applyAlignment="1">
      <alignment wrapText="1"/>
    </xf>
    <xf numFmtId="0" fontId="8" fillId="0" borderId="5" xfId="5" applyFont="1" applyBorder="1"/>
    <xf numFmtId="0" fontId="8" fillId="0" borderId="5" xfId="5" applyFont="1" applyBorder="1" applyAlignment="1">
      <alignment horizontal="center"/>
    </xf>
    <xf numFmtId="0" fontId="6" fillId="0" borderId="4" xfId="5" applyFont="1" applyBorder="1" applyAlignment="1">
      <alignment horizontal="center" vertical="center" wrapText="1"/>
    </xf>
    <xf numFmtId="0" fontId="4" fillId="0" borderId="0" xfId="2" applyFont="1"/>
    <xf numFmtId="0" fontId="5" fillId="0" borderId="0" xfId="2" applyFont="1" applyAlignment="1">
      <alignment horizontal="center"/>
    </xf>
    <xf numFmtId="0" fontId="5" fillId="0" borderId="0" xfId="2" applyFont="1"/>
    <xf numFmtId="0" fontId="4" fillId="0" borderId="0" xfId="2" applyFont="1" applyFill="1" applyBorder="1"/>
    <xf numFmtId="0" fontId="5" fillId="0" borderId="0" xfId="2" applyFont="1" applyFill="1" applyBorder="1"/>
    <xf numFmtId="0" fontId="6" fillId="0" borderId="0" xfId="2" applyFont="1" applyAlignment="1"/>
    <xf numFmtId="0" fontId="8" fillId="0" borderId="0" xfId="2" applyFont="1"/>
    <xf numFmtId="0" fontId="8" fillId="0" borderId="4" xfId="2" applyFont="1" applyBorder="1"/>
    <xf numFmtId="0" fontId="8" fillId="0" borderId="4" xfId="2" applyFont="1" applyBorder="1" applyAlignment="1">
      <alignment horizontal="center"/>
    </xf>
    <xf numFmtId="0" fontId="8" fillId="0" borderId="0" xfId="2" applyFont="1" applyBorder="1"/>
    <xf numFmtId="0" fontId="6" fillId="0" borderId="0" xfId="2" applyFont="1"/>
    <xf numFmtId="0" fontId="8" fillId="0" borderId="0" xfId="2" applyFont="1" applyAlignment="1">
      <alignment horizontal="right"/>
    </xf>
    <xf numFmtId="190" fontId="8" fillId="0" borderId="0" xfId="2" applyNumberFormat="1" applyFont="1" applyAlignment="1">
      <alignment horizontal="right"/>
    </xf>
    <xf numFmtId="0" fontId="9" fillId="0" borderId="0" xfId="2" applyFont="1"/>
    <xf numFmtId="0" fontId="9" fillId="0" borderId="4" xfId="2" applyFont="1" applyBorder="1" applyAlignment="1">
      <alignment horizontal="center"/>
    </xf>
    <xf numFmtId="0" fontId="17" fillId="0" borderId="0" xfId="0" applyFont="1" applyBorder="1" applyAlignment="1">
      <alignment horizontal="center" vertical="center"/>
    </xf>
    <xf numFmtId="0" fontId="9" fillId="0" borderId="0" xfId="5" applyFont="1" applyAlignment="1">
      <alignment horizontal="center"/>
    </xf>
    <xf numFmtId="0" fontId="8" fillId="0" borderId="0" xfId="5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170" fontId="8" fillId="0" borderId="0" xfId="5" applyNumberFormat="1" applyFont="1" applyBorder="1" applyAlignment="1">
      <alignment horizontal="center"/>
    </xf>
    <xf numFmtId="0" fontId="13" fillId="2" borderId="7" xfId="6" applyFont="1" applyFill="1" applyBorder="1" applyAlignment="1"/>
    <xf numFmtId="0" fontId="8" fillId="2" borderId="2" xfId="5" applyFont="1" applyFill="1" applyBorder="1"/>
    <xf numFmtId="0" fontId="13" fillId="2" borderId="0" xfId="6" applyFont="1" applyFill="1" applyBorder="1" applyAlignment="1"/>
    <xf numFmtId="0" fontId="8" fillId="2" borderId="0" xfId="5" applyFont="1" applyFill="1"/>
    <xf numFmtId="196" fontId="8" fillId="0" borderId="0" xfId="5" applyNumberFormat="1" applyFont="1" applyAlignment="1">
      <alignment horizontal="center"/>
    </xf>
    <xf numFmtId="0" fontId="14" fillId="2" borderId="7" xfId="6" applyFont="1" applyFill="1" applyBorder="1" applyAlignment="1">
      <alignment wrapText="1"/>
    </xf>
    <xf numFmtId="0" fontId="14" fillId="2" borderId="0" xfId="6" applyFont="1" applyFill="1" applyBorder="1" applyAlignment="1">
      <alignment wrapText="1"/>
    </xf>
    <xf numFmtId="196" fontId="8" fillId="0" borderId="0" xfId="5" applyNumberFormat="1" applyFont="1" applyAlignment="1">
      <alignment horizontal="centerContinuous"/>
    </xf>
    <xf numFmtId="0" fontId="0" fillId="0" borderId="0" xfId="0" applyNumberFormat="1"/>
    <xf numFmtId="196" fontId="8" fillId="0" borderId="0" xfId="5" applyNumberFormat="1" applyFont="1"/>
    <xf numFmtId="196" fontId="9" fillId="0" borderId="0" xfId="5" applyNumberFormat="1" applyFont="1" applyAlignment="1">
      <alignment horizontal="centerContinuous"/>
    </xf>
    <xf numFmtId="0" fontId="9" fillId="0" borderId="7" xfId="0" applyFont="1" applyBorder="1"/>
    <xf numFmtId="0" fontId="0" fillId="0" borderId="7" xfId="0" applyBorder="1"/>
    <xf numFmtId="179" fontId="8" fillId="0" borderId="0" xfId="5" applyNumberFormat="1" applyFont="1" applyBorder="1" applyAlignment="1">
      <alignment horizontal="center"/>
    </xf>
    <xf numFmtId="174" fontId="8" fillId="0" borderId="0" xfId="5" applyNumberFormat="1" applyFont="1"/>
    <xf numFmtId="170" fontId="9" fillId="0" borderId="0" xfId="5" applyNumberFormat="1" applyFont="1" applyAlignment="1">
      <alignment horizontal="center" vertical="center" wrapText="1"/>
    </xf>
    <xf numFmtId="0" fontId="14" fillId="0" borderId="0" xfId="6" applyFont="1" applyFill="1" applyBorder="1" applyAlignment="1">
      <alignment horizontal="center"/>
    </xf>
    <xf numFmtId="197" fontId="8" fillId="0" borderId="0" xfId="2" applyNumberFormat="1" applyFont="1" applyAlignment="1">
      <alignment horizontal="right"/>
    </xf>
    <xf numFmtId="197" fontId="8" fillId="0" borderId="0" xfId="0" applyNumberFormat="1" applyFont="1" applyAlignment="1">
      <alignment horizontal="right"/>
    </xf>
    <xf numFmtId="197" fontId="8" fillId="0" borderId="0" xfId="5" applyNumberFormat="1" applyFont="1" applyAlignment="1">
      <alignment horizontal="right"/>
    </xf>
    <xf numFmtId="198" fontId="8" fillId="0" borderId="0" xfId="5" applyNumberFormat="1" applyFont="1" applyAlignment="1">
      <alignment horizontal="right"/>
    </xf>
    <xf numFmtId="199" fontId="8" fillId="0" borderId="0" xfId="5" applyNumberFormat="1" applyFont="1" applyAlignment="1">
      <alignment horizontal="right"/>
    </xf>
    <xf numFmtId="200" fontId="8" fillId="0" borderId="0" xfId="2" applyNumberFormat="1" applyFont="1" applyAlignment="1">
      <alignment horizontal="right"/>
    </xf>
    <xf numFmtId="200" fontId="8" fillId="0" borderId="0" xfId="0" applyNumberFormat="1" applyFont="1" applyAlignment="1">
      <alignment horizontal="right"/>
    </xf>
    <xf numFmtId="200" fontId="8" fillId="0" borderId="0" xfId="5" applyNumberFormat="1" applyFont="1" applyAlignment="1">
      <alignment horizontal="right"/>
    </xf>
    <xf numFmtId="201" fontId="9" fillId="0" borderId="0" xfId="2" applyNumberFormat="1" applyFont="1" applyAlignment="1">
      <alignment horizontal="right"/>
    </xf>
    <xf numFmtId="200" fontId="9" fillId="0" borderId="0" xfId="2" applyNumberFormat="1" applyFont="1" applyAlignment="1">
      <alignment horizontal="right"/>
    </xf>
    <xf numFmtId="200" fontId="9" fillId="0" borderId="0" xfId="5" applyNumberFormat="1" applyFont="1" applyAlignment="1">
      <alignment horizontal="right"/>
    </xf>
    <xf numFmtId="197" fontId="9" fillId="0" borderId="0" xfId="5" applyNumberFormat="1" applyFont="1" applyAlignment="1">
      <alignment horizontal="right"/>
    </xf>
    <xf numFmtId="201" fontId="0" fillId="0" borderId="0" xfId="0" applyNumberFormat="1" applyAlignment="1">
      <alignment horizontal="right"/>
    </xf>
    <xf numFmtId="197" fontId="0" fillId="0" borderId="0" xfId="0" applyNumberFormat="1" applyAlignment="1">
      <alignment horizontal="right"/>
    </xf>
    <xf numFmtId="200" fontId="0" fillId="0" borderId="0" xfId="0" applyNumberFormat="1" applyAlignment="1">
      <alignment horizontal="right"/>
    </xf>
    <xf numFmtId="198" fontId="0" fillId="0" borderId="0" xfId="0" applyNumberFormat="1" applyAlignment="1">
      <alignment horizontal="right"/>
    </xf>
    <xf numFmtId="201" fontId="9" fillId="0" borderId="0" xfId="0" applyNumberFormat="1" applyFont="1" applyAlignment="1">
      <alignment horizontal="right"/>
    </xf>
    <xf numFmtId="197" fontId="9" fillId="0" borderId="0" xfId="0" applyNumberFormat="1" applyFont="1" applyAlignment="1">
      <alignment horizontal="right"/>
    </xf>
    <xf numFmtId="200" fontId="9" fillId="0" borderId="0" xfId="0" applyNumberFormat="1" applyFont="1" applyAlignment="1">
      <alignment horizontal="right"/>
    </xf>
    <xf numFmtId="198" fontId="9" fillId="0" borderId="0" xfId="0" applyNumberFormat="1" applyFont="1" applyAlignment="1">
      <alignment horizontal="right"/>
    </xf>
    <xf numFmtId="199" fontId="0" fillId="0" borderId="0" xfId="0" applyNumberFormat="1" applyAlignment="1">
      <alignment horizontal="right"/>
    </xf>
    <xf numFmtId="199" fontId="10" fillId="0" borderId="0" xfId="5" applyNumberFormat="1" applyFont="1" applyAlignment="1">
      <alignment horizontal="right"/>
    </xf>
    <xf numFmtId="203" fontId="8" fillId="0" borderId="0" xfId="5" applyNumberFormat="1" applyFont="1" applyAlignment="1">
      <alignment horizontal="right"/>
    </xf>
    <xf numFmtId="203" fontId="11" fillId="0" borderId="0" xfId="5" applyNumberFormat="1" applyFont="1" applyAlignment="1">
      <alignment horizontal="right"/>
    </xf>
    <xf numFmtId="201" fontId="8" fillId="0" borderId="0" xfId="5" applyNumberFormat="1" applyFont="1" applyBorder="1" applyAlignment="1">
      <alignment horizontal="right"/>
    </xf>
    <xf numFmtId="197" fontId="8" fillId="0" borderId="0" xfId="5" applyNumberFormat="1" applyFont="1" applyBorder="1" applyAlignment="1">
      <alignment horizontal="right"/>
    </xf>
    <xf numFmtId="200" fontId="8" fillId="0" borderId="0" xfId="5" applyNumberFormat="1" applyFont="1" applyBorder="1" applyAlignment="1">
      <alignment horizontal="right"/>
    </xf>
    <xf numFmtId="198" fontId="8" fillId="0" borderId="0" xfId="5" applyNumberFormat="1" applyFont="1" applyBorder="1" applyAlignment="1">
      <alignment horizontal="right"/>
    </xf>
    <xf numFmtId="204" fontId="11" fillId="0" borderId="0" xfId="5" applyNumberFormat="1" applyFont="1" applyAlignment="1">
      <alignment horizontal="right"/>
    </xf>
    <xf numFmtId="204" fontId="8" fillId="0" borderId="0" xfId="5" applyNumberFormat="1" applyFont="1" applyAlignment="1">
      <alignment horizontal="right"/>
    </xf>
    <xf numFmtId="200" fontId="15" fillId="0" borderId="0" xfId="6" applyNumberFormat="1" applyFont="1" applyFill="1" applyBorder="1" applyAlignment="1">
      <alignment horizontal="right"/>
    </xf>
    <xf numFmtId="197" fontId="15" fillId="0" borderId="0" xfId="6" applyNumberFormat="1" applyFont="1" applyFill="1" applyBorder="1" applyAlignment="1">
      <alignment horizontal="right"/>
    </xf>
    <xf numFmtId="198" fontId="15" fillId="0" borderId="0" xfId="6" applyNumberFormat="1" applyFont="1" applyFill="1" applyBorder="1" applyAlignment="1">
      <alignment horizontal="right"/>
    </xf>
    <xf numFmtId="206" fontId="0" fillId="0" borderId="0" xfId="0" applyNumberFormat="1" applyAlignment="1">
      <alignment horizontal="right"/>
    </xf>
    <xf numFmtId="206" fontId="15" fillId="0" borderId="0" xfId="6" applyNumberFormat="1" applyFont="1" applyFill="1" applyBorder="1" applyAlignment="1">
      <alignment horizontal="right"/>
    </xf>
    <xf numFmtId="206" fontId="9" fillId="0" borderId="0" xfId="0" applyNumberFormat="1" applyFont="1" applyAlignment="1">
      <alignment horizontal="right"/>
    </xf>
    <xf numFmtId="197" fontId="9" fillId="0" borderId="7" xfId="0" applyNumberFormat="1" applyFont="1" applyBorder="1" applyAlignment="1">
      <alignment horizontal="right"/>
    </xf>
    <xf numFmtId="199" fontId="9" fillId="0" borderId="0" xfId="0" applyNumberFormat="1" applyFont="1" applyAlignment="1">
      <alignment horizontal="right"/>
    </xf>
    <xf numFmtId="205" fontId="0" fillId="0" borderId="0" xfId="0" applyNumberFormat="1" applyAlignment="1">
      <alignment horizontal="right"/>
    </xf>
    <xf numFmtId="205" fontId="9" fillId="0" borderId="0" xfId="0" applyNumberFormat="1" applyFont="1" applyAlignment="1">
      <alignment horizontal="right"/>
    </xf>
    <xf numFmtId="205" fontId="15" fillId="0" borderId="0" xfId="6" applyNumberFormat="1" applyFont="1" applyFill="1" applyBorder="1" applyAlignment="1">
      <alignment horizontal="right"/>
    </xf>
    <xf numFmtId="199" fontId="15" fillId="0" borderId="0" xfId="6" applyNumberFormat="1" applyFont="1" applyFill="1" applyBorder="1" applyAlignment="1">
      <alignment horizontal="right"/>
    </xf>
    <xf numFmtId="0" fontId="9" fillId="0" borderId="0" xfId="0" applyNumberFormat="1" applyFont="1"/>
    <xf numFmtId="199" fontId="9" fillId="0" borderId="0" xfId="5" applyNumberFormat="1" applyFont="1" applyAlignment="1">
      <alignment horizontal="right"/>
    </xf>
    <xf numFmtId="198" fontId="9" fillId="0" borderId="0" xfId="5" applyNumberFormat="1" applyFont="1" applyAlignment="1">
      <alignment horizontal="right"/>
    </xf>
    <xf numFmtId="199" fontId="14" fillId="0" borderId="0" xfId="6" applyNumberFormat="1" applyFont="1" applyFill="1" applyBorder="1" applyAlignment="1">
      <alignment horizontal="right"/>
    </xf>
    <xf numFmtId="199" fontId="8" fillId="0" borderId="0" xfId="5" applyNumberFormat="1" applyFont="1" applyBorder="1" applyAlignment="1">
      <alignment horizontal="right"/>
    </xf>
    <xf numFmtId="207" fontId="15" fillId="0" borderId="0" xfId="6" applyNumberFormat="1" applyFont="1" applyFill="1" applyBorder="1" applyAlignment="1">
      <alignment horizontal="right"/>
    </xf>
    <xf numFmtId="198" fontId="9" fillId="0" borderId="0" xfId="0" applyNumberFormat="1" applyFont="1"/>
    <xf numFmtId="198" fontId="1" fillId="0" borderId="0" xfId="0" applyNumberFormat="1" applyFont="1" applyAlignment="1">
      <alignment horizontal="right"/>
    </xf>
    <xf numFmtId="198" fontId="8" fillId="0" borderId="2" xfId="5" applyNumberFormat="1" applyFont="1" applyBorder="1" applyAlignment="1">
      <alignment horizontal="right"/>
    </xf>
    <xf numFmtId="199" fontId="9" fillId="0" borderId="0" xfId="0" applyNumberFormat="1" applyFont="1"/>
    <xf numFmtId="209" fontId="11" fillId="0" borderId="0" xfId="5" applyNumberFormat="1" applyFont="1" applyAlignment="1">
      <alignment horizontal="right"/>
    </xf>
    <xf numFmtId="202" fontId="9" fillId="0" borderId="0" xfId="2" applyNumberFormat="1" applyFont="1" applyAlignment="1">
      <alignment horizontal="right"/>
    </xf>
    <xf numFmtId="0" fontId="4" fillId="0" borderId="4" xfId="2" applyFont="1" applyBorder="1"/>
    <xf numFmtId="200" fontId="8" fillId="2" borderId="0" xfId="2" applyNumberFormat="1" applyFont="1" applyFill="1" applyAlignment="1">
      <alignment horizontal="right"/>
    </xf>
    <xf numFmtId="201" fontId="9" fillId="2" borderId="0" xfId="2" applyNumberFormat="1" applyFont="1" applyFill="1" applyAlignment="1">
      <alignment horizontal="right"/>
    </xf>
    <xf numFmtId="200" fontId="9" fillId="2" borderId="0" xfId="2" applyNumberFormat="1" applyFont="1" applyFill="1" applyAlignment="1">
      <alignment horizontal="right"/>
    </xf>
    <xf numFmtId="197" fontId="8" fillId="2" borderId="0" xfId="2" applyNumberFormat="1" applyFont="1" applyFill="1" applyAlignment="1">
      <alignment horizontal="right"/>
    </xf>
    <xf numFmtId="197" fontId="15" fillId="2" borderId="0" xfId="5" applyNumberFormat="1" applyFont="1" applyFill="1" applyAlignment="1">
      <alignment horizontal="right"/>
    </xf>
    <xf numFmtId="197" fontId="8" fillId="2" borderId="0" xfId="5" applyNumberFormat="1" applyFont="1" applyFill="1" applyAlignment="1">
      <alignment horizontal="right"/>
    </xf>
    <xf numFmtId="197" fontId="8" fillId="2" borderId="0" xfId="0" applyNumberFormat="1" applyFont="1" applyFill="1" applyAlignment="1">
      <alignment horizontal="right"/>
    </xf>
    <xf numFmtId="0" fontId="6" fillId="0" borderId="4" xfId="5" applyFont="1" applyBorder="1" applyAlignment="1">
      <alignment horizontal="center"/>
    </xf>
    <xf numFmtId="198" fontId="9" fillId="0" borderId="0" xfId="0" applyNumberFormat="1" applyFont="1" applyAlignment="1">
      <alignment horizontal="center"/>
    </xf>
    <xf numFmtId="0" fontId="9" fillId="0" borderId="7" xfId="0" applyFont="1" applyBorder="1" applyAlignment="1">
      <alignment wrapText="1"/>
    </xf>
    <xf numFmtId="0" fontId="0" fillId="0" borderId="0" xfId="0" applyBorder="1"/>
    <xf numFmtId="197" fontId="0" fillId="0" borderId="0" xfId="0" applyNumberFormat="1" applyBorder="1" applyAlignment="1">
      <alignment horizontal="right"/>
    </xf>
    <xf numFmtId="198" fontId="0" fillId="0" borderId="0" xfId="0" applyNumberFormat="1" applyBorder="1" applyAlignment="1">
      <alignment horizontal="right"/>
    </xf>
    <xf numFmtId="199" fontId="0" fillId="0" borderId="0" xfId="0" applyNumberFormat="1" applyBorder="1" applyAlignment="1">
      <alignment horizontal="right"/>
    </xf>
    <xf numFmtId="205" fontId="0" fillId="0" borderId="0" xfId="0" applyNumberFormat="1" applyBorder="1" applyAlignment="1">
      <alignment horizontal="right"/>
    </xf>
    <xf numFmtId="206" fontId="0" fillId="0" borderId="0" xfId="0" applyNumberFormat="1" applyBorder="1" applyAlignment="1">
      <alignment horizontal="right"/>
    </xf>
    <xf numFmtId="0" fontId="8" fillId="2" borderId="0" xfId="5" applyFont="1" applyFill="1" applyBorder="1"/>
    <xf numFmtId="200" fontId="0" fillId="0" borderId="0" xfId="0" applyNumberFormat="1" applyBorder="1" applyAlignment="1">
      <alignment horizontal="right"/>
    </xf>
    <xf numFmtId="0" fontId="6" fillId="0" borderId="0" xfId="2" applyFont="1" applyBorder="1"/>
    <xf numFmtId="197" fontId="9" fillId="0" borderId="0" xfId="0" applyNumberFormat="1" applyFont="1" applyBorder="1" applyAlignment="1">
      <alignment horizontal="right"/>
    </xf>
    <xf numFmtId="199" fontId="9" fillId="0" borderId="0" xfId="0" applyNumberFormat="1" applyFont="1" applyBorder="1" applyAlignment="1">
      <alignment horizontal="right"/>
    </xf>
    <xf numFmtId="198" fontId="9" fillId="0" borderId="0" xfId="0" applyNumberFormat="1" applyFont="1" applyBorder="1" applyAlignment="1">
      <alignment horizontal="right"/>
    </xf>
    <xf numFmtId="208" fontId="0" fillId="0" borderId="0" xfId="0" applyNumberFormat="1" applyAlignment="1">
      <alignment horizontal="right"/>
    </xf>
    <xf numFmtId="0" fontId="4" fillId="0" borderId="7" xfId="5" applyFont="1" applyBorder="1"/>
    <xf numFmtId="198" fontId="8" fillId="0" borderId="0" xfId="0" applyNumberFormat="1" applyFont="1" applyAlignment="1">
      <alignment horizontal="right"/>
    </xf>
    <xf numFmtId="199" fontId="8" fillId="0" borderId="0" xfId="0" applyNumberFormat="1" applyFont="1" applyAlignment="1">
      <alignment horizontal="right"/>
    </xf>
    <xf numFmtId="189" fontId="8" fillId="0" borderId="0" xfId="0" quotePrefix="1" applyNumberFormat="1" applyFont="1" applyAlignment="1">
      <alignment horizontal="right" vertical="top"/>
    </xf>
    <xf numFmtId="174" fontId="6" fillId="0" borderId="0" xfId="3" applyNumberFormat="1" applyFont="1" applyBorder="1"/>
    <xf numFmtId="206" fontId="11" fillId="0" borderId="0" xfId="5" applyNumberFormat="1" applyFont="1" applyAlignment="1">
      <alignment horizontal="right"/>
    </xf>
    <xf numFmtId="174" fontId="8" fillId="0" borderId="7" xfId="2" applyNumberFormat="1" applyFont="1" applyBorder="1"/>
    <xf numFmtId="0" fontId="8" fillId="0" borderId="7" xfId="4" applyFont="1" applyBorder="1" applyAlignment="1">
      <alignment wrapText="1"/>
    </xf>
    <xf numFmtId="0" fontId="8" fillId="0" borderId="7" xfId="4" applyFont="1" applyBorder="1"/>
    <xf numFmtId="0" fontId="8" fillId="0" borderId="0" xfId="4" applyFont="1" applyBorder="1" applyAlignment="1">
      <alignment wrapText="1"/>
    </xf>
    <xf numFmtId="210" fontId="9" fillId="0" borderId="0" xfId="0" applyNumberFormat="1" applyFont="1" applyAlignment="1">
      <alignment horizontal="right"/>
    </xf>
    <xf numFmtId="211" fontId="9" fillId="0" borderId="0" xfId="0" applyNumberFormat="1" applyFont="1" applyAlignment="1">
      <alignment horizontal="right"/>
    </xf>
    <xf numFmtId="212" fontId="9" fillId="0" borderId="0" xfId="0" applyNumberFormat="1" applyFont="1" applyAlignment="1">
      <alignment horizontal="right"/>
    </xf>
    <xf numFmtId="211" fontId="0" fillId="0" borderId="0" xfId="0" applyNumberFormat="1" applyAlignment="1">
      <alignment horizontal="right"/>
    </xf>
    <xf numFmtId="213" fontId="9" fillId="0" borderId="0" xfId="0" applyNumberFormat="1" applyFont="1" applyAlignment="1">
      <alignment horizontal="right"/>
    </xf>
    <xf numFmtId="213" fontId="0" fillId="0" borderId="0" xfId="0" applyNumberFormat="1" applyAlignment="1">
      <alignment horizontal="right"/>
    </xf>
    <xf numFmtId="214" fontId="9" fillId="0" borderId="0" xfId="0" applyNumberFormat="1" applyFont="1" applyAlignment="1">
      <alignment horizontal="right"/>
    </xf>
    <xf numFmtId="214" fontId="0" fillId="0" borderId="0" xfId="0" applyNumberFormat="1" applyAlignment="1">
      <alignment horizontal="right"/>
    </xf>
    <xf numFmtId="215" fontId="9" fillId="0" borderId="0" xfId="0" applyNumberFormat="1" applyFont="1" applyAlignment="1">
      <alignment horizontal="right"/>
    </xf>
    <xf numFmtId="215" fontId="0" fillId="0" borderId="0" xfId="0" applyNumberFormat="1" applyAlignment="1">
      <alignment horizontal="right"/>
    </xf>
    <xf numFmtId="212" fontId="0" fillId="0" borderId="0" xfId="0" applyNumberFormat="1" applyAlignment="1">
      <alignment horizontal="right"/>
    </xf>
    <xf numFmtId="211" fontId="8" fillId="0" borderId="0" xfId="5" applyNumberFormat="1" applyFont="1" applyAlignment="1">
      <alignment horizontal="right"/>
    </xf>
    <xf numFmtId="216" fontId="0" fillId="0" borderId="0" xfId="0" applyNumberFormat="1" applyAlignment="1">
      <alignment horizontal="right"/>
    </xf>
    <xf numFmtId="214" fontId="8" fillId="0" borderId="0" xfId="5" applyNumberFormat="1" applyFont="1" applyAlignment="1">
      <alignment horizontal="right"/>
    </xf>
    <xf numFmtId="215" fontId="8" fillId="0" borderId="0" xfId="5" applyNumberFormat="1" applyFont="1" applyAlignment="1">
      <alignment horizontal="right"/>
    </xf>
    <xf numFmtId="216" fontId="9" fillId="0" borderId="0" xfId="0" applyNumberFormat="1" applyFont="1" applyAlignment="1">
      <alignment horizontal="right"/>
    </xf>
    <xf numFmtId="212" fontId="8" fillId="0" borderId="0" xfId="5" applyNumberFormat="1" applyFont="1" applyAlignment="1">
      <alignment horizontal="right"/>
    </xf>
    <xf numFmtId="212" fontId="15" fillId="0" borderId="0" xfId="6" applyNumberFormat="1" applyFont="1" applyFill="1" applyBorder="1" applyAlignment="1">
      <alignment horizontal="right"/>
    </xf>
    <xf numFmtId="214" fontId="15" fillId="0" borderId="0" xfId="6" applyNumberFormat="1" applyFont="1" applyFill="1" applyBorder="1" applyAlignment="1">
      <alignment horizontal="right"/>
    </xf>
    <xf numFmtId="215" fontId="15" fillId="0" borderId="0" xfId="6" applyNumberFormat="1" applyFont="1" applyFill="1" applyBorder="1" applyAlignment="1">
      <alignment horizontal="right"/>
    </xf>
    <xf numFmtId="210" fontId="0" fillId="0" borderId="0" xfId="0" applyNumberFormat="1" applyAlignment="1">
      <alignment horizontal="right"/>
    </xf>
    <xf numFmtId="213" fontId="0" fillId="0" borderId="7" xfId="0" applyNumberFormat="1" applyBorder="1" applyAlignment="1">
      <alignment horizontal="right"/>
    </xf>
    <xf numFmtId="214" fontId="0" fillId="0" borderId="7" xfId="0" applyNumberFormat="1" applyBorder="1" applyAlignment="1">
      <alignment horizontal="right"/>
    </xf>
    <xf numFmtId="211" fontId="15" fillId="0" borderId="0" xfId="6" applyNumberFormat="1" applyFont="1" applyFill="1" applyBorder="1" applyAlignment="1">
      <alignment horizontal="right"/>
    </xf>
    <xf numFmtId="211" fontId="0" fillId="0" borderId="0" xfId="0" applyNumberFormat="1" applyBorder="1" applyAlignment="1">
      <alignment horizontal="right"/>
    </xf>
    <xf numFmtId="214" fontId="0" fillId="0" borderId="0" xfId="0" applyNumberFormat="1" applyBorder="1" applyAlignment="1">
      <alignment horizontal="right"/>
    </xf>
    <xf numFmtId="215" fontId="0" fillId="0" borderId="0" xfId="0" applyNumberFormat="1" applyBorder="1" applyAlignment="1">
      <alignment horizontal="right"/>
    </xf>
    <xf numFmtId="215" fontId="8" fillId="0" borderId="0" xfId="5" applyNumberFormat="1" applyFont="1" applyBorder="1" applyAlignment="1">
      <alignment horizontal="right"/>
    </xf>
    <xf numFmtId="214" fontId="8" fillId="0" borderId="0" xfId="5" applyNumberFormat="1" applyFont="1" applyBorder="1" applyAlignment="1">
      <alignment horizontal="right"/>
    </xf>
    <xf numFmtId="211" fontId="8" fillId="0" borderId="0" xfId="5" applyNumberFormat="1" applyFont="1" applyBorder="1" applyAlignment="1">
      <alignment horizontal="right"/>
    </xf>
    <xf numFmtId="211" fontId="0" fillId="0" borderId="7" xfId="0" applyNumberFormat="1" applyBorder="1" applyAlignment="1">
      <alignment horizontal="right"/>
    </xf>
    <xf numFmtId="211" fontId="9" fillId="0" borderId="7" xfId="0" applyNumberFormat="1" applyFont="1" applyBorder="1" applyAlignment="1">
      <alignment horizontal="right"/>
    </xf>
    <xf numFmtId="217" fontId="10" fillId="0" borderId="0" xfId="5" applyNumberFormat="1" applyFont="1" applyAlignment="1">
      <alignment horizontal="right"/>
    </xf>
    <xf numFmtId="203" fontId="10" fillId="0" borderId="0" xfId="5" applyNumberFormat="1" applyFont="1" applyAlignment="1">
      <alignment horizontal="right"/>
    </xf>
    <xf numFmtId="199" fontId="11" fillId="0" borderId="0" xfId="5" applyNumberFormat="1" applyFont="1" applyAlignment="1">
      <alignment horizontal="right"/>
    </xf>
    <xf numFmtId="216" fontId="15" fillId="0" borderId="0" xfId="6" applyNumberFormat="1" applyFont="1" applyFill="1" applyBorder="1" applyAlignment="1">
      <alignment horizontal="right"/>
    </xf>
    <xf numFmtId="174" fontId="8" fillId="0" borderId="0" xfId="5" applyNumberFormat="1" applyFont="1" applyBorder="1" applyAlignment="1">
      <alignment horizontal="center" vertical="center" wrapText="1"/>
    </xf>
    <xf numFmtId="0" fontId="3" fillId="0" borderId="0" xfId="0" applyFont="1" applyAlignment="1"/>
    <xf numFmtId="210" fontId="8" fillId="0" borderId="0" xfId="5" applyNumberFormat="1" applyFont="1" applyAlignment="1">
      <alignment horizontal="right"/>
    </xf>
    <xf numFmtId="211" fontId="8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197" fontId="8" fillId="0" borderId="0" xfId="2" applyNumberFormat="1" applyFont="1" applyFill="1" applyAlignment="1">
      <alignment horizontal="right"/>
    </xf>
    <xf numFmtId="198" fontId="9" fillId="0" borderId="0" xfId="0" applyNumberFormat="1" applyFont="1" applyBorder="1" applyAlignment="1">
      <alignment horizontal="center"/>
    </xf>
    <xf numFmtId="215" fontId="8" fillId="0" borderId="0" xfId="5" applyNumberFormat="1" applyFont="1" applyBorder="1" applyAlignment="1">
      <alignment horizontal="right" vertical="center" wrapText="1"/>
    </xf>
    <xf numFmtId="216" fontId="8" fillId="0" borderId="0" xfId="5" applyNumberFormat="1" applyFont="1" applyBorder="1" applyAlignment="1">
      <alignment horizontal="right" vertical="center" wrapText="1"/>
    </xf>
    <xf numFmtId="214" fontId="8" fillId="0" borderId="0" xfId="5" applyNumberFormat="1" applyFont="1" applyBorder="1" applyAlignment="1">
      <alignment horizontal="right" vertical="center" wrapText="1"/>
    </xf>
    <xf numFmtId="200" fontId="9" fillId="0" borderId="0" xfId="0" applyNumberFormat="1" applyFont="1" applyBorder="1" applyAlignment="1">
      <alignment horizontal="right"/>
    </xf>
    <xf numFmtId="206" fontId="9" fillId="0" borderId="0" xfId="0" applyNumberFormat="1" applyFont="1" applyBorder="1" applyAlignment="1">
      <alignment horizontal="right"/>
    </xf>
    <xf numFmtId="200" fontId="8" fillId="0" borderId="0" xfId="0" applyNumberFormat="1" applyFont="1" applyBorder="1" applyAlignment="1">
      <alignment horizontal="right"/>
    </xf>
    <xf numFmtId="199" fontId="8" fillId="0" borderId="0" xfId="0" applyNumberFormat="1" applyFont="1" applyBorder="1" applyAlignment="1">
      <alignment horizontal="right"/>
    </xf>
    <xf numFmtId="198" fontId="8" fillId="0" borderId="0" xfId="0" applyNumberFormat="1" applyFont="1" applyBorder="1" applyAlignment="1">
      <alignment horizontal="right"/>
    </xf>
    <xf numFmtId="206" fontId="8" fillId="0" borderId="0" xfId="0" applyNumberFormat="1" applyFont="1" applyBorder="1" applyAlignment="1">
      <alignment horizontal="right"/>
    </xf>
    <xf numFmtId="197" fontId="8" fillId="0" borderId="0" xfId="0" applyNumberFormat="1" applyFont="1" applyBorder="1" applyAlignment="1">
      <alignment horizontal="right"/>
    </xf>
    <xf numFmtId="197" fontId="8" fillId="0" borderId="7" xfId="0" applyNumberFormat="1" applyFont="1" applyBorder="1" applyAlignment="1">
      <alignment horizontal="right"/>
    </xf>
    <xf numFmtId="0" fontId="8" fillId="0" borderId="0" xfId="0" applyFont="1" applyAlignment="1">
      <alignment wrapText="1"/>
    </xf>
    <xf numFmtId="0" fontId="8" fillId="0" borderId="7" xfId="0" applyFont="1" applyBorder="1" applyAlignment="1">
      <alignment wrapText="1"/>
    </xf>
    <xf numFmtId="0" fontId="8" fillId="0" borderId="0" xfId="0" applyFont="1" applyBorder="1" applyAlignment="1">
      <alignment wrapText="1"/>
    </xf>
    <xf numFmtId="210" fontId="8" fillId="0" borderId="0" xfId="0" applyNumberFormat="1" applyFont="1" applyAlignment="1">
      <alignment horizontal="right"/>
    </xf>
    <xf numFmtId="212" fontId="8" fillId="0" borderId="0" xfId="0" applyNumberFormat="1" applyFont="1" applyAlignment="1">
      <alignment horizontal="right"/>
    </xf>
    <xf numFmtId="211" fontId="8" fillId="0" borderId="7" xfId="0" applyNumberFormat="1" applyFont="1" applyBorder="1" applyAlignment="1">
      <alignment horizontal="right"/>
    </xf>
    <xf numFmtId="195" fontId="8" fillId="0" borderId="0" xfId="2" applyNumberFormat="1" applyFont="1" applyBorder="1" applyAlignment="1">
      <alignment horizontal="center"/>
    </xf>
    <xf numFmtId="194" fontId="8" fillId="0" borderId="0" xfId="2" applyNumberFormat="1" applyFont="1" applyBorder="1" applyAlignment="1">
      <alignment horizontal="center"/>
    </xf>
    <xf numFmtId="201" fontId="8" fillId="0" borderId="0" xfId="0" applyNumberFormat="1" applyFont="1" applyAlignment="1">
      <alignment horizontal="right"/>
    </xf>
    <xf numFmtId="218" fontId="11" fillId="0" borderId="0" xfId="5" applyNumberFormat="1" applyFont="1" applyAlignment="1">
      <alignment horizontal="right"/>
    </xf>
    <xf numFmtId="0" fontId="9" fillId="0" borderId="0" xfId="5" applyFont="1" applyAlignment="1">
      <alignment horizontal="center" vertical="center" wrapText="1"/>
    </xf>
    <xf numFmtId="219" fontId="8" fillId="0" borderId="0" xfId="0" applyNumberFormat="1" applyFont="1" applyAlignment="1">
      <alignment horizontal="right"/>
    </xf>
    <xf numFmtId="220" fontId="0" fillId="0" borderId="0" xfId="0" applyNumberFormat="1" applyAlignment="1">
      <alignment horizontal="center"/>
    </xf>
    <xf numFmtId="220" fontId="8" fillId="0" borderId="0" xfId="5" applyNumberFormat="1" applyFont="1" applyAlignment="1">
      <alignment horizontal="center"/>
    </xf>
    <xf numFmtId="220" fontId="9" fillId="0" borderId="0" xfId="0" applyNumberFormat="1" applyFont="1" applyAlignment="1">
      <alignment horizontal="center"/>
    </xf>
    <xf numFmtId="194" fontId="0" fillId="0" borderId="0" xfId="0" applyNumberFormat="1" applyAlignment="1">
      <alignment horizontal="center"/>
    </xf>
    <xf numFmtId="194" fontId="8" fillId="0" borderId="0" xfId="5" applyNumberFormat="1" applyFont="1" applyAlignment="1">
      <alignment horizontal="center"/>
    </xf>
    <xf numFmtId="194" fontId="9" fillId="0" borderId="0" xfId="0" applyNumberFormat="1" applyFont="1" applyAlignment="1">
      <alignment horizontal="center"/>
    </xf>
    <xf numFmtId="195" fontId="0" fillId="0" borderId="0" xfId="0" applyNumberFormat="1" applyAlignment="1">
      <alignment horizontal="center"/>
    </xf>
    <xf numFmtId="195" fontId="8" fillId="0" borderId="0" xfId="5" applyNumberFormat="1" applyFont="1" applyAlignment="1">
      <alignment horizontal="center"/>
    </xf>
    <xf numFmtId="195" fontId="9" fillId="0" borderId="0" xfId="0" applyNumberFormat="1" applyFont="1" applyAlignment="1">
      <alignment horizontal="center"/>
    </xf>
    <xf numFmtId="215" fontId="8" fillId="0" borderId="0" xfId="0" applyNumberFormat="1" applyFont="1" applyAlignment="1">
      <alignment horizontal="right"/>
    </xf>
    <xf numFmtId="231" fontId="10" fillId="0" borderId="0" xfId="5" applyNumberFormat="1" applyFont="1" applyAlignment="1">
      <alignment horizontal="right"/>
    </xf>
    <xf numFmtId="232" fontId="10" fillId="0" borderId="0" xfId="5" applyNumberFormat="1" applyFont="1" applyAlignment="1">
      <alignment horizontal="right"/>
    </xf>
    <xf numFmtId="233" fontId="10" fillId="0" borderId="0" xfId="5" applyNumberFormat="1" applyFont="1" applyAlignment="1">
      <alignment horizontal="right"/>
    </xf>
    <xf numFmtId="234" fontId="10" fillId="0" borderId="0" xfId="5" applyNumberFormat="1" applyFont="1" applyAlignment="1">
      <alignment horizontal="right"/>
    </xf>
    <xf numFmtId="235" fontId="10" fillId="0" borderId="0" xfId="5" applyNumberFormat="1" applyFont="1" applyAlignment="1">
      <alignment horizontal="right"/>
    </xf>
    <xf numFmtId="194" fontId="8" fillId="0" borderId="0" xfId="5" applyNumberFormat="1" applyFont="1" applyFill="1" applyAlignment="1">
      <alignment horizontal="center"/>
    </xf>
    <xf numFmtId="236" fontId="8" fillId="0" borderId="0" xfId="5" applyNumberFormat="1" applyFont="1" applyAlignment="1">
      <alignment horizontal="center"/>
    </xf>
    <xf numFmtId="236" fontId="8" fillId="0" borderId="0" xfId="5" applyNumberFormat="1" applyFont="1" applyFill="1" applyAlignment="1">
      <alignment horizontal="center"/>
    </xf>
    <xf numFmtId="237" fontId="8" fillId="0" borderId="0" xfId="5" applyNumberFormat="1" applyFont="1" applyAlignment="1">
      <alignment horizontal="center"/>
    </xf>
    <xf numFmtId="237" fontId="8" fillId="0" borderId="0" xfId="5" applyNumberFormat="1" applyFont="1" applyFill="1" applyAlignment="1">
      <alignment horizontal="center"/>
    </xf>
    <xf numFmtId="194" fontId="4" fillId="0" borderId="0" xfId="2" applyNumberFormat="1" applyFont="1" applyAlignment="1">
      <alignment horizontal="center"/>
    </xf>
    <xf numFmtId="236" fontId="4" fillId="0" borderId="0" xfId="2" applyNumberFormat="1" applyFont="1" applyAlignment="1">
      <alignment horizontal="center"/>
    </xf>
    <xf numFmtId="236" fontId="8" fillId="0" borderId="0" xfId="2" applyNumberFormat="1" applyFont="1" applyAlignment="1">
      <alignment horizontal="center"/>
    </xf>
    <xf numFmtId="238" fontId="8" fillId="0" borderId="0" xfId="5" applyNumberFormat="1" applyFont="1" applyAlignment="1">
      <alignment horizontal="center"/>
    </xf>
    <xf numFmtId="195" fontId="9" fillId="0" borderId="0" xfId="5" applyNumberFormat="1" applyFont="1" applyAlignment="1">
      <alignment horizontal="center"/>
    </xf>
    <xf numFmtId="194" fontId="9" fillId="0" borderId="0" xfId="5" applyNumberFormat="1" applyFont="1" applyAlignment="1">
      <alignment horizontal="center"/>
    </xf>
    <xf numFmtId="239" fontId="9" fillId="0" borderId="0" xfId="2" applyNumberFormat="1" applyFont="1" applyAlignment="1">
      <alignment horizontal="right"/>
    </xf>
    <xf numFmtId="240" fontId="9" fillId="0" borderId="0" xfId="2" applyNumberFormat="1" applyFont="1" applyAlignment="1">
      <alignment horizontal="right"/>
    </xf>
    <xf numFmtId="241" fontId="9" fillId="0" borderId="0" xfId="2" applyNumberFormat="1" applyFont="1" applyAlignment="1">
      <alignment horizontal="right"/>
    </xf>
    <xf numFmtId="242" fontId="10" fillId="0" borderId="0" xfId="5" applyNumberFormat="1" applyFont="1" applyAlignment="1">
      <alignment horizontal="right"/>
    </xf>
    <xf numFmtId="221" fontId="11" fillId="0" borderId="0" xfId="0" applyNumberFormat="1" applyFont="1" applyAlignment="1">
      <alignment horizontal="right"/>
    </xf>
    <xf numFmtId="222" fontId="11" fillId="0" borderId="0" xfId="0" applyNumberFormat="1" applyFont="1" applyAlignment="1">
      <alignment horizontal="right"/>
    </xf>
    <xf numFmtId="224" fontId="11" fillId="0" borderId="0" xfId="0" applyNumberFormat="1" applyFont="1" applyAlignment="1">
      <alignment horizontal="right"/>
    </xf>
    <xf numFmtId="226" fontId="11" fillId="0" borderId="0" xfId="0" applyNumberFormat="1" applyFont="1" applyAlignment="1">
      <alignment horizontal="right"/>
    </xf>
    <xf numFmtId="223" fontId="11" fillId="0" borderId="0" xfId="0" applyNumberFormat="1" applyFont="1" applyAlignment="1">
      <alignment horizontal="right"/>
    </xf>
    <xf numFmtId="225" fontId="11" fillId="0" borderId="0" xfId="0" applyNumberFormat="1" applyFont="1" applyAlignment="1">
      <alignment horizontal="right"/>
    </xf>
    <xf numFmtId="230" fontId="11" fillId="0" borderId="0" xfId="0" applyNumberFormat="1" applyFont="1" applyAlignment="1">
      <alignment horizontal="right"/>
    </xf>
    <xf numFmtId="227" fontId="11" fillId="0" borderId="0" xfId="0" applyNumberFormat="1" applyFont="1" applyAlignment="1">
      <alignment horizontal="right"/>
    </xf>
    <xf numFmtId="229" fontId="11" fillId="0" borderId="0" xfId="0" applyNumberFormat="1" applyFont="1" applyAlignment="1">
      <alignment horizontal="right"/>
    </xf>
    <xf numFmtId="228" fontId="11" fillId="0" borderId="0" xfId="0" applyNumberFormat="1" applyFont="1" applyAlignment="1">
      <alignment horizontal="right"/>
    </xf>
    <xf numFmtId="243" fontId="11" fillId="0" borderId="0" xfId="5" applyNumberFormat="1" applyFont="1" applyAlignment="1">
      <alignment horizontal="center"/>
    </xf>
    <xf numFmtId="243" fontId="10" fillId="0" borderId="0" xfId="5" applyNumberFormat="1" applyFont="1" applyAlignment="1">
      <alignment horizontal="center"/>
    </xf>
    <xf numFmtId="244" fontId="11" fillId="0" borderId="0" xfId="5" applyNumberFormat="1" applyFont="1" applyAlignment="1">
      <alignment horizontal="center"/>
    </xf>
    <xf numFmtId="245" fontId="11" fillId="0" borderId="0" xfId="5" applyNumberFormat="1" applyFont="1" applyAlignment="1">
      <alignment horizontal="right"/>
    </xf>
    <xf numFmtId="245" fontId="10" fillId="0" borderId="0" xfId="5" applyNumberFormat="1" applyFont="1" applyAlignment="1">
      <alignment horizontal="right"/>
    </xf>
    <xf numFmtId="246" fontId="11" fillId="0" borderId="0" xfId="5" applyNumberFormat="1" applyFont="1" applyAlignment="1">
      <alignment horizontal="center"/>
    </xf>
    <xf numFmtId="238" fontId="11" fillId="0" borderId="0" xfId="5" applyNumberFormat="1" applyFont="1" applyAlignment="1">
      <alignment horizontal="center"/>
    </xf>
    <xf numFmtId="247" fontId="11" fillId="0" borderId="0" xfId="5" applyNumberFormat="1" applyFont="1" applyAlignment="1">
      <alignment horizontal="right"/>
    </xf>
    <xf numFmtId="247" fontId="13" fillId="0" borderId="0" xfId="6" applyNumberFormat="1" applyFont="1" applyFill="1" applyBorder="1" applyAlignment="1">
      <alignment horizontal="right"/>
    </xf>
    <xf numFmtId="248" fontId="10" fillId="0" borderId="0" xfId="5" applyNumberFormat="1" applyFont="1" applyAlignment="1">
      <alignment horizontal="right"/>
    </xf>
    <xf numFmtId="249" fontId="10" fillId="0" borderId="0" xfId="5" applyNumberFormat="1" applyFont="1" applyAlignment="1">
      <alignment horizontal="right"/>
    </xf>
    <xf numFmtId="212" fontId="0" fillId="0" borderId="0" xfId="0" applyNumberFormat="1" applyBorder="1" applyAlignment="1">
      <alignment horizontal="right"/>
    </xf>
    <xf numFmtId="198" fontId="9" fillId="0" borderId="2" xfId="0" applyNumberFormat="1" applyFont="1" applyBorder="1" applyAlignment="1">
      <alignment horizontal="center"/>
    </xf>
    <xf numFmtId="211" fontId="9" fillId="0" borderId="0" xfId="0" applyNumberFormat="1" applyFont="1" applyBorder="1" applyAlignment="1">
      <alignment horizontal="right"/>
    </xf>
    <xf numFmtId="211" fontId="8" fillId="0" borderId="0" xfId="0" applyNumberFormat="1" applyFont="1" applyBorder="1" applyAlignment="1">
      <alignment horizontal="right"/>
    </xf>
    <xf numFmtId="212" fontId="8" fillId="0" borderId="0" xfId="0" applyNumberFormat="1" applyFont="1" applyBorder="1" applyAlignment="1">
      <alignment horizontal="right"/>
    </xf>
    <xf numFmtId="208" fontId="8" fillId="0" borderId="0" xfId="5" applyNumberFormat="1" applyFont="1" applyAlignment="1">
      <alignment horizontal="right"/>
    </xf>
    <xf numFmtId="250" fontId="0" fillId="0" borderId="0" xfId="0" applyNumberFormat="1" applyAlignment="1">
      <alignment horizontal="right"/>
    </xf>
    <xf numFmtId="208" fontId="8" fillId="0" borderId="0" xfId="0" applyNumberFormat="1" applyFont="1" applyBorder="1" applyAlignment="1">
      <alignment horizontal="right"/>
    </xf>
    <xf numFmtId="208" fontId="8" fillId="0" borderId="0" xfId="0" applyNumberFormat="1" applyFont="1" applyAlignment="1">
      <alignment horizontal="right"/>
    </xf>
    <xf numFmtId="219" fontId="9" fillId="0" borderId="0" xfId="0" applyNumberFormat="1" applyFont="1" applyAlignment="1">
      <alignment horizontal="right"/>
    </xf>
    <xf numFmtId="194" fontId="9" fillId="0" borderId="0" xfId="5" applyNumberFormat="1" applyFont="1" applyFill="1" applyAlignment="1">
      <alignment horizontal="center"/>
    </xf>
    <xf numFmtId="195" fontId="8" fillId="0" borderId="0" xfId="0" applyNumberFormat="1" applyFont="1" applyBorder="1" applyAlignment="1">
      <alignment horizontal="center"/>
    </xf>
    <xf numFmtId="195" fontId="9" fillId="0" borderId="0" xfId="0" applyNumberFormat="1" applyFont="1" applyBorder="1" applyAlignment="1">
      <alignment horizontal="center"/>
    </xf>
    <xf numFmtId="194" fontId="8" fillId="0" borderId="0" xfId="0" applyNumberFormat="1" applyFont="1" applyBorder="1" applyAlignment="1">
      <alignment horizontal="center"/>
    </xf>
    <xf numFmtId="251" fontId="0" fillId="0" borderId="0" xfId="0" applyNumberFormat="1" applyAlignment="1">
      <alignment horizontal="right"/>
    </xf>
    <xf numFmtId="0" fontId="8" fillId="0" borderId="0" xfId="5" applyFont="1" applyBorder="1" applyAlignment="1">
      <alignment horizontal="center" vertical="center" wrapText="1"/>
    </xf>
    <xf numFmtId="0" fontId="21" fillId="0" borderId="0" xfId="0" applyFont="1" applyAlignment="1"/>
    <xf numFmtId="189" fontId="22" fillId="0" borderId="0" xfId="8" quotePrefix="1" applyNumberFormat="1" applyAlignment="1">
      <alignment horizontal="right" vertical="top"/>
    </xf>
    <xf numFmtId="189" fontId="22" fillId="0" borderId="0" xfId="8" quotePrefix="1" applyNumberFormat="1" applyAlignment="1">
      <alignment horizontal="left" vertical="top"/>
    </xf>
    <xf numFmtId="0" fontId="22" fillId="0" borderId="0" xfId="8" applyAlignment="1">
      <alignment vertical="top" wrapText="1"/>
    </xf>
    <xf numFmtId="49" fontId="22" fillId="0" borderId="0" xfId="8" quotePrefix="1" applyNumberFormat="1" applyAlignment="1">
      <alignment horizontal="left" vertical="top"/>
    </xf>
    <xf numFmtId="197" fontId="8" fillId="2" borderId="0" xfId="2" applyNumberFormat="1" applyFont="1" applyFill="1" applyBorder="1" applyAlignment="1">
      <alignment horizontal="right"/>
    </xf>
    <xf numFmtId="197" fontId="8" fillId="0" borderId="0" xfId="2" applyNumberFormat="1" applyFont="1" applyBorder="1" applyAlignment="1">
      <alignment horizontal="right"/>
    </xf>
    <xf numFmtId="236" fontId="8" fillId="0" borderId="0" xfId="5" applyNumberFormat="1" applyFont="1" applyBorder="1" applyAlignment="1">
      <alignment horizontal="center"/>
    </xf>
    <xf numFmtId="194" fontId="8" fillId="0" borderId="0" xfId="5" applyNumberFormat="1" applyFont="1" applyFill="1" applyBorder="1" applyAlignment="1">
      <alignment horizontal="center"/>
    </xf>
    <xf numFmtId="236" fontId="8" fillId="0" borderId="0" xfId="5" applyNumberFormat="1" applyFont="1" applyFill="1" applyBorder="1" applyAlignment="1">
      <alignment horizontal="center"/>
    </xf>
    <xf numFmtId="237" fontId="8" fillId="0" borderId="0" xfId="5" applyNumberFormat="1" applyFont="1" applyFill="1" applyBorder="1" applyAlignment="1">
      <alignment horizontal="center"/>
    </xf>
    <xf numFmtId="0" fontId="6" fillId="0" borderId="10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6" fillId="0" borderId="11" xfId="5" applyFont="1" applyBorder="1" applyAlignment="1">
      <alignment horizontal="center" vertical="center" wrapText="1"/>
    </xf>
    <xf numFmtId="0" fontId="17" fillId="0" borderId="17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 wrapText="1"/>
    </xf>
    <xf numFmtId="0" fontId="6" fillId="0" borderId="7" xfId="3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6" fillId="0" borderId="0" xfId="5" applyFont="1" applyAlignment="1">
      <alignment horizontal="left"/>
    </xf>
    <xf numFmtId="165" fontId="9" fillId="0" borderId="0" xfId="5" applyNumberFormat="1" applyFont="1" applyAlignment="1">
      <alignment horizontal="center"/>
    </xf>
    <xf numFmtId="0" fontId="6" fillId="0" borderId="5" xfId="5" applyFont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6" fillId="0" borderId="6" xfId="5" applyFont="1" applyBorder="1" applyAlignment="1">
      <alignment horizontal="center" vertical="center" wrapText="1"/>
    </xf>
    <xf numFmtId="0" fontId="6" fillId="0" borderId="15" xfId="5" applyFont="1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 wrapText="1"/>
    </xf>
    <xf numFmtId="0" fontId="6" fillId="0" borderId="8" xfId="5" applyFont="1" applyBorder="1" applyAlignment="1">
      <alignment horizontal="center" vertical="center" wrapText="1"/>
    </xf>
    <xf numFmtId="0" fontId="6" fillId="0" borderId="13" xfId="5" applyFont="1" applyBorder="1" applyAlignment="1">
      <alignment horizontal="center" vertical="center" wrapText="1"/>
    </xf>
    <xf numFmtId="0" fontId="3" fillId="0" borderId="0" xfId="5" applyFont="1" applyAlignment="1">
      <alignment wrapText="1"/>
    </xf>
    <xf numFmtId="0" fontId="0" fillId="0" borderId="0" xfId="0" applyAlignment="1">
      <alignment wrapText="1"/>
    </xf>
    <xf numFmtId="0" fontId="6" fillId="0" borderId="12" xfId="2" applyFont="1" applyBorder="1" applyAlignment="1">
      <alignment horizontal="center" vertical="center"/>
    </xf>
    <xf numFmtId="0" fontId="6" fillId="0" borderId="8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/>
    </xf>
    <xf numFmtId="0" fontId="6" fillId="0" borderId="4" xfId="2" applyFont="1" applyBorder="1" applyAlignment="1">
      <alignment horizontal="center" vertical="center"/>
    </xf>
    <xf numFmtId="0" fontId="6" fillId="0" borderId="19" xfId="2" applyFont="1" applyBorder="1" applyAlignment="1">
      <alignment horizontal="center" vertical="center"/>
    </xf>
    <xf numFmtId="0" fontId="6" fillId="0" borderId="20" xfId="2" applyFont="1" applyBorder="1" applyAlignment="1">
      <alignment horizontal="center" vertical="center"/>
    </xf>
    <xf numFmtId="0" fontId="6" fillId="0" borderId="15" xfId="2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8" fillId="0" borderId="4" xfId="1" applyBorder="1" applyAlignment="1">
      <alignment horizontal="center" vertical="center" wrapText="1"/>
    </xf>
    <xf numFmtId="0" fontId="6" fillId="0" borderId="14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18" fillId="0" borderId="2" xfId="1" applyBorder="1" applyAlignment="1">
      <alignment horizontal="center" vertical="center" wrapText="1"/>
    </xf>
    <xf numFmtId="0" fontId="3" fillId="0" borderId="0" xfId="5" applyFont="1" applyAlignment="1">
      <alignment horizontal="left" wrapText="1"/>
    </xf>
    <xf numFmtId="0" fontId="9" fillId="0" borderId="0" xfId="5" applyFont="1" applyBorder="1" applyAlignment="1">
      <alignment horizontal="center"/>
    </xf>
    <xf numFmtId="0" fontId="6" fillId="0" borderId="9" xfId="5" applyFont="1" applyBorder="1" applyAlignment="1">
      <alignment horizontal="center" vertical="center" wrapText="1"/>
    </xf>
    <xf numFmtId="0" fontId="6" fillId="0" borderId="7" xfId="5" applyFont="1" applyBorder="1" applyAlignment="1">
      <alignment horizontal="center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12" xfId="5" applyFont="1" applyBorder="1" applyAlignment="1">
      <alignment horizontal="center" vertical="center"/>
    </xf>
    <xf numFmtId="0" fontId="6" fillId="0" borderId="13" xfId="5" applyFont="1" applyBorder="1" applyAlignment="1">
      <alignment horizontal="center" vertical="center"/>
    </xf>
    <xf numFmtId="0" fontId="6" fillId="0" borderId="14" xfId="5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0" fontId="6" fillId="0" borderId="21" xfId="5" applyFont="1" applyBorder="1" applyAlignment="1">
      <alignment horizontal="center" vertical="center" wrapText="1"/>
    </xf>
    <xf numFmtId="0" fontId="9" fillId="0" borderId="0" xfId="5" applyFont="1" applyAlignment="1">
      <alignment horizontal="center"/>
    </xf>
    <xf numFmtId="0" fontId="6" fillId="0" borderId="8" xfId="5" applyFont="1" applyBorder="1" applyAlignment="1">
      <alignment horizontal="center" vertical="center"/>
    </xf>
    <xf numFmtId="0" fontId="2" fillId="0" borderId="8" xfId="5" applyBorder="1" applyAlignment="1">
      <alignment horizontal="center" vertical="center"/>
    </xf>
    <xf numFmtId="0" fontId="2" fillId="0" borderId="13" xfId="5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12" xfId="5" applyFont="1" applyBorder="1" applyAlignment="1">
      <alignment horizontal="right" vertical="center"/>
    </xf>
    <xf numFmtId="0" fontId="6" fillId="0" borderId="8" xfId="5" applyFont="1" applyBorder="1" applyAlignment="1">
      <alignment horizontal="right" vertical="center"/>
    </xf>
    <xf numFmtId="175" fontId="9" fillId="0" borderId="0" xfId="5" applyNumberFormat="1" applyFont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6" fontId="9" fillId="0" borderId="0" xfId="5" applyNumberFormat="1" applyFont="1" applyBorder="1" applyAlignment="1">
      <alignment horizontal="center"/>
    </xf>
    <xf numFmtId="0" fontId="6" fillId="0" borderId="8" xfId="5" applyFont="1" applyBorder="1" applyAlignment="1">
      <alignment horizontal="left" vertical="center"/>
    </xf>
    <xf numFmtId="0" fontId="6" fillId="0" borderId="13" xfId="5" applyFont="1" applyBorder="1" applyAlignment="1">
      <alignment horizontal="left" vertical="center"/>
    </xf>
    <xf numFmtId="0" fontId="6" fillId="0" borderId="19" xfId="5" applyFont="1" applyBorder="1" applyAlignment="1">
      <alignment horizontal="center" vertical="center"/>
    </xf>
    <xf numFmtId="0" fontId="6" fillId="0" borderId="23" xfId="5" applyFont="1" applyBorder="1" applyAlignment="1">
      <alignment horizontal="center" vertical="center"/>
    </xf>
    <xf numFmtId="0" fontId="6" fillId="0" borderId="20" xfId="5" applyFont="1" applyBorder="1" applyAlignment="1">
      <alignment horizontal="center" vertical="center"/>
    </xf>
    <xf numFmtId="0" fontId="6" fillId="0" borderId="19" xfId="5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72" fontId="9" fillId="0" borderId="0" xfId="5" applyNumberFormat="1" applyFont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0" fontId="6" fillId="0" borderId="20" xfId="5" applyFont="1" applyBorder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198" fontId="9" fillId="0" borderId="0" xfId="0" applyNumberFormat="1" applyFont="1" applyAlignment="1">
      <alignment horizontal="center"/>
    </xf>
    <xf numFmtId="196" fontId="9" fillId="0" borderId="0" xfId="5" applyNumberFormat="1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179" fontId="9" fillId="0" borderId="0" xfId="5" applyNumberFormat="1" applyFont="1" applyAlignment="1">
      <alignment horizontal="center" vertical="center" wrapText="1"/>
    </xf>
    <xf numFmtId="174" fontId="9" fillId="0" borderId="0" xfId="5" applyNumberFormat="1" applyFont="1" applyAlignment="1">
      <alignment horizontal="center" vertical="center" wrapText="1"/>
    </xf>
    <xf numFmtId="179" fontId="9" fillId="0" borderId="0" xfId="5" applyNumberFormat="1" applyFont="1" applyBorder="1" applyAlignment="1">
      <alignment horizontal="center" vertical="center" wrapText="1"/>
    </xf>
    <xf numFmtId="174" fontId="9" fillId="0" borderId="0" xfId="5" applyNumberFormat="1" applyFont="1" applyBorder="1" applyAlignment="1">
      <alignment horizontal="center" vertical="center" wrapText="1"/>
    </xf>
    <xf numFmtId="170" fontId="9" fillId="0" borderId="0" xfId="5" applyNumberFormat="1" applyFont="1" applyAlignment="1">
      <alignment horizontal="center" vertical="center" wrapText="1"/>
    </xf>
    <xf numFmtId="0" fontId="14" fillId="0" borderId="0" xfId="6" applyFont="1" applyFill="1" applyBorder="1" applyAlignment="1">
      <alignment horizontal="center" vertical="center" wrapText="1"/>
    </xf>
    <xf numFmtId="0" fontId="19" fillId="0" borderId="0" xfId="6" applyFont="1" applyFill="1" applyBorder="1" applyAlignment="1">
      <alignment horizontal="center" vertical="center" wrapText="1"/>
    </xf>
    <xf numFmtId="0" fontId="20" fillId="0" borderId="0" xfId="0" applyNumberFormat="1" applyFont="1" applyAlignment="1">
      <alignment horizontal="center" vertical="center"/>
    </xf>
    <xf numFmtId="0" fontId="1" fillId="0" borderId="0" xfId="0" applyFont="1" applyAlignment="1"/>
  </cellXfs>
  <cellStyles count="9">
    <cellStyle name="Hyperlink" xfId="8" builtinId="8"/>
    <cellStyle name="Standard" xfId="0" builtinId="0"/>
    <cellStyle name="Standard_Bericht06" xfId="1"/>
    <cellStyle name="Standard_Finanzen" xfId="2"/>
    <cellStyle name="Standard_Personal" xfId="3"/>
    <cellStyle name="Standard_stud_8" xfId="4"/>
    <cellStyle name="Standard_T_B3_9j05" xfId="5"/>
    <cellStyle name="Standard_Tabelle1" xfId="6"/>
    <cellStyle name="Währung_T_B3_9j0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la/ABT2/REF23/SonderberichtHS/2004/Bericht04/Tab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ud.alter"/>
      <sheetName val="Tabelle1"/>
      <sheetName val="1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showGridLines="0" tabSelected="1" zoomScaleNormal="100" workbookViewId="0">
      <selection activeCell="A3" sqref="A3"/>
    </sheetView>
  </sheetViews>
  <sheetFormatPr baseColWidth="10" defaultColWidth="11.375" defaultRowHeight="11.4"/>
  <cols>
    <col min="1" max="1" width="5.875" style="90" customWidth="1"/>
    <col min="2" max="2" width="1.125" style="90" customWidth="1"/>
    <col min="3" max="3" width="79.625" style="89" customWidth="1"/>
    <col min="4" max="16384" width="11.375" style="89"/>
  </cols>
  <sheetData>
    <row r="1" spans="1:3" ht="13.2">
      <c r="A1" s="392" t="s">
        <v>346</v>
      </c>
      <c r="B1" s="296"/>
    </row>
    <row r="3" spans="1:3">
      <c r="A3" s="482" t="s">
        <v>3</v>
      </c>
    </row>
    <row r="4" spans="1:3" ht="13.2">
      <c r="A4" s="296" t="s">
        <v>127</v>
      </c>
    </row>
    <row r="6" spans="1:3" ht="12">
      <c r="A6" s="119" t="s">
        <v>128</v>
      </c>
      <c r="B6" s="119"/>
    </row>
    <row r="8" spans="1:3" ht="24.9" customHeight="1">
      <c r="A8" s="393" t="s">
        <v>216</v>
      </c>
      <c r="B8" s="394"/>
      <c r="C8" s="395" t="s">
        <v>318</v>
      </c>
    </row>
    <row r="9" spans="1:3">
      <c r="A9" s="252"/>
    </row>
    <row r="10" spans="1:3">
      <c r="A10" s="393" t="s">
        <v>217</v>
      </c>
      <c r="B10" s="394"/>
      <c r="C10" s="395" t="s">
        <v>319</v>
      </c>
    </row>
    <row r="11" spans="1:3">
      <c r="A11" s="252"/>
    </row>
    <row r="12" spans="1:3" ht="12" customHeight="1">
      <c r="A12" s="393" t="s">
        <v>218</v>
      </c>
      <c r="B12" s="394"/>
      <c r="C12" s="395" t="s">
        <v>320</v>
      </c>
    </row>
    <row r="13" spans="1:3">
      <c r="A13" s="252"/>
    </row>
    <row r="14" spans="1:3" ht="24.9" customHeight="1">
      <c r="A14" s="393" t="s">
        <v>219</v>
      </c>
      <c r="B14" s="394"/>
      <c r="C14" s="395" t="s">
        <v>321</v>
      </c>
    </row>
    <row r="15" spans="1:3">
      <c r="A15" s="252"/>
    </row>
    <row r="16" spans="1:3" ht="24.9" customHeight="1">
      <c r="A16" s="393" t="s">
        <v>220</v>
      </c>
      <c r="B16" s="394"/>
      <c r="C16" s="395" t="s">
        <v>322</v>
      </c>
    </row>
    <row r="17" spans="1:3">
      <c r="A17" s="252"/>
    </row>
    <row r="18" spans="1:3" ht="22.8">
      <c r="A18" s="393" t="s">
        <v>221</v>
      </c>
      <c r="B18" s="394"/>
      <c r="C18" s="395" t="s">
        <v>323</v>
      </c>
    </row>
    <row r="19" spans="1:3">
      <c r="A19" s="252"/>
    </row>
    <row r="20" spans="1:3" ht="24.9" customHeight="1">
      <c r="A20" s="393" t="s">
        <v>241</v>
      </c>
      <c r="B20" s="394"/>
      <c r="C20" s="395" t="s">
        <v>324</v>
      </c>
    </row>
    <row r="21" spans="1:3">
      <c r="A21" s="252"/>
    </row>
    <row r="22" spans="1:3" ht="24.9" customHeight="1">
      <c r="A22" s="393" t="s">
        <v>222</v>
      </c>
      <c r="B22" s="394"/>
      <c r="C22" s="395" t="s">
        <v>325</v>
      </c>
    </row>
    <row r="23" spans="1:3">
      <c r="A23" s="252"/>
    </row>
    <row r="24" spans="1:3" ht="24.9" customHeight="1">
      <c r="A24" s="393" t="s">
        <v>276</v>
      </c>
      <c r="B24" s="394"/>
      <c r="C24" s="395" t="s">
        <v>326</v>
      </c>
    </row>
    <row r="26" spans="1:3" ht="24.9" customHeight="1">
      <c r="A26" s="393" t="s">
        <v>277</v>
      </c>
      <c r="B26" s="396"/>
      <c r="C26" s="395" t="s">
        <v>327</v>
      </c>
    </row>
  </sheetData>
  <phoneticPr fontId="17" type="noConversion"/>
  <hyperlinks>
    <hyperlink ref="A8:C8" location="'Tab1'!A1" display="1."/>
    <hyperlink ref="A10:C10" location="'Tab2'!A1" display="2."/>
    <hyperlink ref="A12:C12" location="'Tab3'!A1" display="3."/>
    <hyperlink ref="A14:C14" location="'Tab4'!A1" display="4."/>
    <hyperlink ref="A16:C16" location="'Tab5'!A1" display="5."/>
    <hyperlink ref="A18:C18" location="'Tab6'!A1" display="6."/>
    <hyperlink ref="A20:C20" location="'Tab7'!A1" display="7."/>
    <hyperlink ref="A22:C22" location="'Tab8'!A1" display="8."/>
    <hyperlink ref="A24:C24" location="'Tab9'!A1" display="9."/>
    <hyperlink ref="A26:C26" location="'Tab10'!A1" display="10."/>
  </hyperlinks>
  <pageMargins left="0.78740157480314965" right="0.78740157480314965" top="0.98425196850393704" bottom="0.78740157480314965" header="0.51181102362204722" footer="0.51181102362204722"/>
  <pageSetup paperSize="9" firstPageNumber="106" orientation="portrait" useFirstPageNumber="1" r:id="rId1"/>
  <headerFooter alignWithMargins="0">
    <oddFooter>&amp;C&amp;6© Statistisches Landesamt des Freistaates Sachsen - B III 9 - j/13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rgb="FFFF0000"/>
  </sheetPr>
  <dimension ref="A1:G251"/>
  <sheetViews>
    <sheetView showGridLines="0" zoomScaleNormal="100" workbookViewId="0">
      <selection activeCell="J245" sqref="J244:J245"/>
    </sheetView>
  </sheetViews>
  <sheetFormatPr baseColWidth="10" defaultColWidth="11.375" defaultRowHeight="13.2"/>
  <cols>
    <col min="1" max="1" width="33.875" style="2" customWidth="1"/>
    <col min="2" max="2" width="10.75" style="2" customWidth="1"/>
    <col min="3" max="3" width="8.75" style="2" customWidth="1"/>
    <col min="4" max="4" width="9.875" style="2" customWidth="1"/>
    <col min="5" max="7" width="10.75" style="2" customWidth="1"/>
    <col min="8" max="16384" width="11.375" style="2"/>
  </cols>
  <sheetData>
    <row r="1" spans="1:7" ht="25.5" customHeight="1">
      <c r="A1" s="420" t="s">
        <v>335</v>
      </c>
      <c r="B1" s="421"/>
      <c r="C1" s="421"/>
      <c r="D1" s="421"/>
      <c r="E1" s="421"/>
      <c r="F1" s="421"/>
      <c r="G1" s="421"/>
    </row>
    <row r="2" spans="1:7" ht="12" customHeight="1"/>
    <row r="3" spans="1:7" ht="12.75" customHeight="1">
      <c r="A3" s="436" t="s">
        <v>120</v>
      </c>
      <c r="B3" s="403" t="s">
        <v>22</v>
      </c>
      <c r="C3" s="403" t="s">
        <v>206</v>
      </c>
      <c r="D3" s="403" t="s">
        <v>156</v>
      </c>
      <c r="E3" s="454" t="s">
        <v>148</v>
      </c>
      <c r="F3" s="436"/>
      <c r="G3" s="454" t="s">
        <v>157</v>
      </c>
    </row>
    <row r="4" spans="1:7" ht="12.75" customHeight="1">
      <c r="A4" s="471"/>
      <c r="B4" s="404"/>
      <c r="C4" s="404"/>
      <c r="D4" s="404"/>
      <c r="E4" s="472"/>
      <c r="F4" s="473"/>
      <c r="G4" s="442"/>
    </row>
    <row r="5" spans="1:7" ht="12.75" customHeight="1">
      <c r="A5" s="471"/>
      <c r="B5" s="404"/>
      <c r="C5" s="404"/>
      <c r="D5" s="404"/>
      <c r="E5" s="416" t="s">
        <v>155</v>
      </c>
      <c r="F5" s="416" t="s">
        <v>153</v>
      </c>
      <c r="G5" s="442"/>
    </row>
    <row r="6" spans="1:7" ht="12.75" customHeight="1">
      <c r="A6" s="471"/>
      <c r="B6" s="404"/>
      <c r="C6" s="404"/>
      <c r="D6" s="404"/>
      <c r="E6" s="404"/>
      <c r="F6" s="404"/>
      <c r="G6" s="442"/>
    </row>
    <row r="7" spans="1:7" ht="12.75" customHeight="1">
      <c r="A7" s="471"/>
      <c r="B7" s="404"/>
      <c r="C7" s="404"/>
      <c r="D7" s="404"/>
      <c r="E7" s="404"/>
      <c r="F7" s="404"/>
      <c r="G7" s="442"/>
    </row>
    <row r="8" spans="1:7" ht="12.75" customHeight="1">
      <c r="A8" s="471"/>
      <c r="B8" s="404"/>
      <c r="C8" s="404"/>
      <c r="D8" s="404"/>
      <c r="E8" s="404"/>
      <c r="F8" s="404"/>
      <c r="G8" s="442"/>
    </row>
    <row r="9" spans="1:7" ht="12.75" customHeight="1">
      <c r="A9" s="410"/>
      <c r="B9" s="405"/>
      <c r="C9" s="405"/>
      <c r="D9" s="405"/>
      <c r="E9" s="405"/>
      <c r="F9" s="405"/>
      <c r="G9" s="443"/>
    </row>
    <row r="10" spans="1:7" ht="12" customHeight="1">
      <c r="A10" s="94"/>
      <c r="B10" s="94"/>
      <c r="C10" s="94"/>
      <c r="D10" s="94"/>
      <c r="E10" s="94"/>
      <c r="F10" s="94"/>
      <c r="G10" s="94"/>
    </row>
    <row r="11" spans="1:7" ht="12" customHeight="1">
      <c r="A11" s="94"/>
      <c r="B11" s="463" t="s">
        <v>50</v>
      </c>
      <c r="C11" s="463"/>
      <c r="D11" s="463"/>
      <c r="E11" s="463"/>
      <c r="F11" s="463"/>
      <c r="G11" s="463"/>
    </row>
    <row r="12" spans="1:7" s="7" customFormat="1" ht="12" customHeight="1">
      <c r="A12" s="11"/>
      <c r="B12" s="12"/>
      <c r="C12" s="12"/>
      <c r="D12" s="12"/>
      <c r="E12" s="12"/>
      <c r="F12" s="12"/>
    </row>
    <row r="13" spans="1:7" s="7" customFormat="1" ht="12" customHeight="1">
      <c r="A13" s="63" t="s">
        <v>22</v>
      </c>
      <c r="B13" s="259">
        <v>1337178</v>
      </c>
      <c r="C13" s="260">
        <v>16669</v>
      </c>
      <c r="D13" s="261">
        <v>768254</v>
      </c>
      <c r="E13" s="261">
        <v>188992</v>
      </c>
      <c r="F13" s="261">
        <v>352683</v>
      </c>
      <c r="G13" s="260">
        <v>10580</v>
      </c>
    </row>
    <row r="14" spans="1:7" s="7" customFormat="1" ht="12" customHeight="1">
      <c r="A14" s="11"/>
    </row>
    <row r="15" spans="1:7" s="7" customFormat="1" ht="24.75" customHeight="1">
      <c r="A15" s="11"/>
      <c r="B15" s="468" t="s">
        <v>213</v>
      </c>
      <c r="C15" s="468"/>
      <c r="D15" s="468"/>
      <c r="E15" s="468"/>
      <c r="F15" s="468"/>
      <c r="G15" s="468"/>
    </row>
    <row r="16" spans="1:7" s="7" customFormat="1" ht="12" customHeight="1">
      <c r="A16" s="11"/>
      <c r="B16" s="83"/>
      <c r="C16" s="83"/>
      <c r="D16" s="83"/>
      <c r="E16" s="83"/>
      <c r="F16" s="83"/>
    </row>
    <row r="17" spans="1:7" s="7" customFormat="1" ht="12" customHeight="1">
      <c r="A17" s="68" t="s">
        <v>55</v>
      </c>
      <c r="B17" s="259">
        <v>26095</v>
      </c>
      <c r="C17" s="260">
        <v>36</v>
      </c>
      <c r="D17" s="261">
        <v>638</v>
      </c>
      <c r="E17" s="261">
        <v>4570</v>
      </c>
      <c r="F17" s="261">
        <v>20850</v>
      </c>
      <c r="G17" s="260">
        <v>0</v>
      </c>
    </row>
    <row r="18" spans="1:7" s="7" customFormat="1" ht="24" customHeight="1">
      <c r="A18" s="95" t="s">
        <v>139</v>
      </c>
      <c r="B18" s="316">
        <v>456</v>
      </c>
      <c r="C18" s="298">
        <v>0</v>
      </c>
      <c r="D18" s="317">
        <v>25</v>
      </c>
      <c r="E18" s="317">
        <v>43</v>
      </c>
      <c r="F18" s="317">
        <v>388</v>
      </c>
      <c r="G18" s="298">
        <v>0</v>
      </c>
    </row>
    <row r="19" spans="1:7" s="7" customFormat="1" ht="12" customHeight="1">
      <c r="A19" s="78" t="s">
        <v>174</v>
      </c>
      <c r="B19" s="316">
        <v>22</v>
      </c>
      <c r="C19" s="298">
        <v>0</v>
      </c>
      <c r="D19" s="317">
        <v>0</v>
      </c>
      <c r="E19" s="317">
        <v>0</v>
      </c>
      <c r="F19" s="317">
        <v>22</v>
      </c>
      <c r="G19" s="298">
        <v>0</v>
      </c>
    </row>
    <row r="20" spans="1:7" s="7" customFormat="1" ht="12" customHeight="1">
      <c r="A20" s="70" t="s">
        <v>60</v>
      </c>
      <c r="B20" s="316">
        <v>228</v>
      </c>
      <c r="C20" s="298">
        <v>0</v>
      </c>
      <c r="D20" s="317">
        <v>6</v>
      </c>
      <c r="E20" s="317">
        <v>17</v>
      </c>
      <c r="F20" s="317">
        <v>204</v>
      </c>
      <c r="G20" s="298">
        <v>0</v>
      </c>
    </row>
    <row r="21" spans="1:7" s="7" customFormat="1" ht="12" customHeight="1">
      <c r="A21" s="70" t="s">
        <v>64</v>
      </c>
      <c r="B21" s="316">
        <v>4007</v>
      </c>
      <c r="C21" s="298">
        <v>29</v>
      </c>
      <c r="D21" s="317">
        <v>26</v>
      </c>
      <c r="E21" s="317">
        <v>1687</v>
      </c>
      <c r="F21" s="317">
        <v>2266</v>
      </c>
      <c r="G21" s="298">
        <v>0</v>
      </c>
    </row>
    <row r="22" spans="1:7" s="7" customFormat="1" ht="12" customHeight="1">
      <c r="A22" s="70" t="s">
        <v>56</v>
      </c>
      <c r="B22" s="316">
        <v>433</v>
      </c>
      <c r="C22" s="298">
        <v>0</v>
      </c>
      <c r="D22" s="317">
        <v>1</v>
      </c>
      <c r="E22" s="317">
        <v>26</v>
      </c>
      <c r="F22" s="317">
        <v>406</v>
      </c>
      <c r="G22" s="298">
        <v>0</v>
      </c>
    </row>
    <row r="23" spans="1:7" s="7" customFormat="1" ht="22.8">
      <c r="A23" s="124" t="s">
        <v>308</v>
      </c>
      <c r="B23" s="316">
        <v>1932</v>
      </c>
      <c r="C23" s="298">
        <v>4</v>
      </c>
      <c r="D23" s="317">
        <v>18</v>
      </c>
      <c r="E23" s="317">
        <v>261</v>
      </c>
      <c r="F23" s="317">
        <v>1650</v>
      </c>
      <c r="G23" s="298">
        <v>0</v>
      </c>
    </row>
    <row r="24" spans="1:7" s="7" customFormat="1" ht="12" customHeight="1">
      <c r="A24" s="70" t="s">
        <v>59</v>
      </c>
      <c r="B24" s="316">
        <v>3687</v>
      </c>
      <c r="C24" s="298">
        <v>0</v>
      </c>
      <c r="D24" s="317">
        <v>5</v>
      </c>
      <c r="E24" s="317">
        <v>674</v>
      </c>
      <c r="F24" s="317">
        <v>3007</v>
      </c>
      <c r="G24" s="298">
        <v>0</v>
      </c>
    </row>
    <row r="25" spans="1:7" s="7" customFormat="1" ht="12" customHeight="1">
      <c r="A25" s="70" t="s">
        <v>57</v>
      </c>
      <c r="B25" s="316">
        <v>209</v>
      </c>
      <c r="C25" s="298">
        <v>0</v>
      </c>
      <c r="D25" s="317">
        <v>0</v>
      </c>
      <c r="E25" s="317">
        <v>0</v>
      </c>
      <c r="F25" s="317">
        <v>209</v>
      </c>
      <c r="G25" s="298">
        <v>0</v>
      </c>
    </row>
    <row r="26" spans="1:7" s="7" customFormat="1" ht="12" customHeight="1">
      <c r="A26" s="70" t="s">
        <v>202</v>
      </c>
      <c r="B26" s="316">
        <v>243</v>
      </c>
      <c r="C26" s="298">
        <v>0</v>
      </c>
      <c r="D26" s="317">
        <v>0</v>
      </c>
      <c r="E26" s="317">
        <v>0</v>
      </c>
      <c r="F26" s="317">
        <v>243</v>
      </c>
      <c r="G26" s="298">
        <v>0</v>
      </c>
    </row>
    <row r="27" spans="1:7" s="7" customFormat="1" ht="12" customHeight="1">
      <c r="A27" s="70" t="s">
        <v>58</v>
      </c>
      <c r="B27" s="316">
        <v>802</v>
      </c>
      <c r="C27" s="298">
        <v>0</v>
      </c>
      <c r="D27" s="317">
        <v>0</v>
      </c>
      <c r="E27" s="324">
        <v>0</v>
      </c>
      <c r="F27" s="317">
        <v>801</v>
      </c>
      <c r="G27" s="298">
        <v>0</v>
      </c>
    </row>
    <row r="28" spans="1:7" s="7" customFormat="1" ht="12" customHeight="1">
      <c r="A28" s="70" t="s">
        <v>63</v>
      </c>
      <c r="B28" s="316">
        <v>9665</v>
      </c>
      <c r="C28" s="298">
        <v>0</v>
      </c>
      <c r="D28" s="317">
        <v>157</v>
      </c>
      <c r="E28" s="317">
        <v>1664</v>
      </c>
      <c r="F28" s="317">
        <v>7845</v>
      </c>
      <c r="G28" s="298">
        <v>0</v>
      </c>
    </row>
    <row r="29" spans="1:7" s="7" customFormat="1" ht="12" customHeight="1">
      <c r="A29" s="70" t="s">
        <v>61</v>
      </c>
      <c r="B29" s="316">
        <v>191</v>
      </c>
      <c r="C29" s="298">
        <v>2</v>
      </c>
      <c r="D29" s="317">
        <v>20</v>
      </c>
      <c r="E29" s="317">
        <v>17</v>
      </c>
      <c r="F29" s="317">
        <v>151</v>
      </c>
      <c r="G29" s="298">
        <v>0</v>
      </c>
    </row>
    <row r="30" spans="1:7" s="7" customFormat="1" ht="12" customHeight="1">
      <c r="A30" s="70" t="s">
        <v>62</v>
      </c>
      <c r="B30" s="316">
        <v>611</v>
      </c>
      <c r="C30" s="298">
        <v>1</v>
      </c>
      <c r="D30" s="317">
        <v>36</v>
      </c>
      <c r="E30" s="317">
        <v>59</v>
      </c>
      <c r="F30" s="317">
        <v>515</v>
      </c>
      <c r="G30" s="298">
        <v>0</v>
      </c>
    </row>
    <row r="31" spans="1:7" s="7" customFormat="1" ht="12" customHeight="1">
      <c r="A31" s="70" t="s">
        <v>65</v>
      </c>
      <c r="B31" s="316">
        <v>143</v>
      </c>
      <c r="C31" s="298">
        <v>0</v>
      </c>
      <c r="D31" s="317">
        <v>27</v>
      </c>
      <c r="E31" s="317">
        <v>90</v>
      </c>
      <c r="F31" s="317">
        <v>26</v>
      </c>
      <c r="G31" s="298">
        <v>0</v>
      </c>
    </row>
    <row r="32" spans="1:7" s="7" customFormat="1" ht="24.9" customHeight="1">
      <c r="A32" s="108" t="s">
        <v>189</v>
      </c>
      <c r="B32" s="316">
        <v>3039</v>
      </c>
      <c r="C32" s="298">
        <v>1</v>
      </c>
      <c r="D32" s="317">
        <v>308</v>
      </c>
      <c r="E32" s="317">
        <v>32</v>
      </c>
      <c r="F32" s="317">
        <v>2698</v>
      </c>
      <c r="G32" s="298">
        <v>0</v>
      </c>
    </row>
    <row r="33" spans="1:7" s="7" customFormat="1" ht="24.9" customHeight="1">
      <c r="A33" s="108" t="s">
        <v>176</v>
      </c>
      <c r="B33" s="316">
        <v>428</v>
      </c>
      <c r="C33" s="298">
        <v>0</v>
      </c>
      <c r="D33" s="317">
        <v>8</v>
      </c>
      <c r="E33" s="317">
        <v>0</v>
      </c>
      <c r="F33" s="317">
        <v>419</v>
      </c>
      <c r="G33" s="298">
        <v>0</v>
      </c>
    </row>
    <row r="34" spans="1:7" s="7" customFormat="1" ht="12" customHeight="1">
      <c r="A34" s="70"/>
      <c r="B34" s="316"/>
      <c r="C34" s="298"/>
      <c r="D34" s="317"/>
      <c r="E34" s="317"/>
      <c r="F34" s="317"/>
      <c r="G34" s="298"/>
    </row>
    <row r="35" spans="1:7" s="7" customFormat="1" ht="12" customHeight="1">
      <c r="A35" s="27" t="s">
        <v>4</v>
      </c>
      <c r="B35" s="259">
        <v>4054</v>
      </c>
      <c r="C35" s="260">
        <v>338</v>
      </c>
      <c r="D35" s="261">
        <v>432</v>
      </c>
      <c r="E35" s="261">
        <v>2308</v>
      </c>
      <c r="F35" s="261">
        <v>974</v>
      </c>
      <c r="G35" s="260">
        <v>0</v>
      </c>
    </row>
    <row r="36" spans="1:7" s="7" customFormat="1" ht="12" customHeight="1">
      <c r="A36" s="22"/>
      <c r="B36" s="316"/>
      <c r="C36" s="298"/>
      <c r="D36" s="317"/>
      <c r="E36" s="317"/>
      <c r="F36" s="317"/>
      <c r="G36" s="298"/>
    </row>
    <row r="37" spans="1:7" s="7" customFormat="1" ht="24" customHeight="1">
      <c r="A37" s="99" t="s">
        <v>177</v>
      </c>
      <c r="B37" s="259">
        <v>17163</v>
      </c>
      <c r="C37" s="260">
        <v>196</v>
      </c>
      <c r="D37" s="261">
        <v>415</v>
      </c>
      <c r="E37" s="261">
        <v>5705</v>
      </c>
      <c r="F37" s="261">
        <v>10847</v>
      </c>
      <c r="G37" s="260">
        <v>0</v>
      </c>
    </row>
    <row r="38" spans="1:7" s="7" customFormat="1" ht="12" customHeight="1">
      <c r="A38" s="70" t="s">
        <v>67</v>
      </c>
      <c r="B38" s="316">
        <v>684</v>
      </c>
      <c r="C38" s="298">
        <v>0</v>
      </c>
      <c r="D38" s="317">
        <v>5</v>
      </c>
      <c r="E38" s="317">
        <v>21</v>
      </c>
      <c r="F38" s="317">
        <v>659</v>
      </c>
      <c r="G38" s="298">
        <v>0</v>
      </c>
    </row>
    <row r="39" spans="1:7" s="7" customFormat="1" ht="22.8">
      <c r="A39" s="108" t="s">
        <v>190</v>
      </c>
      <c r="B39" s="316">
        <v>997</v>
      </c>
      <c r="C39" s="298">
        <v>0</v>
      </c>
      <c r="D39" s="317">
        <v>49</v>
      </c>
      <c r="E39" s="317">
        <v>152</v>
      </c>
      <c r="F39" s="317">
        <v>796</v>
      </c>
      <c r="G39" s="298">
        <v>0</v>
      </c>
    </row>
    <row r="40" spans="1:7" s="7" customFormat="1" ht="12" customHeight="1">
      <c r="A40" s="70" t="s">
        <v>69</v>
      </c>
      <c r="B40" s="316">
        <v>634</v>
      </c>
      <c r="C40" s="298">
        <v>2</v>
      </c>
      <c r="D40" s="317">
        <v>5</v>
      </c>
      <c r="E40" s="317">
        <v>6</v>
      </c>
      <c r="F40" s="317">
        <v>621</v>
      </c>
      <c r="G40" s="298">
        <v>0</v>
      </c>
    </row>
    <row r="41" spans="1:7" s="7" customFormat="1" ht="12" customHeight="1">
      <c r="A41" s="70" t="s">
        <v>125</v>
      </c>
      <c r="B41" s="316">
        <v>314</v>
      </c>
      <c r="C41" s="298">
        <v>0</v>
      </c>
      <c r="D41" s="324">
        <v>0</v>
      </c>
      <c r="E41" s="317">
        <v>2</v>
      </c>
      <c r="F41" s="317">
        <v>312</v>
      </c>
      <c r="G41" s="298">
        <v>0</v>
      </c>
    </row>
    <row r="42" spans="1:7" s="7" customFormat="1" ht="12" customHeight="1">
      <c r="A42" s="70" t="s">
        <v>68</v>
      </c>
      <c r="B42" s="316">
        <v>300</v>
      </c>
      <c r="C42" s="298">
        <v>0</v>
      </c>
      <c r="D42" s="324">
        <v>0</v>
      </c>
      <c r="E42" s="317">
        <v>115</v>
      </c>
      <c r="F42" s="317">
        <v>185</v>
      </c>
      <c r="G42" s="298">
        <v>0</v>
      </c>
    </row>
    <row r="43" spans="1:7" s="7" customFormat="1" ht="12" customHeight="1">
      <c r="A43" s="70" t="s">
        <v>66</v>
      </c>
      <c r="B43" s="316">
        <v>3092</v>
      </c>
      <c r="C43" s="298">
        <v>0</v>
      </c>
      <c r="D43" s="317">
        <v>5</v>
      </c>
      <c r="E43" s="317">
        <v>938</v>
      </c>
      <c r="F43" s="317">
        <v>2149</v>
      </c>
      <c r="G43" s="298">
        <v>0</v>
      </c>
    </row>
    <row r="44" spans="1:7" s="7" customFormat="1" ht="12" customHeight="1">
      <c r="A44" s="70" t="s">
        <v>71</v>
      </c>
      <c r="B44" s="316">
        <v>11142</v>
      </c>
      <c r="C44" s="298">
        <v>194</v>
      </c>
      <c r="D44" s="317">
        <v>351</v>
      </c>
      <c r="E44" s="317">
        <v>4470</v>
      </c>
      <c r="F44" s="317">
        <v>6126</v>
      </c>
      <c r="G44" s="298">
        <v>0</v>
      </c>
    </row>
    <row r="45" spans="1:7" s="7" customFormat="1" ht="12" customHeight="1">
      <c r="A45" s="70"/>
      <c r="B45" s="316"/>
      <c r="C45" s="298"/>
      <c r="D45" s="317"/>
      <c r="E45" s="317"/>
      <c r="F45" s="317"/>
      <c r="G45" s="298"/>
    </row>
    <row r="46" spans="1:7" s="7" customFormat="1" ht="12" customHeight="1">
      <c r="A46" s="68" t="s">
        <v>72</v>
      </c>
      <c r="B46" s="259">
        <v>104865</v>
      </c>
      <c r="C46" s="260">
        <v>129</v>
      </c>
      <c r="D46" s="261">
        <v>3526</v>
      </c>
      <c r="E46" s="261">
        <v>28835</v>
      </c>
      <c r="F46" s="261">
        <v>71887</v>
      </c>
      <c r="G46" s="260">
        <v>487</v>
      </c>
    </row>
    <row r="47" spans="1:7" s="7" customFormat="1" ht="12" customHeight="1">
      <c r="A47" s="70" t="s">
        <v>78</v>
      </c>
      <c r="B47" s="316">
        <v>21411</v>
      </c>
      <c r="C47" s="324">
        <v>0</v>
      </c>
      <c r="D47" s="317">
        <v>968</v>
      </c>
      <c r="E47" s="317">
        <v>3670</v>
      </c>
      <c r="F47" s="317">
        <v>16772</v>
      </c>
      <c r="G47" s="298">
        <v>0</v>
      </c>
    </row>
    <row r="48" spans="1:7" s="7" customFormat="1" ht="12" customHeight="1">
      <c r="A48" s="70" t="s">
        <v>76</v>
      </c>
      <c r="B48" s="316">
        <v>23472</v>
      </c>
      <c r="C48" s="298">
        <v>28</v>
      </c>
      <c r="D48" s="317">
        <v>523</v>
      </c>
      <c r="E48" s="317">
        <v>5261</v>
      </c>
      <c r="F48" s="317">
        <v>17303</v>
      </c>
      <c r="G48" s="298">
        <v>357</v>
      </c>
    </row>
    <row r="49" spans="1:7" s="7" customFormat="1" ht="12" customHeight="1">
      <c r="A49" s="70" t="s">
        <v>126</v>
      </c>
      <c r="B49" s="316">
        <v>809</v>
      </c>
      <c r="C49" s="298">
        <v>2</v>
      </c>
      <c r="D49" s="317">
        <v>17</v>
      </c>
      <c r="E49" s="317">
        <v>197</v>
      </c>
      <c r="F49" s="317">
        <v>521</v>
      </c>
      <c r="G49" s="298">
        <v>72</v>
      </c>
    </row>
    <row r="50" spans="1:7" s="7" customFormat="1" ht="12" customHeight="1">
      <c r="A50" s="70" t="s">
        <v>198</v>
      </c>
      <c r="B50" s="316">
        <v>8036</v>
      </c>
      <c r="C50" s="298">
        <v>20</v>
      </c>
      <c r="D50" s="317">
        <v>1410</v>
      </c>
      <c r="E50" s="317">
        <v>3934</v>
      </c>
      <c r="F50" s="317">
        <v>2672</v>
      </c>
      <c r="G50" s="298">
        <v>0</v>
      </c>
    </row>
    <row r="51" spans="1:7" s="7" customFormat="1" ht="12" customHeight="1">
      <c r="A51" s="70" t="s">
        <v>74</v>
      </c>
      <c r="B51" s="316">
        <v>23256</v>
      </c>
      <c r="C51" s="298">
        <v>76</v>
      </c>
      <c r="D51" s="317">
        <v>149</v>
      </c>
      <c r="E51" s="317">
        <v>6361</v>
      </c>
      <c r="F51" s="317">
        <v>16670</v>
      </c>
      <c r="G51" s="298">
        <v>0</v>
      </c>
    </row>
    <row r="52" spans="1:7" s="7" customFormat="1" ht="12" customHeight="1">
      <c r="A52" s="70" t="s">
        <v>73</v>
      </c>
      <c r="B52" s="316">
        <v>3951</v>
      </c>
      <c r="C52" s="324">
        <v>0</v>
      </c>
      <c r="D52" s="317">
        <v>54</v>
      </c>
      <c r="E52" s="317">
        <v>813</v>
      </c>
      <c r="F52" s="317">
        <v>3084</v>
      </c>
      <c r="G52" s="298">
        <v>0</v>
      </c>
    </row>
    <row r="53" spans="1:7" s="7" customFormat="1" ht="22.8">
      <c r="A53" s="108" t="s">
        <v>178</v>
      </c>
      <c r="B53" s="316">
        <v>14</v>
      </c>
      <c r="C53" s="298">
        <v>0</v>
      </c>
      <c r="D53" s="317">
        <v>0</v>
      </c>
      <c r="E53" s="317">
        <v>14</v>
      </c>
      <c r="F53" s="317">
        <v>0</v>
      </c>
      <c r="G53" s="298">
        <v>0</v>
      </c>
    </row>
    <row r="54" spans="1:7" s="7" customFormat="1" ht="12" customHeight="1">
      <c r="A54" s="70" t="s">
        <v>77</v>
      </c>
      <c r="B54" s="316">
        <v>494</v>
      </c>
      <c r="C54" s="298">
        <v>0</v>
      </c>
      <c r="D54" s="317">
        <v>1</v>
      </c>
      <c r="E54" s="317">
        <v>27</v>
      </c>
      <c r="F54" s="317">
        <v>467</v>
      </c>
      <c r="G54" s="298">
        <v>0</v>
      </c>
    </row>
    <row r="55" spans="1:7" s="7" customFormat="1" ht="12" customHeight="1">
      <c r="A55" s="70" t="s">
        <v>75</v>
      </c>
      <c r="B55" s="316">
        <v>23421</v>
      </c>
      <c r="C55" s="298">
        <v>2</v>
      </c>
      <c r="D55" s="317">
        <v>404</v>
      </c>
      <c r="E55" s="317">
        <v>8558</v>
      </c>
      <c r="F55" s="317">
        <v>14399</v>
      </c>
      <c r="G55" s="298">
        <v>58</v>
      </c>
    </row>
    <row r="56" spans="1:7" s="7" customFormat="1" ht="12" customHeight="1">
      <c r="A56" s="22"/>
      <c r="B56" s="316"/>
      <c r="C56" s="298"/>
      <c r="D56" s="317"/>
      <c r="E56" s="317"/>
      <c r="F56" s="317"/>
      <c r="G56" s="298"/>
    </row>
    <row r="57" spans="1:7" s="7" customFormat="1" ht="12" customHeight="1">
      <c r="A57" s="68" t="s">
        <v>11</v>
      </c>
      <c r="B57" s="259">
        <v>7993</v>
      </c>
      <c r="C57" s="260">
        <v>0</v>
      </c>
      <c r="D57" s="261">
        <v>5413</v>
      </c>
      <c r="E57" s="261">
        <v>444</v>
      </c>
      <c r="F57" s="261">
        <v>2136</v>
      </c>
      <c r="G57" s="260">
        <v>0</v>
      </c>
    </row>
    <row r="58" spans="1:7" s="7" customFormat="1" ht="12" customHeight="1">
      <c r="A58" s="108" t="s">
        <v>208</v>
      </c>
      <c r="B58" s="316">
        <v>4043</v>
      </c>
      <c r="C58" s="298">
        <v>0</v>
      </c>
      <c r="D58" s="317">
        <v>3650</v>
      </c>
      <c r="E58" s="317">
        <v>124</v>
      </c>
      <c r="F58" s="317">
        <v>269</v>
      </c>
      <c r="G58" s="298">
        <v>0</v>
      </c>
    </row>
    <row r="59" spans="1:7" s="7" customFormat="1" ht="12" customHeight="1">
      <c r="A59" s="108" t="s">
        <v>209</v>
      </c>
      <c r="B59" s="316">
        <v>2150</v>
      </c>
      <c r="C59" s="298">
        <v>0</v>
      </c>
      <c r="D59" s="317">
        <v>656</v>
      </c>
      <c r="E59" s="317">
        <v>297</v>
      </c>
      <c r="F59" s="317">
        <v>1198</v>
      </c>
      <c r="G59" s="298">
        <v>0</v>
      </c>
    </row>
    <row r="60" spans="1:7" s="7" customFormat="1" ht="12" customHeight="1">
      <c r="A60" s="70" t="s">
        <v>86</v>
      </c>
      <c r="B60" s="316">
        <v>1189</v>
      </c>
      <c r="C60" s="298">
        <v>0</v>
      </c>
      <c r="D60" s="317">
        <v>1049</v>
      </c>
      <c r="E60" s="317">
        <v>0</v>
      </c>
      <c r="F60" s="317">
        <v>140</v>
      </c>
      <c r="G60" s="298">
        <v>0</v>
      </c>
    </row>
    <row r="61" spans="1:7" s="7" customFormat="1" ht="12" customHeight="1">
      <c r="A61" s="70" t="s">
        <v>87</v>
      </c>
      <c r="B61" s="316">
        <v>611</v>
      </c>
      <c r="C61" s="298">
        <v>0</v>
      </c>
      <c r="D61" s="317">
        <v>59</v>
      </c>
      <c r="E61" s="317">
        <v>24</v>
      </c>
      <c r="F61" s="317">
        <v>529</v>
      </c>
      <c r="G61" s="298">
        <v>0</v>
      </c>
    </row>
    <row r="62" spans="1:7" s="7" customFormat="1" ht="12" customHeight="1">
      <c r="A62" s="22"/>
      <c r="B62" s="316"/>
      <c r="C62" s="298"/>
      <c r="D62" s="317"/>
      <c r="E62" s="317"/>
      <c r="F62" s="317"/>
      <c r="G62" s="298"/>
    </row>
    <row r="63" spans="1:7" s="7" customFormat="1" ht="24.9" customHeight="1">
      <c r="A63" s="97" t="s">
        <v>143</v>
      </c>
      <c r="B63" s="259">
        <v>5479</v>
      </c>
      <c r="C63" s="260">
        <v>65</v>
      </c>
      <c r="D63" s="261">
        <v>100</v>
      </c>
      <c r="E63" s="261">
        <v>2913</v>
      </c>
      <c r="F63" s="261">
        <v>2401</v>
      </c>
      <c r="G63" s="260">
        <v>0</v>
      </c>
    </row>
    <row r="64" spans="1:7" s="7" customFormat="1" ht="12" customHeight="1">
      <c r="A64" s="70" t="s">
        <v>88</v>
      </c>
      <c r="B64" s="316">
        <v>5136</v>
      </c>
      <c r="C64" s="298">
        <v>62</v>
      </c>
      <c r="D64" s="317">
        <v>97</v>
      </c>
      <c r="E64" s="317">
        <v>2661</v>
      </c>
      <c r="F64" s="317">
        <v>2316</v>
      </c>
      <c r="G64" s="298">
        <v>0</v>
      </c>
    </row>
    <row r="65" spans="1:7" s="7" customFormat="1" ht="12" customHeight="1">
      <c r="A65" s="78" t="s">
        <v>114</v>
      </c>
      <c r="B65" s="316">
        <v>343</v>
      </c>
      <c r="C65" s="298">
        <v>3</v>
      </c>
      <c r="D65" s="317">
        <v>3</v>
      </c>
      <c r="E65" s="317">
        <v>253</v>
      </c>
      <c r="F65" s="317">
        <v>85</v>
      </c>
      <c r="G65" s="298">
        <v>0</v>
      </c>
    </row>
    <row r="66" spans="1:7" s="7" customFormat="1" ht="9.9" customHeight="1">
      <c r="A66" s="78"/>
      <c r="B66" s="316"/>
      <c r="C66" s="298"/>
      <c r="D66" s="317"/>
      <c r="E66" s="317"/>
      <c r="F66" s="317"/>
      <c r="G66" s="298"/>
    </row>
    <row r="67" spans="1:7" s="7" customFormat="1" ht="12" customHeight="1">
      <c r="A67" s="68" t="s">
        <v>89</v>
      </c>
      <c r="B67" s="259">
        <v>224464</v>
      </c>
      <c r="C67" s="260">
        <v>53</v>
      </c>
      <c r="D67" s="261">
        <v>11122</v>
      </c>
      <c r="E67" s="261">
        <v>83984</v>
      </c>
      <c r="F67" s="261">
        <v>128851</v>
      </c>
      <c r="G67" s="260">
        <v>454</v>
      </c>
    </row>
    <row r="68" spans="1:7" s="7" customFormat="1" ht="12" customHeight="1">
      <c r="A68" s="70" t="s">
        <v>94</v>
      </c>
      <c r="B68" s="316">
        <v>2092</v>
      </c>
      <c r="C68" s="298">
        <v>4</v>
      </c>
      <c r="D68" s="317">
        <v>85</v>
      </c>
      <c r="E68" s="317">
        <v>950</v>
      </c>
      <c r="F68" s="317">
        <v>1054</v>
      </c>
      <c r="G68" s="298">
        <v>0</v>
      </c>
    </row>
    <row r="69" spans="1:7" s="7" customFormat="1" ht="12" customHeight="1">
      <c r="A69" s="70" t="s">
        <v>95</v>
      </c>
      <c r="B69" s="316">
        <v>13380</v>
      </c>
      <c r="C69" s="298">
        <v>16</v>
      </c>
      <c r="D69" s="317">
        <v>1275</v>
      </c>
      <c r="E69" s="317">
        <v>4917</v>
      </c>
      <c r="F69" s="317">
        <v>7172</v>
      </c>
      <c r="G69" s="298">
        <v>0</v>
      </c>
    </row>
    <row r="70" spans="1:7" s="7" customFormat="1" ht="12" customHeight="1">
      <c r="A70" s="70" t="s">
        <v>91</v>
      </c>
      <c r="B70" s="316">
        <v>9294</v>
      </c>
      <c r="C70" s="298">
        <v>0</v>
      </c>
      <c r="D70" s="317">
        <v>629</v>
      </c>
      <c r="E70" s="317">
        <v>4460</v>
      </c>
      <c r="F70" s="317">
        <v>4205</v>
      </c>
      <c r="G70" s="298">
        <v>0</v>
      </c>
    </row>
    <row r="71" spans="1:7" s="7" customFormat="1" ht="12" customHeight="1">
      <c r="A71" s="70" t="s">
        <v>92</v>
      </c>
      <c r="B71" s="316">
        <v>49918</v>
      </c>
      <c r="C71" s="298">
        <v>0</v>
      </c>
      <c r="D71" s="317">
        <v>992</v>
      </c>
      <c r="E71" s="317">
        <v>15263</v>
      </c>
      <c r="F71" s="317">
        <v>33479</v>
      </c>
      <c r="G71" s="298">
        <v>184</v>
      </c>
    </row>
    <row r="72" spans="1:7" s="7" customFormat="1" ht="12" customHeight="1">
      <c r="A72" s="70" t="s">
        <v>90</v>
      </c>
      <c r="B72" s="316">
        <v>2376</v>
      </c>
      <c r="C72" s="298">
        <v>0</v>
      </c>
      <c r="D72" s="317">
        <v>172</v>
      </c>
      <c r="E72" s="317">
        <v>855</v>
      </c>
      <c r="F72" s="317">
        <v>1349</v>
      </c>
      <c r="G72" s="298">
        <v>0</v>
      </c>
    </row>
    <row r="73" spans="1:7" s="7" customFormat="1" ht="12" customHeight="1">
      <c r="A73" s="70" t="s">
        <v>203</v>
      </c>
      <c r="B73" s="316">
        <v>138773</v>
      </c>
      <c r="C73" s="298">
        <v>14</v>
      </c>
      <c r="D73" s="317">
        <v>7740</v>
      </c>
      <c r="E73" s="317">
        <v>56471</v>
      </c>
      <c r="F73" s="317">
        <v>74279</v>
      </c>
      <c r="G73" s="298">
        <v>270</v>
      </c>
    </row>
    <row r="74" spans="1:7" s="7" customFormat="1" ht="12" customHeight="1">
      <c r="A74" s="70" t="s">
        <v>82</v>
      </c>
      <c r="B74" s="316">
        <v>1492</v>
      </c>
      <c r="C74" s="298">
        <v>0</v>
      </c>
      <c r="D74" s="324">
        <v>0</v>
      </c>
      <c r="E74" s="317">
        <v>26</v>
      </c>
      <c r="F74" s="317">
        <v>1466</v>
      </c>
      <c r="G74" s="298">
        <v>0</v>
      </c>
    </row>
    <row r="75" spans="1:7" s="7" customFormat="1" ht="12" customHeight="1">
      <c r="A75" s="70" t="s">
        <v>93</v>
      </c>
      <c r="B75" s="316">
        <v>5194</v>
      </c>
      <c r="C75" s="298">
        <v>4</v>
      </c>
      <c r="D75" s="317">
        <v>208</v>
      </c>
      <c r="E75" s="317">
        <v>476</v>
      </c>
      <c r="F75" s="317">
        <v>4506</v>
      </c>
      <c r="G75" s="298">
        <v>0</v>
      </c>
    </row>
    <row r="76" spans="1:7" s="7" customFormat="1" ht="12" customHeight="1">
      <c r="A76" s="70" t="s">
        <v>96</v>
      </c>
      <c r="B76" s="316">
        <v>1945</v>
      </c>
      <c r="C76" s="298">
        <v>15</v>
      </c>
      <c r="D76" s="317">
        <v>22</v>
      </c>
      <c r="E76" s="317">
        <v>566</v>
      </c>
      <c r="F76" s="317">
        <v>1342</v>
      </c>
      <c r="G76" s="298">
        <v>0</v>
      </c>
    </row>
    <row r="77" spans="1:7" s="7" customFormat="1" ht="12" customHeight="1">
      <c r="A77" s="22"/>
      <c r="B77" s="269"/>
      <c r="C77" s="264"/>
      <c r="D77" s="268"/>
      <c r="E77" s="262"/>
      <c r="F77" s="269"/>
      <c r="G77" s="271"/>
    </row>
    <row r="78" spans="1:7" s="7" customFormat="1" ht="12" customHeight="1">
      <c r="A78" s="68" t="s">
        <v>97</v>
      </c>
      <c r="B78" s="259">
        <v>1200</v>
      </c>
      <c r="C78" s="260">
        <v>13</v>
      </c>
      <c r="D78" s="261">
        <v>239</v>
      </c>
      <c r="E78" s="261">
        <v>167</v>
      </c>
      <c r="F78" s="261">
        <v>781</v>
      </c>
      <c r="G78" s="260">
        <v>0</v>
      </c>
    </row>
    <row r="79" spans="1:7" s="7" customFormat="1" ht="12" customHeight="1">
      <c r="A79" s="70" t="s">
        <v>98</v>
      </c>
      <c r="B79" s="316">
        <v>96</v>
      </c>
      <c r="C79" s="298">
        <v>0</v>
      </c>
      <c r="D79" s="317">
        <v>17</v>
      </c>
      <c r="E79" s="317">
        <v>0</v>
      </c>
      <c r="F79" s="317">
        <v>79</v>
      </c>
      <c r="G79" s="298">
        <v>0</v>
      </c>
    </row>
    <row r="80" spans="1:7" s="7" customFormat="1" ht="24.75" customHeight="1">
      <c r="A80" s="108" t="s">
        <v>187</v>
      </c>
      <c r="B80" s="316">
        <v>20</v>
      </c>
      <c r="C80" s="298">
        <v>0</v>
      </c>
      <c r="D80" s="324">
        <v>0</v>
      </c>
      <c r="E80" s="317">
        <v>0</v>
      </c>
      <c r="F80" s="317">
        <v>19</v>
      </c>
      <c r="G80" s="298">
        <v>0</v>
      </c>
    </row>
    <row r="81" spans="1:7" s="7" customFormat="1" ht="11.4">
      <c r="A81" s="70" t="s">
        <v>83</v>
      </c>
      <c r="B81" s="316">
        <v>357</v>
      </c>
      <c r="C81" s="298">
        <v>13</v>
      </c>
      <c r="D81" s="317">
        <v>4</v>
      </c>
      <c r="E81" s="317">
        <v>0</v>
      </c>
      <c r="F81" s="317">
        <v>340</v>
      </c>
      <c r="G81" s="298">
        <v>0</v>
      </c>
    </row>
    <row r="82" spans="1:7" s="7" customFormat="1" ht="11.4">
      <c r="A82" s="70" t="s">
        <v>99</v>
      </c>
      <c r="B82" s="316">
        <v>728</v>
      </c>
      <c r="C82" s="324">
        <v>0</v>
      </c>
      <c r="D82" s="317">
        <v>218</v>
      </c>
      <c r="E82" s="317">
        <v>167</v>
      </c>
      <c r="F82" s="317">
        <v>342</v>
      </c>
      <c r="G82" s="298">
        <v>0</v>
      </c>
    </row>
    <row r="83" spans="1:7" s="7" customFormat="1" ht="12" customHeight="1">
      <c r="A83" s="99"/>
      <c r="B83" s="197"/>
      <c r="C83" s="217"/>
      <c r="D83" s="196"/>
      <c r="E83" s="196"/>
      <c r="F83" s="178"/>
      <c r="G83" s="174"/>
    </row>
    <row r="84" spans="1:7" s="7" customFormat="1" ht="24" customHeight="1">
      <c r="A84" s="99" t="s">
        <v>144</v>
      </c>
      <c r="B84" s="259">
        <v>58793</v>
      </c>
      <c r="C84" s="260">
        <v>1662</v>
      </c>
      <c r="D84" s="261">
        <v>6003</v>
      </c>
      <c r="E84" s="261">
        <v>14028</v>
      </c>
      <c r="F84" s="261">
        <v>34512</v>
      </c>
      <c r="G84" s="260">
        <v>2588</v>
      </c>
    </row>
    <row r="85" spans="1:7" s="7" customFormat="1" ht="12" customHeight="1">
      <c r="A85" s="70" t="s">
        <v>110</v>
      </c>
      <c r="B85" s="316">
        <v>2549</v>
      </c>
      <c r="C85" s="298">
        <v>0</v>
      </c>
      <c r="D85" s="317">
        <v>933</v>
      </c>
      <c r="E85" s="317">
        <v>0</v>
      </c>
      <c r="F85" s="317">
        <v>1445</v>
      </c>
      <c r="G85" s="298">
        <v>172</v>
      </c>
    </row>
    <row r="86" spans="1:7" s="7" customFormat="1" ht="12" customHeight="1">
      <c r="A86" s="70" t="s">
        <v>111</v>
      </c>
      <c r="B86" s="316">
        <v>779</v>
      </c>
      <c r="C86" s="298">
        <v>10</v>
      </c>
      <c r="D86" s="317">
        <v>586</v>
      </c>
      <c r="E86" s="317">
        <v>147</v>
      </c>
      <c r="F86" s="317">
        <v>36</v>
      </c>
      <c r="G86" s="298">
        <v>0</v>
      </c>
    </row>
    <row r="87" spans="1:7" s="7" customFormat="1" ht="12" customHeight="1">
      <c r="A87" s="70" t="s">
        <v>104</v>
      </c>
      <c r="B87" s="316">
        <v>1688</v>
      </c>
      <c r="C87" s="298">
        <v>22</v>
      </c>
      <c r="D87" s="317">
        <v>366</v>
      </c>
      <c r="E87" s="317">
        <v>139</v>
      </c>
      <c r="F87" s="317">
        <v>1162</v>
      </c>
      <c r="G87" s="298">
        <v>0</v>
      </c>
    </row>
    <row r="88" spans="1:7" s="7" customFormat="1" ht="12" customHeight="1">
      <c r="A88" s="70" t="s">
        <v>106</v>
      </c>
      <c r="B88" s="316">
        <v>34850</v>
      </c>
      <c r="C88" s="298">
        <v>514</v>
      </c>
      <c r="D88" s="317">
        <v>3035</v>
      </c>
      <c r="E88" s="317">
        <v>8556</v>
      </c>
      <c r="F88" s="317">
        <v>20328</v>
      </c>
      <c r="G88" s="298">
        <v>2417</v>
      </c>
    </row>
    <row r="89" spans="1:7" s="7" customFormat="1" ht="22.8">
      <c r="A89" s="108" t="s">
        <v>185</v>
      </c>
      <c r="B89" s="316">
        <v>32</v>
      </c>
      <c r="C89" s="298">
        <v>0</v>
      </c>
      <c r="D89" s="317">
        <v>32</v>
      </c>
      <c r="E89" s="317">
        <v>0</v>
      </c>
      <c r="F89" s="317">
        <v>0</v>
      </c>
      <c r="G89" s="298">
        <v>0</v>
      </c>
    </row>
    <row r="90" spans="1:7" s="7" customFormat="1" ht="12" customHeight="1">
      <c r="A90" s="70" t="s">
        <v>107</v>
      </c>
      <c r="B90" s="316">
        <v>2799</v>
      </c>
      <c r="C90" s="298">
        <v>253</v>
      </c>
      <c r="D90" s="317">
        <v>149</v>
      </c>
      <c r="E90" s="317">
        <v>938</v>
      </c>
      <c r="F90" s="317">
        <v>1460</v>
      </c>
      <c r="G90" s="298">
        <v>0</v>
      </c>
    </row>
    <row r="91" spans="1:7" s="7" customFormat="1" ht="24" customHeight="1">
      <c r="A91" s="108" t="s">
        <v>182</v>
      </c>
      <c r="B91" s="316">
        <v>2125</v>
      </c>
      <c r="C91" s="298">
        <v>795</v>
      </c>
      <c r="D91" s="317">
        <v>786</v>
      </c>
      <c r="E91" s="317">
        <v>0</v>
      </c>
      <c r="F91" s="317">
        <v>544</v>
      </c>
      <c r="G91" s="298">
        <v>0</v>
      </c>
    </row>
    <row r="92" spans="1:7" s="7" customFormat="1" ht="24" customHeight="1">
      <c r="A92" s="108" t="s">
        <v>186</v>
      </c>
      <c r="B92" s="316">
        <v>13971</v>
      </c>
      <c r="C92" s="298">
        <v>68</v>
      </c>
      <c r="D92" s="317">
        <v>117</v>
      </c>
      <c r="E92" s="317">
        <v>4249</v>
      </c>
      <c r="F92" s="317">
        <v>9537</v>
      </c>
      <c r="G92" s="298">
        <v>0</v>
      </c>
    </row>
    <row r="93" spans="1:7" s="7" customFormat="1" ht="12" customHeight="1">
      <c r="A93" s="22"/>
      <c r="B93" s="316"/>
      <c r="C93" s="298"/>
      <c r="D93" s="317"/>
      <c r="E93" s="317"/>
      <c r="F93" s="317"/>
      <c r="G93" s="298"/>
    </row>
    <row r="94" spans="1:7" s="7" customFormat="1" ht="12" customHeight="1">
      <c r="A94" s="27" t="s">
        <v>52</v>
      </c>
      <c r="B94" s="259">
        <v>450106</v>
      </c>
      <c r="C94" s="260">
        <v>2492</v>
      </c>
      <c r="D94" s="261">
        <v>27890</v>
      </c>
      <c r="E94" s="261">
        <v>142956</v>
      </c>
      <c r="F94" s="261">
        <v>273238</v>
      </c>
      <c r="G94" s="260">
        <v>3530</v>
      </c>
    </row>
    <row r="95" spans="1:7" s="7" customFormat="1" ht="12" customHeight="1">
      <c r="A95" s="29"/>
      <c r="B95" s="88"/>
      <c r="C95" s="88"/>
      <c r="D95" s="88"/>
      <c r="E95" s="88"/>
      <c r="F95" s="88"/>
    </row>
    <row r="96" spans="1:7" s="7" customFormat="1" ht="24.75" customHeight="1">
      <c r="A96" s="29"/>
      <c r="B96" s="463" t="s">
        <v>214</v>
      </c>
      <c r="C96" s="463"/>
      <c r="D96" s="463"/>
      <c r="E96" s="463"/>
      <c r="F96" s="463"/>
      <c r="G96" s="463"/>
    </row>
    <row r="97" spans="1:7" s="7" customFormat="1" ht="12" customHeight="1">
      <c r="A97" s="29"/>
      <c r="B97" s="88"/>
      <c r="C97" s="88"/>
      <c r="D97" s="88"/>
      <c r="E97" s="88"/>
      <c r="F97" s="88"/>
    </row>
    <row r="98" spans="1:7" s="7" customFormat="1" ht="48" customHeight="1">
      <c r="A98" s="99" t="s">
        <v>204</v>
      </c>
      <c r="B98" s="259">
        <v>715928</v>
      </c>
      <c r="C98" s="260">
        <v>14</v>
      </c>
      <c r="D98" s="261">
        <v>633426</v>
      </c>
      <c r="E98" s="261">
        <v>28066</v>
      </c>
      <c r="F98" s="261">
        <v>53703</v>
      </c>
      <c r="G98" s="260">
        <v>718</v>
      </c>
    </row>
    <row r="99" spans="1:7" s="7" customFormat="1" ht="12" customHeight="1">
      <c r="A99" s="78" t="s">
        <v>80</v>
      </c>
      <c r="B99" s="316">
        <v>663</v>
      </c>
      <c r="C99" s="298">
        <v>0</v>
      </c>
      <c r="D99" s="324">
        <v>0</v>
      </c>
      <c r="E99" s="317">
        <v>105</v>
      </c>
      <c r="F99" s="317">
        <v>558</v>
      </c>
      <c r="G99" s="298">
        <v>0</v>
      </c>
    </row>
    <row r="100" spans="1:7" s="7" customFormat="1" ht="12" customHeight="1">
      <c r="A100" s="70" t="s">
        <v>101</v>
      </c>
      <c r="B100" s="316">
        <v>17951</v>
      </c>
      <c r="C100" s="298">
        <v>14</v>
      </c>
      <c r="D100" s="317">
        <v>4688</v>
      </c>
      <c r="E100" s="317">
        <v>3218</v>
      </c>
      <c r="F100" s="317">
        <v>10031</v>
      </c>
      <c r="G100" s="298">
        <v>0</v>
      </c>
    </row>
    <row r="101" spans="1:7" s="7" customFormat="1" ht="24" customHeight="1">
      <c r="A101" s="108" t="s">
        <v>179</v>
      </c>
      <c r="B101" s="316">
        <v>623961</v>
      </c>
      <c r="C101" s="298">
        <v>0</v>
      </c>
      <c r="D101" s="317">
        <v>593541</v>
      </c>
      <c r="E101" s="317">
        <v>4941</v>
      </c>
      <c r="F101" s="317">
        <v>24869</v>
      </c>
      <c r="G101" s="298">
        <v>611</v>
      </c>
    </row>
    <row r="102" spans="1:7" s="7" customFormat="1" ht="24" customHeight="1">
      <c r="A102" s="108" t="s">
        <v>192</v>
      </c>
      <c r="B102" s="316">
        <v>54630</v>
      </c>
      <c r="C102" s="298">
        <v>0</v>
      </c>
      <c r="D102" s="317">
        <v>23158</v>
      </c>
      <c r="E102" s="317">
        <v>17200</v>
      </c>
      <c r="F102" s="317">
        <v>14165</v>
      </c>
      <c r="G102" s="298">
        <v>108</v>
      </c>
    </row>
    <row r="103" spans="1:7" s="7" customFormat="1" ht="24" customHeight="1">
      <c r="A103" s="108" t="s">
        <v>142</v>
      </c>
      <c r="B103" s="316">
        <v>7369</v>
      </c>
      <c r="C103" s="298">
        <v>0</v>
      </c>
      <c r="D103" s="317">
        <v>1316</v>
      </c>
      <c r="E103" s="317">
        <v>2437</v>
      </c>
      <c r="F103" s="317">
        <v>3615</v>
      </c>
      <c r="G103" s="298">
        <v>0</v>
      </c>
    </row>
    <row r="104" spans="1:7" s="7" customFormat="1" ht="12" customHeight="1">
      <c r="A104" s="70" t="s">
        <v>102</v>
      </c>
      <c r="B104" s="316">
        <v>11354</v>
      </c>
      <c r="C104" s="298">
        <v>0</v>
      </c>
      <c r="D104" s="317">
        <v>10722</v>
      </c>
      <c r="E104" s="317">
        <v>166</v>
      </c>
      <c r="F104" s="317">
        <v>466</v>
      </c>
      <c r="G104" s="298">
        <v>0</v>
      </c>
    </row>
    <row r="105" spans="1:7" s="7" customFormat="1" ht="12" customHeight="1">
      <c r="A105" s="70"/>
      <c r="B105" s="316"/>
      <c r="C105" s="298"/>
      <c r="D105" s="317"/>
      <c r="E105" s="317"/>
      <c r="F105" s="317"/>
      <c r="G105" s="298"/>
    </row>
    <row r="106" spans="1:7" s="7" customFormat="1" ht="36">
      <c r="A106" s="97" t="s">
        <v>215</v>
      </c>
      <c r="B106" s="259">
        <v>99668</v>
      </c>
      <c r="C106" s="260">
        <v>0</v>
      </c>
      <c r="D106" s="261">
        <v>90813</v>
      </c>
      <c r="E106" s="261">
        <v>1388</v>
      </c>
      <c r="F106" s="261">
        <v>1972</v>
      </c>
      <c r="G106" s="260">
        <v>5496</v>
      </c>
    </row>
    <row r="107" spans="1:7" s="7" customFormat="1" ht="11.4">
      <c r="A107" s="70" t="s">
        <v>103</v>
      </c>
      <c r="B107" s="316">
        <v>82126</v>
      </c>
      <c r="C107" s="298">
        <v>0</v>
      </c>
      <c r="D107" s="317">
        <v>73668</v>
      </c>
      <c r="E107" s="317">
        <v>1388</v>
      </c>
      <c r="F107" s="317">
        <v>1796</v>
      </c>
      <c r="G107" s="298">
        <v>5274</v>
      </c>
    </row>
    <row r="108" spans="1:7" s="7" customFormat="1" ht="22.8">
      <c r="A108" s="108" t="s">
        <v>193</v>
      </c>
      <c r="B108" s="316">
        <v>2016</v>
      </c>
      <c r="C108" s="298">
        <v>0</v>
      </c>
      <c r="D108" s="317">
        <v>1840</v>
      </c>
      <c r="E108" s="317">
        <v>0</v>
      </c>
      <c r="F108" s="317">
        <v>176</v>
      </c>
      <c r="G108" s="298">
        <v>0</v>
      </c>
    </row>
    <row r="109" spans="1:7" s="7" customFormat="1" ht="11.4">
      <c r="A109" s="70" t="s">
        <v>175</v>
      </c>
      <c r="B109" s="316">
        <v>247</v>
      </c>
      <c r="C109" s="298">
        <v>0</v>
      </c>
      <c r="D109" s="317">
        <v>247</v>
      </c>
      <c r="E109" s="317">
        <v>0</v>
      </c>
      <c r="F109" s="317">
        <v>0</v>
      </c>
      <c r="G109" s="298">
        <v>0</v>
      </c>
    </row>
    <row r="110" spans="1:7" s="7" customFormat="1" ht="24" customHeight="1">
      <c r="A110" s="108" t="s">
        <v>194</v>
      </c>
      <c r="B110" s="316">
        <v>15280</v>
      </c>
      <c r="C110" s="298">
        <v>0</v>
      </c>
      <c r="D110" s="317">
        <v>15058</v>
      </c>
      <c r="E110" s="317">
        <v>0</v>
      </c>
      <c r="F110" s="317">
        <v>0</v>
      </c>
      <c r="G110" s="298">
        <v>222</v>
      </c>
    </row>
    <row r="111" spans="1:7" s="7" customFormat="1" ht="12" customHeight="1">
      <c r="A111" s="108"/>
      <c r="B111" s="316"/>
      <c r="C111" s="298"/>
      <c r="D111" s="317"/>
      <c r="E111" s="317"/>
      <c r="F111" s="317"/>
      <c r="G111" s="298"/>
    </row>
    <row r="112" spans="1:7" s="7" customFormat="1" ht="12" customHeight="1">
      <c r="A112" s="27" t="s">
        <v>52</v>
      </c>
      <c r="B112" s="259">
        <v>815596</v>
      </c>
      <c r="C112" s="260">
        <v>14</v>
      </c>
      <c r="D112" s="261">
        <v>724238</v>
      </c>
      <c r="E112" s="261">
        <v>29454</v>
      </c>
      <c r="F112" s="261">
        <v>55675</v>
      </c>
      <c r="G112" s="260">
        <v>6214</v>
      </c>
    </row>
    <row r="113" spans="1:7" s="7" customFormat="1" ht="12" customHeight="1">
      <c r="B113" s="125"/>
      <c r="C113" s="125"/>
      <c r="D113" s="125"/>
      <c r="E113" s="125"/>
      <c r="F113" s="125"/>
      <c r="G113" s="125"/>
    </row>
    <row r="114" spans="1:7" s="7" customFormat="1" ht="12" customHeight="1">
      <c r="B114" s="474" t="s">
        <v>117</v>
      </c>
      <c r="C114" s="474"/>
      <c r="D114" s="474"/>
      <c r="E114" s="474"/>
      <c r="F114" s="474"/>
      <c r="G114" s="474"/>
    </row>
    <row r="115" spans="1:7" s="7" customFormat="1" ht="12" customHeight="1">
      <c r="B115" s="74"/>
      <c r="C115" s="74"/>
      <c r="D115" s="74"/>
      <c r="E115" s="74"/>
      <c r="F115" s="74"/>
    </row>
    <row r="116" spans="1:7" s="7" customFormat="1" ht="24" customHeight="1">
      <c r="A116" s="99" t="s">
        <v>177</v>
      </c>
      <c r="B116" s="259">
        <v>11312</v>
      </c>
      <c r="C116" s="260">
        <v>5054</v>
      </c>
      <c r="D116" s="261">
        <v>2501</v>
      </c>
      <c r="E116" s="261">
        <v>1635</v>
      </c>
      <c r="F116" s="261">
        <v>2122</v>
      </c>
      <c r="G116" s="260">
        <v>0</v>
      </c>
    </row>
    <row r="117" spans="1:7" s="7" customFormat="1" ht="12" customHeight="1">
      <c r="A117" s="70" t="s">
        <v>69</v>
      </c>
      <c r="B117" s="316">
        <v>298</v>
      </c>
      <c r="C117" s="298">
        <v>297</v>
      </c>
      <c r="D117" s="317">
        <v>2</v>
      </c>
      <c r="E117" s="317">
        <v>0</v>
      </c>
      <c r="F117" s="317">
        <v>0</v>
      </c>
      <c r="G117" s="298">
        <v>0</v>
      </c>
    </row>
    <row r="118" spans="1:7" s="7" customFormat="1" ht="12" customHeight="1">
      <c r="A118" s="70" t="s">
        <v>66</v>
      </c>
      <c r="B118" s="316">
        <v>388</v>
      </c>
      <c r="C118" s="298">
        <v>307</v>
      </c>
      <c r="D118" s="317">
        <v>79</v>
      </c>
      <c r="E118" s="317">
        <v>0</v>
      </c>
      <c r="F118" s="317">
        <v>2</v>
      </c>
      <c r="G118" s="298">
        <v>0</v>
      </c>
    </row>
    <row r="119" spans="1:7" s="7" customFormat="1" ht="12" customHeight="1">
      <c r="A119" s="70" t="s">
        <v>71</v>
      </c>
      <c r="B119" s="316">
        <v>10625</v>
      </c>
      <c r="C119" s="298">
        <v>4450</v>
      </c>
      <c r="D119" s="317">
        <v>2420</v>
      </c>
      <c r="E119" s="317">
        <v>1635</v>
      </c>
      <c r="F119" s="317">
        <v>2121</v>
      </c>
      <c r="G119" s="298">
        <v>0</v>
      </c>
    </row>
    <row r="120" spans="1:7" s="7" customFormat="1" ht="12" customHeight="1">
      <c r="A120" s="22"/>
      <c r="B120" s="316"/>
      <c r="C120" s="298"/>
      <c r="D120" s="317"/>
      <c r="E120" s="317"/>
      <c r="F120" s="317"/>
      <c r="G120" s="298"/>
    </row>
    <row r="121" spans="1:7" s="7" customFormat="1" ht="24">
      <c r="A121" s="99" t="s">
        <v>212</v>
      </c>
      <c r="B121" s="259">
        <v>2575</v>
      </c>
      <c r="C121" s="260">
        <v>1890</v>
      </c>
      <c r="D121" s="261">
        <v>546</v>
      </c>
      <c r="E121" s="261">
        <v>53</v>
      </c>
      <c r="F121" s="261">
        <v>86</v>
      </c>
      <c r="G121" s="260">
        <v>0</v>
      </c>
    </row>
    <row r="122" spans="1:7" s="7" customFormat="1" ht="12" customHeight="1">
      <c r="A122" s="100" t="s">
        <v>80</v>
      </c>
      <c r="B122" s="316">
        <v>2575</v>
      </c>
      <c r="C122" s="298">
        <v>1890</v>
      </c>
      <c r="D122" s="317">
        <v>546</v>
      </c>
      <c r="E122" s="317">
        <v>53</v>
      </c>
      <c r="F122" s="317">
        <v>86</v>
      </c>
      <c r="G122" s="298">
        <v>0</v>
      </c>
    </row>
    <row r="123" spans="1:7" s="7" customFormat="1" ht="12" customHeight="1">
      <c r="A123" s="22"/>
      <c r="B123" s="316"/>
      <c r="C123" s="298"/>
      <c r="D123" s="203"/>
      <c r="E123" s="212"/>
      <c r="F123" s="203"/>
      <c r="G123" s="211"/>
    </row>
    <row r="124" spans="1:7" s="7" customFormat="1" ht="12" customHeight="1">
      <c r="A124" s="68" t="s">
        <v>89</v>
      </c>
      <c r="B124" s="259">
        <v>1213</v>
      </c>
      <c r="C124" s="260">
        <v>1112</v>
      </c>
      <c r="D124" s="261">
        <v>102</v>
      </c>
      <c r="E124" s="261">
        <v>0</v>
      </c>
      <c r="F124" s="261">
        <v>0</v>
      </c>
      <c r="G124" s="260">
        <v>0</v>
      </c>
    </row>
    <row r="125" spans="1:7" s="7" customFormat="1" ht="12" customHeight="1">
      <c r="A125" s="70" t="s">
        <v>90</v>
      </c>
      <c r="B125" s="316">
        <v>1213</v>
      </c>
      <c r="C125" s="298">
        <v>1112</v>
      </c>
      <c r="D125" s="317">
        <v>102</v>
      </c>
      <c r="E125" s="317">
        <v>0</v>
      </c>
      <c r="F125" s="317">
        <v>0</v>
      </c>
      <c r="G125" s="298">
        <v>0</v>
      </c>
    </row>
    <row r="126" spans="1:7" s="7" customFormat="1" ht="12" customHeight="1">
      <c r="A126" s="70"/>
      <c r="B126" s="316"/>
      <c r="C126" s="298"/>
      <c r="D126" s="317"/>
      <c r="E126" s="317"/>
      <c r="F126" s="317"/>
      <c r="G126" s="298"/>
    </row>
    <row r="127" spans="1:7" s="7" customFormat="1" ht="24" customHeight="1">
      <c r="A127" s="97" t="s">
        <v>144</v>
      </c>
      <c r="B127" s="259">
        <v>486</v>
      </c>
      <c r="C127" s="260">
        <v>0</v>
      </c>
      <c r="D127" s="261">
        <v>483</v>
      </c>
      <c r="E127" s="261">
        <v>0</v>
      </c>
      <c r="F127" s="261">
        <v>3</v>
      </c>
      <c r="G127" s="260">
        <v>0</v>
      </c>
    </row>
    <row r="128" spans="1:7" s="7" customFormat="1" ht="12" customHeight="1">
      <c r="A128" s="22" t="s">
        <v>106</v>
      </c>
      <c r="B128" s="316">
        <v>486</v>
      </c>
      <c r="C128" s="298">
        <v>0</v>
      </c>
      <c r="D128" s="317">
        <v>483</v>
      </c>
      <c r="E128" s="317">
        <v>0</v>
      </c>
      <c r="F128" s="317">
        <v>3</v>
      </c>
      <c r="G128" s="298">
        <v>0</v>
      </c>
    </row>
    <row r="129" spans="1:7" s="7" customFormat="1" ht="12" customHeight="1">
      <c r="A129" s="22"/>
      <c r="B129" s="316"/>
      <c r="C129" s="298"/>
      <c r="D129" s="317"/>
      <c r="E129" s="317"/>
      <c r="F129" s="317"/>
      <c r="G129" s="298"/>
    </row>
    <row r="130" spans="1:7" s="7" customFormat="1" ht="12" customHeight="1">
      <c r="A130" s="27" t="s">
        <v>52</v>
      </c>
      <c r="B130" s="259">
        <v>15586</v>
      </c>
      <c r="C130" s="260">
        <v>8056</v>
      </c>
      <c r="D130" s="261">
        <v>3631</v>
      </c>
      <c r="E130" s="261">
        <v>1687</v>
      </c>
      <c r="F130" s="261">
        <v>2212</v>
      </c>
      <c r="G130" s="260">
        <v>0</v>
      </c>
    </row>
    <row r="131" spans="1:7" s="11" customFormat="1" ht="12" customHeight="1">
      <c r="A131" s="29"/>
      <c r="B131" s="84"/>
      <c r="C131" s="84"/>
      <c r="D131" s="84"/>
      <c r="E131" s="84"/>
      <c r="F131" s="72"/>
    </row>
    <row r="132" spans="1:7" s="11" customFormat="1" ht="12" customHeight="1">
      <c r="A132" s="29"/>
      <c r="B132" s="468" t="s">
        <v>108</v>
      </c>
      <c r="C132" s="468"/>
      <c r="D132" s="468"/>
      <c r="E132" s="468"/>
      <c r="F132" s="468"/>
      <c r="G132" s="468"/>
    </row>
    <row r="133" spans="1:7" s="11" customFormat="1" ht="12" customHeight="1">
      <c r="A133" s="29"/>
      <c r="B133" s="84"/>
      <c r="C133" s="84"/>
      <c r="D133" s="84"/>
      <c r="E133" s="123"/>
      <c r="F133" s="72"/>
    </row>
    <row r="134" spans="1:7" s="11" customFormat="1" ht="12" customHeight="1">
      <c r="A134" s="68" t="s">
        <v>97</v>
      </c>
      <c r="B134" s="259">
        <v>3377</v>
      </c>
      <c r="C134" s="260">
        <v>540</v>
      </c>
      <c r="D134" s="261">
        <v>109</v>
      </c>
      <c r="E134" s="261">
        <v>624</v>
      </c>
      <c r="F134" s="261">
        <v>2061</v>
      </c>
      <c r="G134" s="260">
        <v>43</v>
      </c>
    </row>
    <row r="135" spans="1:7" s="11" customFormat="1" ht="12" customHeight="1">
      <c r="A135" s="70" t="s">
        <v>98</v>
      </c>
      <c r="B135" s="316">
        <v>433</v>
      </c>
      <c r="C135" s="298">
        <v>12</v>
      </c>
      <c r="D135" s="317">
        <v>0</v>
      </c>
      <c r="E135" s="317">
        <v>13</v>
      </c>
      <c r="F135" s="317">
        <v>400</v>
      </c>
      <c r="G135" s="298">
        <v>8</v>
      </c>
    </row>
    <row r="136" spans="1:7" s="11" customFormat="1" ht="24" customHeight="1">
      <c r="A136" s="108" t="s">
        <v>187</v>
      </c>
      <c r="B136" s="316">
        <v>322</v>
      </c>
      <c r="C136" s="298">
        <v>61</v>
      </c>
      <c r="D136" s="317">
        <v>24</v>
      </c>
      <c r="E136" s="317">
        <v>200</v>
      </c>
      <c r="F136" s="317">
        <v>38</v>
      </c>
      <c r="G136" s="298">
        <v>0</v>
      </c>
    </row>
    <row r="137" spans="1:7" s="11" customFormat="1" ht="12" customHeight="1">
      <c r="A137" s="70" t="s">
        <v>109</v>
      </c>
      <c r="B137" s="316">
        <v>104</v>
      </c>
      <c r="C137" s="324">
        <v>0</v>
      </c>
      <c r="D137" s="317">
        <v>21</v>
      </c>
      <c r="E137" s="317">
        <v>6</v>
      </c>
      <c r="F137" s="317">
        <v>77</v>
      </c>
      <c r="G137" s="298">
        <v>0</v>
      </c>
    </row>
    <row r="138" spans="1:7" s="11" customFormat="1" ht="12" customHeight="1">
      <c r="A138" s="70" t="s">
        <v>83</v>
      </c>
      <c r="B138" s="316">
        <v>439</v>
      </c>
      <c r="C138" s="324">
        <v>0</v>
      </c>
      <c r="D138" s="317">
        <v>0</v>
      </c>
      <c r="E138" s="317">
        <v>7</v>
      </c>
      <c r="F138" s="317">
        <v>431</v>
      </c>
      <c r="G138" s="298">
        <v>0</v>
      </c>
    </row>
    <row r="139" spans="1:7" s="11" customFormat="1" ht="12" customHeight="1">
      <c r="A139" s="70" t="s">
        <v>99</v>
      </c>
      <c r="B139" s="316">
        <v>2080</v>
      </c>
      <c r="C139" s="298">
        <v>467</v>
      </c>
      <c r="D139" s="317">
        <v>65</v>
      </c>
      <c r="E139" s="317">
        <v>398</v>
      </c>
      <c r="F139" s="317">
        <v>1115</v>
      </c>
      <c r="G139" s="298">
        <v>35</v>
      </c>
    </row>
    <row r="140" spans="1:7" s="11" customFormat="1" ht="12" customHeight="1">
      <c r="A140" s="27"/>
      <c r="B140" s="316"/>
      <c r="C140" s="298"/>
      <c r="D140" s="317"/>
      <c r="E140" s="317"/>
      <c r="F140" s="317"/>
      <c r="G140" s="298"/>
    </row>
    <row r="141" spans="1:7" s="11" customFormat="1" ht="24" customHeight="1">
      <c r="A141" s="97" t="s">
        <v>144</v>
      </c>
      <c r="B141" s="259">
        <v>940</v>
      </c>
      <c r="C141" s="260">
        <v>36</v>
      </c>
      <c r="D141" s="261">
        <v>264</v>
      </c>
      <c r="E141" s="261">
        <v>46</v>
      </c>
      <c r="F141" s="261">
        <v>514</v>
      </c>
      <c r="G141" s="260">
        <v>80</v>
      </c>
    </row>
    <row r="142" spans="1:7" s="11" customFormat="1" ht="12" customHeight="1">
      <c r="A142" s="70" t="s">
        <v>110</v>
      </c>
      <c r="B142" s="316">
        <v>765</v>
      </c>
      <c r="C142" s="298">
        <v>0</v>
      </c>
      <c r="D142" s="317">
        <v>173</v>
      </c>
      <c r="E142" s="317">
        <v>0</v>
      </c>
      <c r="F142" s="317">
        <v>512</v>
      </c>
      <c r="G142" s="298">
        <v>80</v>
      </c>
    </row>
    <row r="143" spans="1:7" s="11" customFormat="1" ht="24" customHeight="1">
      <c r="A143" s="108" t="s">
        <v>181</v>
      </c>
      <c r="B143" s="316">
        <v>2</v>
      </c>
      <c r="C143" s="298">
        <v>0</v>
      </c>
      <c r="D143" s="317">
        <v>2</v>
      </c>
      <c r="E143" s="317">
        <v>0</v>
      </c>
      <c r="F143" s="317">
        <v>0</v>
      </c>
      <c r="G143" s="298">
        <v>0</v>
      </c>
    </row>
    <row r="144" spans="1:7" s="11" customFormat="1" ht="12" customHeight="1">
      <c r="A144" s="78" t="s">
        <v>112</v>
      </c>
      <c r="B144" s="316">
        <v>32</v>
      </c>
      <c r="C144" s="298">
        <v>0</v>
      </c>
      <c r="D144" s="317">
        <v>32</v>
      </c>
      <c r="E144" s="317">
        <v>0</v>
      </c>
      <c r="F144" s="317">
        <v>0</v>
      </c>
      <c r="G144" s="298">
        <v>0</v>
      </c>
    </row>
    <row r="145" spans="1:7" s="7" customFormat="1" ht="11.4">
      <c r="A145" s="78" t="s">
        <v>104</v>
      </c>
      <c r="B145" s="316">
        <v>1</v>
      </c>
      <c r="C145" s="298">
        <v>0</v>
      </c>
      <c r="D145" s="317">
        <v>0</v>
      </c>
      <c r="E145" s="317">
        <v>0</v>
      </c>
      <c r="F145" s="317">
        <v>1</v>
      </c>
      <c r="G145" s="298">
        <v>0</v>
      </c>
    </row>
    <row r="146" spans="1:7" s="7" customFormat="1" ht="11.4">
      <c r="A146" s="70" t="s">
        <v>106</v>
      </c>
      <c r="B146" s="316">
        <v>132</v>
      </c>
      <c r="C146" s="298">
        <v>28</v>
      </c>
      <c r="D146" s="317">
        <v>57</v>
      </c>
      <c r="E146" s="317">
        <v>46</v>
      </c>
      <c r="F146" s="317">
        <v>0</v>
      </c>
      <c r="G146" s="298">
        <v>0</v>
      </c>
    </row>
    <row r="147" spans="1:7" s="7" customFormat="1" ht="11.4">
      <c r="A147" s="70" t="s">
        <v>107</v>
      </c>
      <c r="B147" s="316">
        <v>4</v>
      </c>
      <c r="C147" s="298">
        <v>4</v>
      </c>
      <c r="D147" s="317">
        <v>0</v>
      </c>
      <c r="E147" s="317">
        <v>0</v>
      </c>
      <c r="F147" s="317">
        <v>0</v>
      </c>
      <c r="G147" s="298">
        <v>0</v>
      </c>
    </row>
    <row r="148" spans="1:7" s="7" customFormat="1" ht="22.8">
      <c r="A148" s="108" t="s">
        <v>186</v>
      </c>
      <c r="B148" s="316">
        <v>4</v>
      </c>
      <c r="C148" s="298">
        <v>4</v>
      </c>
      <c r="D148" s="317">
        <v>0</v>
      </c>
      <c r="E148" s="317">
        <v>0</v>
      </c>
      <c r="F148" s="317">
        <v>0</v>
      </c>
      <c r="G148" s="298">
        <v>0</v>
      </c>
    </row>
    <row r="149" spans="1:7" s="7" customFormat="1" ht="11.1" customHeight="1">
      <c r="A149" s="27"/>
      <c r="B149" s="316"/>
      <c r="C149" s="298"/>
      <c r="D149" s="317"/>
      <c r="E149" s="317"/>
      <c r="F149" s="317"/>
      <c r="G149" s="298"/>
    </row>
    <row r="150" spans="1:7" s="7" customFormat="1" ht="12" customHeight="1">
      <c r="A150" s="27" t="s">
        <v>52</v>
      </c>
      <c r="B150" s="259">
        <v>4317</v>
      </c>
      <c r="C150" s="260">
        <v>576</v>
      </c>
      <c r="D150" s="261">
        <v>373</v>
      </c>
      <c r="E150" s="261">
        <v>670</v>
      </c>
      <c r="F150" s="261">
        <v>2575</v>
      </c>
      <c r="G150" s="260">
        <v>123</v>
      </c>
    </row>
    <row r="151" spans="1:7" s="7" customFormat="1" ht="12" customHeight="1">
      <c r="A151" s="29"/>
      <c r="B151" s="115"/>
      <c r="C151" s="115"/>
      <c r="D151" s="115"/>
      <c r="E151" s="115"/>
      <c r="F151" s="115"/>
      <c r="G151" s="127"/>
    </row>
    <row r="152" spans="1:7" s="7" customFormat="1" ht="12" customHeight="1">
      <c r="B152" s="468" t="s">
        <v>118</v>
      </c>
      <c r="C152" s="468"/>
      <c r="D152" s="468"/>
      <c r="E152" s="468"/>
      <c r="F152" s="468"/>
      <c r="G152" s="468"/>
    </row>
    <row r="153" spans="1:7" s="7" customFormat="1" ht="12" customHeight="1"/>
    <row r="154" spans="1:7" s="7" customFormat="1" ht="12" customHeight="1">
      <c r="A154" s="27" t="s">
        <v>97</v>
      </c>
      <c r="B154" s="259">
        <v>11</v>
      </c>
      <c r="C154" s="260">
        <v>11</v>
      </c>
      <c r="D154" s="261">
        <v>0</v>
      </c>
      <c r="E154" s="261">
        <v>0</v>
      </c>
      <c r="F154" s="261">
        <v>0</v>
      </c>
      <c r="G154" s="260">
        <v>0</v>
      </c>
    </row>
    <row r="155" spans="1:7" s="7" customFormat="1" ht="12" customHeight="1">
      <c r="A155" s="22" t="s">
        <v>99</v>
      </c>
      <c r="B155" s="316">
        <v>11</v>
      </c>
      <c r="C155" s="298">
        <v>11</v>
      </c>
      <c r="D155" s="317">
        <v>0</v>
      </c>
      <c r="E155" s="317">
        <v>0</v>
      </c>
      <c r="F155" s="317">
        <v>0</v>
      </c>
      <c r="G155" s="298">
        <v>0</v>
      </c>
    </row>
    <row r="156" spans="1:7" s="7" customFormat="1" ht="11.1" customHeight="1">
      <c r="A156" s="22"/>
      <c r="B156" s="316"/>
      <c r="C156" s="298"/>
      <c r="D156" s="317"/>
      <c r="E156" s="317"/>
      <c r="F156" s="317"/>
      <c r="G156" s="298"/>
    </row>
    <row r="157" spans="1:7" s="7" customFormat="1" ht="24" customHeight="1">
      <c r="A157" s="97" t="s">
        <v>144</v>
      </c>
      <c r="B157" s="259">
        <v>59</v>
      </c>
      <c r="C157" s="260">
        <v>4</v>
      </c>
      <c r="D157" s="261">
        <v>55</v>
      </c>
      <c r="E157" s="261">
        <v>0</v>
      </c>
      <c r="F157" s="261">
        <v>0</v>
      </c>
      <c r="G157" s="260">
        <v>0</v>
      </c>
    </row>
    <row r="158" spans="1:7" s="7" customFormat="1" ht="11.4" customHeight="1">
      <c r="A158" s="70" t="s">
        <v>106</v>
      </c>
      <c r="B158" s="316">
        <v>7</v>
      </c>
      <c r="C158" s="298">
        <v>4</v>
      </c>
      <c r="D158" s="317">
        <v>3</v>
      </c>
      <c r="E158" s="317">
        <v>0</v>
      </c>
      <c r="F158" s="317">
        <v>0</v>
      </c>
      <c r="G158" s="298">
        <v>0</v>
      </c>
    </row>
    <row r="159" spans="1:7" s="7" customFormat="1" ht="12" customHeight="1">
      <c r="A159" s="70" t="s">
        <v>107</v>
      </c>
      <c r="B159" s="316">
        <v>2</v>
      </c>
      <c r="C159" s="298">
        <v>0</v>
      </c>
      <c r="D159" s="317">
        <v>2</v>
      </c>
      <c r="E159" s="317">
        <v>0</v>
      </c>
      <c r="F159" s="317">
        <v>0</v>
      </c>
      <c r="G159" s="298">
        <v>0</v>
      </c>
    </row>
    <row r="160" spans="1:7" s="7" customFormat="1" ht="24" customHeight="1">
      <c r="A160" s="108" t="s">
        <v>182</v>
      </c>
      <c r="B160" s="316">
        <v>50</v>
      </c>
      <c r="C160" s="298">
        <v>0</v>
      </c>
      <c r="D160" s="317">
        <v>50</v>
      </c>
      <c r="E160" s="317">
        <v>0</v>
      </c>
      <c r="F160" s="317">
        <v>0</v>
      </c>
      <c r="G160" s="298">
        <v>0</v>
      </c>
    </row>
    <row r="161" spans="1:7" s="7" customFormat="1" ht="11.1" customHeight="1">
      <c r="A161" s="108"/>
      <c r="B161" s="316"/>
      <c r="C161" s="298"/>
      <c r="D161" s="317"/>
      <c r="E161" s="317"/>
      <c r="F161" s="317"/>
      <c r="G161" s="298"/>
    </row>
    <row r="162" spans="1:7" s="7" customFormat="1" ht="12" customHeight="1">
      <c r="A162" s="27" t="s">
        <v>52</v>
      </c>
      <c r="B162" s="259">
        <v>70</v>
      </c>
      <c r="C162" s="260">
        <v>15</v>
      </c>
      <c r="D162" s="261">
        <v>55</v>
      </c>
      <c r="E162" s="261">
        <v>0</v>
      </c>
      <c r="F162" s="261">
        <v>0</v>
      </c>
      <c r="G162" s="260">
        <v>0</v>
      </c>
    </row>
    <row r="163" spans="1:7" s="7" customFormat="1" ht="12" customHeight="1">
      <c r="B163" s="74"/>
      <c r="C163" s="74"/>
      <c r="D163" s="74"/>
      <c r="E163" s="74"/>
      <c r="F163" s="74"/>
    </row>
    <row r="164" spans="1:7" s="7" customFormat="1" ht="24.75" customHeight="1">
      <c r="B164" s="468" t="s">
        <v>310</v>
      </c>
      <c r="C164" s="468"/>
      <c r="D164" s="468"/>
      <c r="E164" s="468"/>
      <c r="F164" s="468"/>
      <c r="G164" s="468"/>
    </row>
    <row r="165" spans="1:7" s="7" customFormat="1" ht="11.1" customHeight="1"/>
    <row r="166" spans="1:7" s="7" customFormat="1" ht="12" customHeight="1">
      <c r="A166" s="27" t="s">
        <v>55</v>
      </c>
      <c r="B166" s="261">
        <v>299</v>
      </c>
      <c r="C166" s="261">
        <v>16</v>
      </c>
      <c r="D166" s="261">
        <v>52</v>
      </c>
      <c r="E166" s="261">
        <v>104</v>
      </c>
      <c r="F166" s="261">
        <v>126</v>
      </c>
      <c r="G166" s="261">
        <v>1</v>
      </c>
    </row>
    <row r="167" spans="1:7" s="7" customFormat="1" ht="22.8">
      <c r="A167" s="95" t="s">
        <v>139</v>
      </c>
      <c r="B167" s="317">
        <v>35</v>
      </c>
      <c r="C167" s="317">
        <v>16</v>
      </c>
      <c r="D167" s="317">
        <v>3</v>
      </c>
      <c r="E167" s="317">
        <v>3</v>
      </c>
      <c r="F167" s="317">
        <v>11</v>
      </c>
      <c r="G167" s="317">
        <v>1</v>
      </c>
    </row>
    <row r="168" spans="1:7" s="7" customFormat="1" ht="12" customHeight="1">
      <c r="A168" s="108" t="s">
        <v>235</v>
      </c>
      <c r="B168" s="317">
        <v>257</v>
      </c>
      <c r="C168" s="317">
        <v>0</v>
      </c>
      <c r="D168" s="317">
        <v>41</v>
      </c>
      <c r="E168" s="317">
        <v>101</v>
      </c>
      <c r="F168" s="317">
        <v>115</v>
      </c>
      <c r="G168" s="317">
        <v>0</v>
      </c>
    </row>
    <row r="169" spans="1:7" s="7" customFormat="1" ht="12" customHeight="1">
      <c r="A169" s="166" t="s">
        <v>64</v>
      </c>
      <c r="B169" s="317">
        <v>0</v>
      </c>
      <c r="C169" s="317">
        <v>0</v>
      </c>
      <c r="D169" s="317">
        <v>0</v>
      </c>
      <c r="E169" s="317">
        <v>0</v>
      </c>
      <c r="F169" s="317">
        <v>0</v>
      </c>
      <c r="G169" s="317">
        <v>0</v>
      </c>
    </row>
    <row r="170" spans="1:7" s="7" customFormat="1" ht="24" customHeight="1">
      <c r="A170" s="108" t="s">
        <v>176</v>
      </c>
      <c r="B170" s="317">
        <v>7</v>
      </c>
      <c r="C170" s="317">
        <v>0</v>
      </c>
      <c r="D170" s="317">
        <v>7</v>
      </c>
      <c r="E170" s="317">
        <v>0</v>
      </c>
      <c r="F170" s="317">
        <v>0</v>
      </c>
      <c r="G170" s="317">
        <v>0</v>
      </c>
    </row>
    <row r="171" spans="1:7" s="7" customFormat="1" ht="11.1" customHeight="1">
      <c r="A171" s="22"/>
      <c r="B171" s="316"/>
      <c r="C171" s="298"/>
      <c r="D171" s="317"/>
      <c r="E171" s="317"/>
      <c r="F171" s="317"/>
      <c r="G171" s="298"/>
    </row>
    <row r="172" spans="1:7" s="7" customFormat="1" ht="24" customHeight="1">
      <c r="A172" s="97" t="s">
        <v>140</v>
      </c>
      <c r="B172" s="261">
        <v>3487</v>
      </c>
      <c r="C172" s="261">
        <v>14</v>
      </c>
      <c r="D172" s="261">
        <v>678</v>
      </c>
      <c r="E172" s="261">
        <v>935</v>
      </c>
      <c r="F172" s="261">
        <v>1825</v>
      </c>
      <c r="G172" s="261">
        <v>35</v>
      </c>
    </row>
    <row r="173" spans="1:7" s="7" customFormat="1" ht="24" customHeight="1">
      <c r="A173" s="108" t="s">
        <v>141</v>
      </c>
      <c r="B173" s="317">
        <v>157</v>
      </c>
      <c r="C173" s="317">
        <v>0</v>
      </c>
      <c r="D173" s="317">
        <v>31</v>
      </c>
      <c r="E173" s="317">
        <v>0</v>
      </c>
      <c r="F173" s="317">
        <v>126</v>
      </c>
      <c r="G173" s="317">
        <v>0</v>
      </c>
    </row>
    <row r="174" spans="1:7" s="7" customFormat="1" ht="12" customHeight="1">
      <c r="A174" s="70" t="s">
        <v>68</v>
      </c>
      <c r="B174" s="317">
        <v>1040</v>
      </c>
      <c r="C174" s="317">
        <v>0</v>
      </c>
      <c r="D174" s="317">
        <v>133</v>
      </c>
      <c r="E174" s="317">
        <v>476</v>
      </c>
      <c r="F174" s="317">
        <v>432</v>
      </c>
      <c r="G174" s="317">
        <v>0</v>
      </c>
    </row>
    <row r="175" spans="1:7" s="7" customFormat="1" ht="12" customHeight="1">
      <c r="A175" s="70" t="s">
        <v>71</v>
      </c>
      <c r="B175" s="317">
        <v>2290</v>
      </c>
      <c r="C175" s="317">
        <v>14</v>
      </c>
      <c r="D175" s="317">
        <v>515</v>
      </c>
      <c r="E175" s="317">
        <v>459</v>
      </c>
      <c r="F175" s="317">
        <v>1266</v>
      </c>
      <c r="G175" s="317">
        <v>35</v>
      </c>
    </row>
    <row r="176" spans="1:7" s="7" customFormat="1" ht="12" customHeight="1">
      <c r="A176" s="22"/>
      <c r="B176" s="316"/>
      <c r="C176" s="298"/>
      <c r="D176" s="317"/>
      <c r="E176" s="317"/>
      <c r="F176" s="317"/>
      <c r="G176" s="298"/>
    </row>
    <row r="177" spans="1:7" s="7" customFormat="1" ht="12" customHeight="1">
      <c r="A177" s="27" t="s">
        <v>72</v>
      </c>
      <c r="B177" s="261">
        <v>6631</v>
      </c>
      <c r="C177" s="261">
        <v>0</v>
      </c>
      <c r="D177" s="261">
        <v>465</v>
      </c>
      <c r="E177" s="261">
        <v>2643</v>
      </c>
      <c r="F177" s="261">
        <v>3523</v>
      </c>
      <c r="G177" s="261">
        <v>0</v>
      </c>
    </row>
    <row r="178" spans="1:7" s="7" customFormat="1" ht="12" customHeight="1">
      <c r="A178" s="70" t="s">
        <v>78</v>
      </c>
      <c r="B178" s="317">
        <v>792</v>
      </c>
      <c r="C178" s="317">
        <v>0</v>
      </c>
      <c r="D178" s="317">
        <v>21</v>
      </c>
      <c r="E178" s="317">
        <v>272</v>
      </c>
      <c r="F178" s="317">
        <v>500</v>
      </c>
      <c r="G178" s="317">
        <v>0</v>
      </c>
    </row>
    <row r="179" spans="1:7" s="7" customFormat="1" ht="12" customHeight="1">
      <c r="A179" s="70" t="s">
        <v>76</v>
      </c>
      <c r="B179" s="317">
        <v>186</v>
      </c>
      <c r="C179" s="317">
        <v>0</v>
      </c>
      <c r="D179" s="317">
        <v>19</v>
      </c>
      <c r="E179" s="317">
        <v>9</v>
      </c>
      <c r="F179" s="317">
        <v>158</v>
      </c>
      <c r="G179" s="317">
        <v>0</v>
      </c>
    </row>
    <row r="180" spans="1:7" s="7" customFormat="1" ht="12" customHeight="1">
      <c r="A180" s="70" t="s">
        <v>74</v>
      </c>
      <c r="B180" s="317">
        <v>2347</v>
      </c>
      <c r="C180" s="317">
        <v>0</v>
      </c>
      <c r="D180" s="317">
        <v>281</v>
      </c>
      <c r="E180" s="317">
        <v>908</v>
      </c>
      <c r="F180" s="317">
        <v>1158</v>
      </c>
      <c r="G180" s="317">
        <v>0</v>
      </c>
    </row>
    <row r="181" spans="1:7" s="7" customFormat="1" ht="12" customHeight="1">
      <c r="A181" s="70" t="s">
        <v>73</v>
      </c>
      <c r="B181" s="317">
        <v>1112</v>
      </c>
      <c r="C181" s="317">
        <v>0</v>
      </c>
      <c r="D181" s="317">
        <v>71</v>
      </c>
      <c r="E181" s="317">
        <v>637</v>
      </c>
      <c r="F181" s="317">
        <v>405</v>
      </c>
      <c r="G181" s="317">
        <v>0</v>
      </c>
    </row>
    <row r="182" spans="1:7" s="7" customFormat="1" ht="25.5" customHeight="1">
      <c r="A182" s="108" t="s">
        <v>178</v>
      </c>
      <c r="B182" s="317">
        <v>950</v>
      </c>
      <c r="C182" s="317">
        <v>0</v>
      </c>
      <c r="D182" s="317">
        <v>4</v>
      </c>
      <c r="E182" s="317">
        <v>161</v>
      </c>
      <c r="F182" s="317">
        <v>785</v>
      </c>
      <c r="G182" s="317">
        <v>0</v>
      </c>
    </row>
    <row r="183" spans="1:7" s="7" customFormat="1" ht="12" customHeight="1">
      <c r="A183" s="70" t="s">
        <v>75</v>
      </c>
      <c r="B183" s="317">
        <v>1244</v>
      </c>
      <c r="C183" s="317">
        <v>0</v>
      </c>
      <c r="D183" s="317">
        <v>70</v>
      </c>
      <c r="E183" s="317">
        <v>656</v>
      </c>
      <c r="F183" s="317">
        <v>518</v>
      </c>
      <c r="G183" s="317">
        <v>0</v>
      </c>
    </row>
    <row r="184" spans="1:7" s="7" customFormat="1" ht="12" customHeight="1">
      <c r="A184" s="70"/>
      <c r="B184" s="316"/>
      <c r="C184" s="298"/>
      <c r="D184" s="317"/>
      <c r="E184" s="317"/>
      <c r="F184" s="317"/>
      <c r="G184" s="298"/>
    </row>
    <row r="185" spans="1:7" s="7" customFormat="1" ht="24">
      <c r="A185" s="99" t="s">
        <v>212</v>
      </c>
      <c r="B185" s="261">
        <v>46</v>
      </c>
      <c r="C185" s="261">
        <v>1</v>
      </c>
      <c r="D185" s="261">
        <v>5</v>
      </c>
      <c r="E185" s="261">
        <v>8</v>
      </c>
      <c r="F185" s="261">
        <v>31</v>
      </c>
      <c r="G185" s="261">
        <v>0</v>
      </c>
    </row>
    <row r="186" spans="1:7" s="7" customFormat="1" ht="12" customHeight="1">
      <c r="A186" s="70" t="s">
        <v>80</v>
      </c>
      <c r="B186" s="317">
        <v>46</v>
      </c>
      <c r="C186" s="317">
        <v>1</v>
      </c>
      <c r="D186" s="317">
        <v>5</v>
      </c>
      <c r="E186" s="317">
        <v>8</v>
      </c>
      <c r="F186" s="317">
        <v>31</v>
      </c>
      <c r="G186" s="317">
        <v>0</v>
      </c>
    </row>
    <row r="187" spans="1:7" s="7" customFormat="1" ht="12" customHeight="1">
      <c r="A187" s="22"/>
      <c r="B187" s="317"/>
      <c r="C187" s="317"/>
      <c r="D187" s="317"/>
      <c r="E187" s="317"/>
      <c r="F187" s="317"/>
      <c r="G187" s="317"/>
    </row>
    <row r="188" spans="1:7" s="7" customFormat="1" ht="24">
      <c r="A188" s="97" t="s">
        <v>143</v>
      </c>
      <c r="B188" s="261">
        <v>505</v>
      </c>
      <c r="C188" s="261">
        <v>3</v>
      </c>
      <c r="D188" s="261">
        <v>12</v>
      </c>
      <c r="E188" s="261">
        <v>383</v>
      </c>
      <c r="F188" s="261">
        <v>108</v>
      </c>
      <c r="G188" s="261">
        <v>0</v>
      </c>
    </row>
    <row r="189" spans="1:7" s="7" customFormat="1" ht="22.8">
      <c r="A189" s="108" t="s">
        <v>180</v>
      </c>
      <c r="B189" s="317">
        <v>505</v>
      </c>
      <c r="C189" s="317">
        <v>3</v>
      </c>
      <c r="D189" s="317">
        <v>12</v>
      </c>
      <c r="E189" s="317">
        <v>383</v>
      </c>
      <c r="F189" s="317">
        <v>108</v>
      </c>
      <c r="G189" s="317">
        <v>0</v>
      </c>
    </row>
    <row r="190" spans="1:7" s="7" customFormat="1" ht="12" customHeight="1">
      <c r="A190" s="22"/>
      <c r="B190" s="316"/>
      <c r="C190" s="298"/>
      <c r="D190" s="317"/>
      <c r="E190" s="317"/>
      <c r="F190" s="317"/>
      <c r="G190" s="298"/>
    </row>
    <row r="191" spans="1:7" s="7" customFormat="1" ht="12" customHeight="1">
      <c r="A191" s="68" t="s">
        <v>89</v>
      </c>
      <c r="B191" s="261">
        <v>20804</v>
      </c>
      <c r="C191" s="261">
        <v>137</v>
      </c>
      <c r="D191" s="261">
        <v>2798</v>
      </c>
      <c r="E191" s="261">
        <v>6887</v>
      </c>
      <c r="F191" s="261">
        <v>10980</v>
      </c>
      <c r="G191" s="261">
        <v>1</v>
      </c>
    </row>
    <row r="192" spans="1:7" s="7" customFormat="1" ht="12" customHeight="1">
      <c r="A192" s="70" t="s">
        <v>94</v>
      </c>
      <c r="B192" s="317">
        <v>68</v>
      </c>
      <c r="C192" s="317">
        <v>13</v>
      </c>
      <c r="D192" s="317">
        <v>11</v>
      </c>
      <c r="E192" s="317">
        <v>44</v>
      </c>
      <c r="F192" s="317">
        <v>0</v>
      </c>
      <c r="G192" s="317">
        <v>1</v>
      </c>
    </row>
    <row r="193" spans="1:7" s="7" customFormat="1" ht="12" customHeight="1">
      <c r="A193" s="70" t="s">
        <v>95</v>
      </c>
      <c r="B193" s="317">
        <v>3050</v>
      </c>
      <c r="C193" s="317">
        <v>72</v>
      </c>
      <c r="D193" s="317">
        <v>688</v>
      </c>
      <c r="E193" s="317">
        <v>973</v>
      </c>
      <c r="F193" s="317">
        <v>1318</v>
      </c>
      <c r="G193" s="317">
        <v>0</v>
      </c>
    </row>
    <row r="194" spans="1:7" s="7" customFormat="1" ht="12" customHeight="1">
      <c r="A194" s="70" t="s">
        <v>92</v>
      </c>
      <c r="B194" s="317">
        <v>9228</v>
      </c>
      <c r="C194" s="317">
        <v>35</v>
      </c>
      <c r="D194" s="317">
        <v>549</v>
      </c>
      <c r="E194" s="317">
        <v>2914</v>
      </c>
      <c r="F194" s="317">
        <v>5730</v>
      </c>
      <c r="G194" s="317">
        <v>0</v>
      </c>
    </row>
    <row r="195" spans="1:7" s="7" customFormat="1" ht="12" customHeight="1">
      <c r="A195" s="166" t="s">
        <v>90</v>
      </c>
      <c r="B195" s="317">
        <v>549</v>
      </c>
      <c r="C195" s="317">
        <v>0</v>
      </c>
      <c r="D195" s="317">
        <v>131</v>
      </c>
      <c r="E195" s="317">
        <v>26</v>
      </c>
      <c r="F195" s="317">
        <v>393</v>
      </c>
      <c r="G195" s="317">
        <v>0</v>
      </c>
    </row>
    <row r="196" spans="1:7" s="7" customFormat="1" ht="12" customHeight="1">
      <c r="A196" s="70" t="s">
        <v>203</v>
      </c>
      <c r="B196" s="317">
        <v>5615</v>
      </c>
      <c r="C196" s="317">
        <v>3</v>
      </c>
      <c r="D196" s="317">
        <v>1058</v>
      </c>
      <c r="E196" s="317">
        <v>1947</v>
      </c>
      <c r="F196" s="317">
        <v>2607</v>
      </c>
      <c r="G196" s="317">
        <v>0</v>
      </c>
    </row>
    <row r="197" spans="1:7" s="7" customFormat="1" ht="12" customHeight="1">
      <c r="A197" s="70" t="s">
        <v>93</v>
      </c>
      <c r="B197" s="317">
        <v>2256</v>
      </c>
      <c r="C197" s="317">
        <v>13</v>
      </c>
      <c r="D197" s="317">
        <v>337</v>
      </c>
      <c r="E197" s="317">
        <v>985</v>
      </c>
      <c r="F197" s="317">
        <v>921</v>
      </c>
      <c r="G197" s="317">
        <v>1</v>
      </c>
    </row>
    <row r="198" spans="1:7" s="7" customFormat="1" ht="12" customHeight="1">
      <c r="A198" s="70" t="s">
        <v>96</v>
      </c>
      <c r="B198" s="317">
        <v>36</v>
      </c>
      <c r="C198" s="317">
        <v>1</v>
      </c>
      <c r="D198" s="317">
        <v>24</v>
      </c>
      <c r="E198" s="317">
        <v>0</v>
      </c>
      <c r="F198" s="317">
        <v>11</v>
      </c>
      <c r="G198" s="317">
        <v>0</v>
      </c>
    </row>
    <row r="199" spans="1:7" s="7" customFormat="1" ht="34.200000000000003">
      <c r="A199" s="314" t="s">
        <v>339</v>
      </c>
      <c r="B199" s="317">
        <v>2</v>
      </c>
      <c r="C199" s="317">
        <v>0</v>
      </c>
      <c r="D199" s="317">
        <v>2</v>
      </c>
      <c r="E199" s="317">
        <v>0</v>
      </c>
      <c r="F199" s="317">
        <v>0</v>
      </c>
      <c r="G199" s="317">
        <v>0</v>
      </c>
    </row>
    <row r="200" spans="1:7" s="7" customFormat="1" ht="12" customHeight="1">
      <c r="A200" s="22"/>
      <c r="B200" s="316"/>
      <c r="C200" s="298"/>
      <c r="D200" s="317"/>
      <c r="E200" s="317"/>
      <c r="F200" s="317"/>
      <c r="G200" s="298"/>
    </row>
    <row r="201" spans="1:7" s="7" customFormat="1" ht="12" customHeight="1">
      <c r="A201" s="27" t="s">
        <v>97</v>
      </c>
      <c r="B201" s="261">
        <v>55</v>
      </c>
      <c r="C201" s="261">
        <v>6</v>
      </c>
      <c r="D201" s="261">
        <v>27</v>
      </c>
      <c r="E201" s="261">
        <v>5</v>
      </c>
      <c r="F201" s="261">
        <v>17</v>
      </c>
      <c r="G201" s="261">
        <v>0</v>
      </c>
    </row>
    <row r="202" spans="1:7" s="7" customFormat="1" ht="12" customHeight="1">
      <c r="A202" s="22" t="s">
        <v>109</v>
      </c>
      <c r="B202" s="317">
        <v>55</v>
      </c>
      <c r="C202" s="317">
        <v>6</v>
      </c>
      <c r="D202" s="317">
        <v>27</v>
      </c>
      <c r="E202" s="317">
        <v>5</v>
      </c>
      <c r="F202" s="317">
        <v>17</v>
      </c>
      <c r="G202" s="317">
        <v>0</v>
      </c>
    </row>
    <row r="203" spans="1:7" s="7" customFormat="1" ht="12" customHeight="1">
      <c r="A203" s="22"/>
      <c r="B203" s="317"/>
      <c r="C203" s="122"/>
      <c r="D203" s="122"/>
      <c r="E203" s="122"/>
      <c r="F203" s="122"/>
      <c r="G203" s="122"/>
    </row>
    <row r="204" spans="1:7" s="7" customFormat="1" ht="24.9" customHeight="1">
      <c r="A204" s="97" t="s">
        <v>144</v>
      </c>
      <c r="B204" s="261">
        <v>8048</v>
      </c>
      <c r="C204" s="261">
        <v>410</v>
      </c>
      <c r="D204" s="261">
        <v>1522</v>
      </c>
      <c r="E204" s="261">
        <v>3111</v>
      </c>
      <c r="F204" s="261">
        <v>2329</v>
      </c>
      <c r="G204" s="261">
        <v>675</v>
      </c>
    </row>
    <row r="205" spans="1:7" s="7" customFormat="1" ht="12" customHeight="1">
      <c r="A205" s="70" t="s">
        <v>110</v>
      </c>
      <c r="B205" s="317">
        <v>1758</v>
      </c>
      <c r="C205" s="317">
        <v>47</v>
      </c>
      <c r="D205" s="317">
        <v>241</v>
      </c>
      <c r="E205" s="317">
        <v>785</v>
      </c>
      <c r="F205" s="317">
        <v>496</v>
      </c>
      <c r="G205" s="317">
        <v>187</v>
      </c>
    </row>
    <row r="206" spans="1:7" s="7" customFormat="1" ht="12" customHeight="1">
      <c r="A206" s="70" t="s">
        <v>111</v>
      </c>
      <c r="B206" s="317">
        <v>38</v>
      </c>
      <c r="C206" s="317">
        <v>2</v>
      </c>
      <c r="D206" s="317">
        <v>36</v>
      </c>
      <c r="E206" s="317">
        <v>0</v>
      </c>
      <c r="F206" s="317">
        <v>0</v>
      </c>
      <c r="G206" s="324">
        <v>0</v>
      </c>
    </row>
    <row r="207" spans="1:7" s="7" customFormat="1" ht="12" customHeight="1">
      <c r="A207" s="22" t="s">
        <v>104</v>
      </c>
      <c r="B207" s="317">
        <v>12</v>
      </c>
      <c r="C207" s="317">
        <v>0</v>
      </c>
      <c r="D207" s="317">
        <v>12</v>
      </c>
      <c r="E207" s="317">
        <v>0</v>
      </c>
      <c r="F207" s="317">
        <v>0</v>
      </c>
      <c r="G207" s="317">
        <v>0</v>
      </c>
    </row>
    <row r="208" spans="1:7" s="7" customFormat="1" ht="12" customHeight="1">
      <c r="A208" s="70" t="s">
        <v>106</v>
      </c>
      <c r="B208" s="317">
        <v>3374</v>
      </c>
      <c r="C208" s="317">
        <v>240</v>
      </c>
      <c r="D208" s="317">
        <v>816</v>
      </c>
      <c r="E208" s="317">
        <v>1209</v>
      </c>
      <c r="F208" s="317">
        <v>895</v>
      </c>
      <c r="G208" s="317">
        <v>214</v>
      </c>
    </row>
    <row r="209" spans="1:7" s="7" customFormat="1" ht="12" customHeight="1">
      <c r="A209" s="70" t="s">
        <v>107</v>
      </c>
      <c r="B209" s="317">
        <v>118</v>
      </c>
      <c r="C209" s="317">
        <v>63</v>
      </c>
      <c r="D209" s="317">
        <v>53</v>
      </c>
      <c r="E209" s="317">
        <v>0</v>
      </c>
      <c r="F209" s="317">
        <v>0</v>
      </c>
      <c r="G209" s="317">
        <v>2</v>
      </c>
    </row>
    <row r="210" spans="1:7" s="7" customFormat="1" ht="24" customHeight="1">
      <c r="A210" s="108" t="s">
        <v>182</v>
      </c>
      <c r="B210" s="317">
        <v>45</v>
      </c>
      <c r="C210" s="324">
        <v>0</v>
      </c>
      <c r="D210" s="317">
        <v>45</v>
      </c>
      <c r="E210" s="317">
        <v>0</v>
      </c>
      <c r="F210" s="317">
        <v>0</v>
      </c>
      <c r="G210" s="317">
        <v>0</v>
      </c>
    </row>
    <row r="211" spans="1:7" s="7" customFormat="1" ht="24" customHeight="1">
      <c r="A211" s="108" t="s">
        <v>186</v>
      </c>
      <c r="B211" s="317">
        <v>2703</v>
      </c>
      <c r="C211" s="317">
        <v>58</v>
      </c>
      <c r="D211" s="317">
        <v>319</v>
      </c>
      <c r="E211" s="317">
        <v>1116</v>
      </c>
      <c r="F211" s="317">
        <v>938</v>
      </c>
      <c r="G211" s="317">
        <v>272</v>
      </c>
    </row>
    <row r="212" spans="1:7" s="7" customFormat="1" ht="11.25" customHeight="1">
      <c r="A212" s="22"/>
      <c r="B212" s="317"/>
      <c r="C212" s="317"/>
      <c r="D212" s="317"/>
      <c r="E212" s="317"/>
      <c r="F212" s="317"/>
      <c r="G212" s="317"/>
    </row>
    <row r="213" spans="1:7" s="7" customFormat="1" ht="12">
      <c r="A213" s="27" t="s">
        <v>52</v>
      </c>
      <c r="B213" s="261">
        <v>39875</v>
      </c>
      <c r="C213" s="261">
        <v>588</v>
      </c>
      <c r="D213" s="261">
        <v>5560</v>
      </c>
      <c r="E213" s="261">
        <v>14076</v>
      </c>
      <c r="F213" s="261">
        <v>18939</v>
      </c>
      <c r="G213" s="261">
        <v>713</v>
      </c>
    </row>
    <row r="214" spans="1:7" s="7" customFormat="1" ht="11.25" customHeight="1">
      <c r="A214" s="29"/>
      <c r="B214" s="115"/>
      <c r="C214" s="115"/>
      <c r="D214" s="115"/>
      <c r="E214" s="115"/>
      <c r="F214" s="115"/>
      <c r="G214" s="115"/>
    </row>
    <row r="215" spans="1:7" s="7" customFormat="1" ht="12" customHeight="1">
      <c r="A215" s="11"/>
      <c r="B215" s="468" t="s">
        <v>115</v>
      </c>
      <c r="C215" s="468"/>
      <c r="D215" s="468"/>
      <c r="E215" s="468"/>
      <c r="F215" s="468"/>
      <c r="G215" s="468"/>
    </row>
    <row r="216" spans="1:7" s="7" customFormat="1" ht="11.25" customHeight="1"/>
    <row r="217" spans="1:7" s="7" customFormat="1" ht="12" customHeight="1">
      <c r="A217" s="68" t="s">
        <v>55</v>
      </c>
      <c r="B217" s="261">
        <v>251</v>
      </c>
      <c r="C217" s="261">
        <v>173</v>
      </c>
      <c r="D217" s="261">
        <v>77</v>
      </c>
      <c r="E217" s="385">
        <v>0</v>
      </c>
      <c r="F217" s="261">
        <v>0</v>
      </c>
      <c r="G217" s="261">
        <v>0</v>
      </c>
    </row>
    <row r="218" spans="1:7" s="7" customFormat="1" ht="12" customHeight="1">
      <c r="A218" s="70" t="s">
        <v>64</v>
      </c>
      <c r="B218" s="317">
        <v>251</v>
      </c>
      <c r="C218" s="317">
        <v>173</v>
      </c>
      <c r="D218" s="317">
        <v>77</v>
      </c>
      <c r="E218" s="324">
        <v>0</v>
      </c>
      <c r="F218" s="317">
        <v>0</v>
      </c>
      <c r="G218" s="317">
        <v>0</v>
      </c>
    </row>
    <row r="219" spans="1:7" s="7" customFormat="1" ht="11.25" customHeight="1">
      <c r="A219" s="70"/>
      <c r="B219" s="317"/>
      <c r="C219" s="317"/>
      <c r="D219" s="317"/>
      <c r="E219" s="317"/>
      <c r="F219" s="317"/>
      <c r="G219" s="317"/>
    </row>
    <row r="220" spans="1:7" s="7" customFormat="1" ht="24" customHeight="1">
      <c r="A220" s="97" t="s">
        <v>140</v>
      </c>
      <c r="B220" s="261">
        <v>4077</v>
      </c>
      <c r="C220" s="261">
        <v>4005</v>
      </c>
      <c r="D220" s="261">
        <v>50</v>
      </c>
      <c r="E220" s="261">
        <v>23</v>
      </c>
      <c r="F220" s="261">
        <v>0</v>
      </c>
      <c r="G220" s="261">
        <v>0</v>
      </c>
    </row>
    <row r="221" spans="1:7" s="7" customFormat="1" ht="12" customHeight="1">
      <c r="A221" s="22" t="s">
        <v>68</v>
      </c>
      <c r="B221" s="317">
        <v>437</v>
      </c>
      <c r="C221" s="317">
        <v>414</v>
      </c>
      <c r="D221" s="317">
        <v>23</v>
      </c>
      <c r="E221" s="317">
        <v>0</v>
      </c>
      <c r="F221" s="317">
        <v>0</v>
      </c>
      <c r="G221" s="317">
        <v>0</v>
      </c>
    </row>
    <row r="222" spans="1:7" s="7" customFormat="1" ht="12" customHeight="1">
      <c r="A222" s="22" t="s">
        <v>66</v>
      </c>
      <c r="B222" s="317">
        <v>498</v>
      </c>
      <c r="C222" s="317">
        <v>498</v>
      </c>
      <c r="D222" s="317">
        <v>0</v>
      </c>
      <c r="E222" s="317">
        <v>0</v>
      </c>
      <c r="F222" s="317">
        <v>0</v>
      </c>
      <c r="G222" s="317">
        <v>0</v>
      </c>
    </row>
    <row r="223" spans="1:7" s="7" customFormat="1" ht="12" customHeight="1">
      <c r="A223" s="22" t="s">
        <v>71</v>
      </c>
      <c r="B223" s="317">
        <v>3141</v>
      </c>
      <c r="C223" s="317">
        <v>3092</v>
      </c>
      <c r="D223" s="317">
        <v>27</v>
      </c>
      <c r="E223" s="317">
        <v>23</v>
      </c>
      <c r="F223" s="317">
        <v>0</v>
      </c>
      <c r="G223" s="317">
        <v>0</v>
      </c>
    </row>
    <row r="224" spans="1:7" s="7" customFormat="1" ht="11.25" customHeight="1">
      <c r="A224" s="22"/>
      <c r="B224" s="316"/>
      <c r="C224" s="298"/>
      <c r="D224" s="317"/>
      <c r="E224" s="317"/>
      <c r="F224" s="317"/>
      <c r="G224" s="298"/>
    </row>
    <row r="225" spans="1:7" s="7" customFormat="1" ht="12" customHeight="1">
      <c r="A225" s="68" t="s">
        <v>72</v>
      </c>
      <c r="B225" s="261">
        <v>1795</v>
      </c>
      <c r="C225" s="261">
        <v>105</v>
      </c>
      <c r="D225" s="261">
        <v>1639</v>
      </c>
      <c r="E225" s="261">
        <v>30</v>
      </c>
      <c r="F225" s="261">
        <v>21</v>
      </c>
      <c r="G225" s="261">
        <v>0</v>
      </c>
    </row>
    <row r="226" spans="1:7" s="7" customFormat="1" ht="12" customHeight="1">
      <c r="A226" s="166" t="s">
        <v>74</v>
      </c>
      <c r="B226" s="317">
        <v>1795</v>
      </c>
      <c r="C226" s="317">
        <v>105</v>
      </c>
      <c r="D226" s="317">
        <v>1639</v>
      </c>
      <c r="E226" s="317">
        <v>30</v>
      </c>
      <c r="F226" s="317">
        <v>21</v>
      </c>
      <c r="G226" s="317">
        <v>0</v>
      </c>
    </row>
    <row r="227" spans="1:7" s="7" customFormat="1" ht="11.25" customHeight="1">
      <c r="A227" s="108"/>
      <c r="B227" s="317"/>
      <c r="C227" s="317"/>
      <c r="D227" s="317"/>
      <c r="E227" s="317"/>
      <c r="F227" s="317"/>
      <c r="G227" s="317"/>
    </row>
    <row r="228" spans="1:7" s="7" customFormat="1" ht="12" customHeight="1">
      <c r="A228" s="68" t="s">
        <v>89</v>
      </c>
      <c r="B228" s="261">
        <v>2266</v>
      </c>
      <c r="C228" s="261">
        <v>395</v>
      </c>
      <c r="D228" s="261">
        <v>1814</v>
      </c>
      <c r="E228" s="261">
        <v>33</v>
      </c>
      <c r="F228" s="261">
        <v>24</v>
      </c>
      <c r="G228" s="261">
        <v>0</v>
      </c>
    </row>
    <row r="229" spans="1:7" s="7" customFormat="1" ht="12" customHeight="1">
      <c r="A229" s="70" t="s">
        <v>92</v>
      </c>
      <c r="B229" s="317">
        <v>1984</v>
      </c>
      <c r="C229" s="317">
        <v>116</v>
      </c>
      <c r="D229" s="317">
        <v>1812</v>
      </c>
      <c r="E229" s="317">
        <v>33</v>
      </c>
      <c r="F229" s="317">
        <v>24</v>
      </c>
      <c r="G229" s="317">
        <v>0</v>
      </c>
    </row>
    <row r="230" spans="1:7" s="7" customFormat="1" ht="12" customHeight="1">
      <c r="A230" s="70" t="s">
        <v>203</v>
      </c>
      <c r="B230" s="317">
        <v>282</v>
      </c>
      <c r="C230" s="317">
        <v>279</v>
      </c>
      <c r="D230" s="317">
        <v>3</v>
      </c>
      <c r="E230" s="317">
        <v>0</v>
      </c>
      <c r="F230" s="317">
        <v>0</v>
      </c>
      <c r="G230" s="317">
        <v>0</v>
      </c>
    </row>
    <row r="231" spans="1:7" s="7" customFormat="1" ht="11.25" customHeight="1">
      <c r="A231" s="70"/>
      <c r="B231" s="317"/>
      <c r="C231" s="317"/>
      <c r="D231" s="317"/>
      <c r="E231" s="317"/>
      <c r="F231" s="317"/>
      <c r="G231" s="317"/>
    </row>
    <row r="232" spans="1:7" s="7" customFormat="1" ht="12" customHeight="1">
      <c r="A232" s="165" t="s">
        <v>97</v>
      </c>
      <c r="B232" s="261">
        <v>312</v>
      </c>
      <c r="C232" s="261">
        <v>248</v>
      </c>
      <c r="D232" s="261">
        <v>0</v>
      </c>
      <c r="E232" s="261">
        <v>63</v>
      </c>
      <c r="F232" s="261">
        <v>0</v>
      </c>
      <c r="G232" s="261">
        <v>0</v>
      </c>
    </row>
    <row r="233" spans="1:7" s="7" customFormat="1" ht="12" customHeight="1">
      <c r="A233" s="166" t="s">
        <v>109</v>
      </c>
      <c r="B233" s="317">
        <v>312</v>
      </c>
      <c r="C233" s="317">
        <v>248</v>
      </c>
      <c r="D233" s="317">
        <v>0</v>
      </c>
      <c r="E233" s="317">
        <v>63</v>
      </c>
      <c r="F233" s="317">
        <v>0</v>
      </c>
      <c r="G233" s="317">
        <v>0</v>
      </c>
    </row>
    <row r="234" spans="1:7" s="7" customFormat="1" ht="11.25" customHeight="1">
      <c r="A234" s="70"/>
      <c r="B234" s="317"/>
      <c r="C234" s="317"/>
      <c r="D234" s="317"/>
      <c r="E234" s="317"/>
      <c r="F234" s="317"/>
      <c r="G234" s="317"/>
    </row>
    <row r="235" spans="1:7" s="7" customFormat="1" ht="24" customHeight="1">
      <c r="A235" s="97" t="s">
        <v>144</v>
      </c>
      <c r="B235" s="261">
        <v>1394</v>
      </c>
      <c r="C235" s="261">
        <v>0</v>
      </c>
      <c r="D235" s="261">
        <v>1394</v>
      </c>
      <c r="E235" s="261">
        <v>0</v>
      </c>
      <c r="F235" s="261">
        <v>0</v>
      </c>
      <c r="G235" s="261">
        <v>0</v>
      </c>
    </row>
    <row r="236" spans="1:7" s="7" customFormat="1" ht="12" customHeight="1">
      <c r="A236" s="70" t="s">
        <v>106</v>
      </c>
      <c r="B236" s="317">
        <v>1394</v>
      </c>
      <c r="C236" s="317">
        <v>0</v>
      </c>
      <c r="D236" s="317">
        <v>1394</v>
      </c>
      <c r="E236" s="317">
        <v>0</v>
      </c>
      <c r="F236" s="317">
        <v>0</v>
      </c>
      <c r="G236" s="317">
        <v>0</v>
      </c>
    </row>
    <row r="237" spans="1:7" s="7" customFormat="1" ht="11.25" customHeight="1">
      <c r="A237" s="27"/>
      <c r="B237" s="317"/>
      <c r="C237" s="317"/>
      <c r="D237" s="317"/>
      <c r="E237" s="317"/>
      <c r="F237" s="317"/>
      <c r="G237" s="317"/>
    </row>
    <row r="238" spans="1:7" s="7" customFormat="1" ht="12" customHeight="1">
      <c r="A238" s="68" t="s">
        <v>52</v>
      </c>
      <c r="B238" s="261">
        <v>10094</v>
      </c>
      <c r="C238" s="261">
        <v>4926</v>
      </c>
      <c r="D238" s="261">
        <v>4975</v>
      </c>
      <c r="E238" s="261">
        <v>149</v>
      </c>
      <c r="F238" s="261">
        <v>45</v>
      </c>
      <c r="G238" s="261">
        <v>0</v>
      </c>
    </row>
    <row r="239" spans="1:7" s="7" customFormat="1" ht="11.25" customHeight="1">
      <c r="A239" s="29"/>
      <c r="B239" s="81"/>
      <c r="C239" s="81"/>
      <c r="D239" s="81"/>
      <c r="E239" s="81"/>
      <c r="F239" s="82"/>
    </row>
    <row r="240" spans="1:7" s="7" customFormat="1" ht="12" customHeight="1">
      <c r="A240" s="29"/>
      <c r="B240" s="468" t="s">
        <v>44</v>
      </c>
      <c r="C240" s="468"/>
      <c r="D240" s="468"/>
      <c r="E240" s="468"/>
      <c r="F240" s="468"/>
      <c r="G240" s="468"/>
    </row>
    <row r="241" spans="1:7" s="7" customFormat="1" ht="11.25" customHeight="1">
      <c r="A241" s="29"/>
      <c r="B241" s="81"/>
      <c r="C241" s="81"/>
      <c r="D241" s="81"/>
      <c r="E241" s="81"/>
      <c r="F241" s="82"/>
    </row>
    <row r="242" spans="1:7" s="7" customFormat="1" ht="24" customHeight="1">
      <c r="A242" s="97" t="s">
        <v>140</v>
      </c>
      <c r="B242" s="261">
        <v>1401</v>
      </c>
      <c r="C242" s="261">
        <v>0</v>
      </c>
      <c r="D242" s="261">
        <v>1401</v>
      </c>
      <c r="E242" s="261">
        <v>0</v>
      </c>
      <c r="F242" s="261">
        <v>0</v>
      </c>
      <c r="G242" s="261">
        <v>0</v>
      </c>
    </row>
    <row r="243" spans="1:7" s="7" customFormat="1" ht="12" customHeight="1">
      <c r="A243" s="22" t="s">
        <v>70</v>
      </c>
      <c r="B243" s="317">
        <v>1401</v>
      </c>
      <c r="C243" s="317">
        <v>0</v>
      </c>
      <c r="D243" s="317">
        <v>1401</v>
      </c>
      <c r="E243" s="317">
        <v>0</v>
      </c>
      <c r="F243" s="317">
        <v>0</v>
      </c>
      <c r="G243" s="317">
        <v>0</v>
      </c>
    </row>
    <row r="244" spans="1:7" s="11" customFormat="1" ht="12" customHeight="1">
      <c r="A244" s="70"/>
      <c r="B244" s="317"/>
      <c r="C244" s="379"/>
      <c r="D244" s="380"/>
      <c r="E244" s="380"/>
      <c r="F244" s="380"/>
      <c r="G244" s="379"/>
    </row>
    <row r="245" spans="1:7" s="7" customFormat="1" ht="24" customHeight="1">
      <c r="A245" s="97" t="s">
        <v>144</v>
      </c>
      <c r="B245" s="261">
        <v>131</v>
      </c>
      <c r="C245" s="261">
        <v>1</v>
      </c>
      <c r="D245" s="261">
        <v>130</v>
      </c>
      <c r="E245" s="261">
        <v>0</v>
      </c>
      <c r="F245" s="261">
        <v>0</v>
      </c>
      <c r="G245" s="261">
        <v>0</v>
      </c>
    </row>
    <row r="246" spans="1:7" s="7" customFormat="1" ht="12" customHeight="1">
      <c r="A246" s="70" t="s">
        <v>110</v>
      </c>
      <c r="B246" s="317">
        <v>97</v>
      </c>
      <c r="C246" s="317">
        <v>0</v>
      </c>
      <c r="D246" s="317">
        <v>97</v>
      </c>
      <c r="E246" s="317">
        <v>0</v>
      </c>
      <c r="F246" s="317">
        <v>0</v>
      </c>
      <c r="G246" s="317">
        <v>0</v>
      </c>
    </row>
    <row r="247" spans="1:7" s="7" customFormat="1" ht="22.8">
      <c r="A247" s="108" t="s">
        <v>181</v>
      </c>
      <c r="B247" s="324">
        <v>0</v>
      </c>
      <c r="C247" s="317">
        <v>0</v>
      </c>
      <c r="D247" s="324">
        <v>0</v>
      </c>
      <c r="E247" s="317">
        <v>0</v>
      </c>
      <c r="F247" s="317">
        <v>0</v>
      </c>
      <c r="G247" s="317">
        <v>0</v>
      </c>
    </row>
    <row r="248" spans="1:7" s="7" customFormat="1" ht="12" customHeight="1">
      <c r="A248" s="70" t="s">
        <v>106</v>
      </c>
      <c r="B248" s="317">
        <v>33</v>
      </c>
      <c r="C248" s="317">
        <v>0</v>
      </c>
      <c r="D248" s="317">
        <v>33</v>
      </c>
      <c r="E248" s="317">
        <v>0</v>
      </c>
      <c r="F248" s="317">
        <v>0</v>
      </c>
      <c r="G248" s="317">
        <v>0</v>
      </c>
    </row>
    <row r="249" spans="1:7" s="7" customFormat="1" ht="12" customHeight="1">
      <c r="A249" s="70" t="s">
        <v>107</v>
      </c>
      <c r="B249" s="317">
        <v>1</v>
      </c>
      <c r="C249" s="317">
        <v>1</v>
      </c>
      <c r="D249" s="317">
        <v>0</v>
      </c>
      <c r="E249" s="317">
        <v>0</v>
      </c>
      <c r="F249" s="317">
        <v>0</v>
      </c>
      <c r="G249" s="317">
        <v>0</v>
      </c>
    </row>
    <row r="250" spans="1:7" s="7" customFormat="1" ht="11.25" customHeight="1">
      <c r="A250" s="70"/>
      <c r="B250" s="317"/>
      <c r="C250" s="317"/>
      <c r="D250" s="317"/>
      <c r="E250" s="317"/>
      <c r="F250" s="317"/>
      <c r="G250" s="317"/>
    </row>
    <row r="251" spans="1:7" s="7" customFormat="1" ht="12.75" customHeight="1">
      <c r="A251" s="27" t="s">
        <v>52</v>
      </c>
      <c r="B251" s="261">
        <v>1533</v>
      </c>
      <c r="C251" s="261">
        <v>1</v>
      </c>
      <c r="D251" s="261">
        <v>1531</v>
      </c>
      <c r="E251" s="261">
        <v>0</v>
      </c>
      <c r="F251" s="261">
        <v>0</v>
      </c>
      <c r="G251" s="261">
        <v>0</v>
      </c>
    </row>
  </sheetData>
  <mergeCells count="18">
    <mergeCell ref="A1:G1"/>
    <mergeCell ref="A3:A9"/>
    <mergeCell ref="F5:F9"/>
    <mergeCell ref="E3:F4"/>
    <mergeCell ref="B114:G114"/>
    <mergeCell ref="D3:D9"/>
    <mergeCell ref="B96:G96"/>
    <mergeCell ref="G3:G9"/>
    <mergeCell ref="E5:E9"/>
    <mergeCell ref="B3:B9"/>
    <mergeCell ref="B11:G11"/>
    <mergeCell ref="B15:G15"/>
    <mergeCell ref="C3:C9"/>
    <mergeCell ref="B240:G240"/>
    <mergeCell ref="B215:G215"/>
    <mergeCell ref="B152:G152"/>
    <mergeCell ref="B164:G164"/>
    <mergeCell ref="B132:G132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84" orientation="portrait" useFirstPageNumber="1" r:id="rId1"/>
  <headerFooter alignWithMargins="0">
    <oddFooter>&amp;C&amp;6© Statistisches Landesamt des Freistaates Sachsen - B III 9 - j/13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>
    <tabColor rgb="FFFF0000"/>
  </sheetPr>
  <dimension ref="A1:G593"/>
  <sheetViews>
    <sheetView showGridLines="0" topLeftCell="A247" zoomScaleNormal="100" workbookViewId="0">
      <selection activeCell="K250" sqref="K250"/>
    </sheetView>
  </sheetViews>
  <sheetFormatPr baseColWidth="10" defaultColWidth="11.375" defaultRowHeight="12" customHeight="1"/>
  <cols>
    <col min="1" max="1" width="33.875" style="2" customWidth="1"/>
    <col min="2" max="2" width="10.75" style="2" customWidth="1"/>
    <col min="3" max="3" width="8.75" style="2" customWidth="1"/>
    <col min="4" max="4" width="9.875" style="2" customWidth="1"/>
    <col min="5" max="7" width="10.75" style="2" customWidth="1"/>
    <col min="8" max="16384" width="11.375" style="2"/>
  </cols>
  <sheetData>
    <row r="1" spans="1:7" ht="25.5" customHeight="1">
      <c r="A1" s="420" t="s">
        <v>337</v>
      </c>
      <c r="B1" s="421"/>
      <c r="C1" s="421"/>
      <c r="D1" s="421"/>
      <c r="E1" s="421"/>
      <c r="F1" s="421"/>
      <c r="G1" s="421"/>
    </row>
    <row r="2" spans="1:7" ht="12" customHeight="1">
      <c r="E2" s="7"/>
    </row>
    <row r="3" spans="1:7" ht="12.75" customHeight="1">
      <c r="A3" s="436" t="s">
        <v>120</v>
      </c>
      <c r="B3" s="403" t="s">
        <v>22</v>
      </c>
      <c r="C3" s="403" t="s">
        <v>206</v>
      </c>
      <c r="D3" s="403" t="s">
        <v>156</v>
      </c>
      <c r="E3" s="454" t="s">
        <v>148</v>
      </c>
      <c r="F3" s="436"/>
      <c r="G3" s="454" t="s">
        <v>157</v>
      </c>
    </row>
    <row r="4" spans="1:7" ht="12.75" customHeight="1">
      <c r="A4" s="471"/>
      <c r="B4" s="404"/>
      <c r="C4" s="404"/>
      <c r="D4" s="404"/>
      <c r="E4" s="472"/>
      <c r="F4" s="473"/>
      <c r="G4" s="442"/>
    </row>
    <row r="5" spans="1:7" ht="12.75" customHeight="1">
      <c r="A5" s="471"/>
      <c r="B5" s="404"/>
      <c r="C5" s="404"/>
      <c r="D5" s="404"/>
      <c r="E5" s="416" t="s">
        <v>155</v>
      </c>
      <c r="F5" s="416" t="s">
        <v>153</v>
      </c>
      <c r="G5" s="442"/>
    </row>
    <row r="6" spans="1:7" ht="12.75" customHeight="1">
      <c r="A6" s="471"/>
      <c r="B6" s="404"/>
      <c r="C6" s="404"/>
      <c r="D6" s="404"/>
      <c r="E6" s="404"/>
      <c r="F6" s="404"/>
      <c r="G6" s="442"/>
    </row>
    <row r="7" spans="1:7" ht="12.75" customHeight="1">
      <c r="A7" s="471"/>
      <c r="B7" s="404"/>
      <c r="C7" s="404"/>
      <c r="D7" s="404"/>
      <c r="E7" s="404"/>
      <c r="F7" s="404"/>
      <c r="G7" s="442"/>
    </row>
    <row r="8" spans="1:7" ht="12.75" customHeight="1">
      <c r="A8" s="471"/>
      <c r="B8" s="404"/>
      <c r="C8" s="404"/>
      <c r="D8" s="404"/>
      <c r="E8" s="404"/>
      <c r="F8" s="404"/>
      <c r="G8" s="442"/>
    </row>
    <row r="9" spans="1:7" ht="12.75" customHeight="1">
      <c r="A9" s="410"/>
      <c r="B9" s="405"/>
      <c r="C9" s="405"/>
      <c r="D9" s="405"/>
      <c r="E9" s="405"/>
      <c r="F9" s="405"/>
      <c r="G9" s="443"/>
    </row>
    <row r="11" spans="1:7" s="7" customFormat="1" ht="12.6" customHeight="1">
      <c r="A11" s="11"/>
      <c r="B11" s="463" t="s">
        <v>50</v>
      </c>
      <c r="C11" s="463"/>
      <c r="D11" s="463"/>
      <c r="E11" s="463"/>
      <c r="F11" s="463"/>
      <c r="G11" s="463"/>
    </row>
    <row r="12" spans="1:7" s="7" customFormat="1" ht="12.6" customHeight="1">
      <c r="A12" s="11"/>
      <c r="B12" s="167"/>
      <c r="C12" s="12"/>
      <c r="D12" s="12"/>
      <c r="E12" s="12"/>
      <c r="F12" s="11"/>
    </row>
    <row r="13" spans="1:7" s="7" customFormat="1" ht="12.6" customHeight="1">
      <c r="A13" s="27" t="s">
        <v>22</v>
      </c>
      <c r="B13" s="259">
        <v>1337178</v>
      </c>
      <c r="C13" s="260">
        <v>16669</v>
      </c>
      <c r="D13" s="261">
        <v>768254</v>
      </c>
      <c r="E13" s="261">
        <v>188992</v>
      </c>
      <c r="F13" s="261">
        <v>352683</v>
      </c>
      <c r="G13" s="260">
        <v>10580</v>
      </c>
    </row>
    <row r="14" spans="1:7" s="7" customFormat="1" ht="12.6" customHeight="1">
      <c r="B14" s="168"/>
      <c r="C14" s="168"/>
      <c r="D14" s="168"/>
      <c r="E14" s="168"/>
      <c r="F14" s="168"/>
    </row>
    <row r="15" spans="1:7" s="7" customFormat="1" ht="12.6" customHeight="1">
      <c r="B15" s="463" t="s">
        <v>249</v>
      </c>
      <c r="C15" s="463"/>
      <c r="D15" s="463"/>
      <c r="E15" s="463"/>
      <c r="F15" s="463"/>
      <c r="G15" s="463"/>
    </row>
    <row r="16" spans="1:7" s="7" customFormat="1" ht="12.6" customHeight="1">
      <c r="B16" s="168"/>
      <c r="C16" s="168"/>
      <c r="D16" s="168"/>
      <c r="E16" s="168"/>
      <c r="F16" s="168"/>
    </row>
    <row r="17" spans="1:7" s="7" customFormat="1" ht="12.6" customHeight="1">
      <c r="A17" s="68" t="s">
        <v>55</v>
      </c>
      <c r="B17" s="259">
        <v>9792</v>
      </c>
      <c r="C17" s="260">
        <v>1</v>
      </c>
      <c r="D17" s="261">
        <v>437</v>
      </c>
      <c r="E17" s="261">
        <v>1421</v>
      </c>
      <c r="F17" s="261">
        <v>7933</v>
      </c>
      <c r="G17" s="260">
        <v>0</v>
      </c>
    </row>
    <row r="18" spans="1:7" s="7" customFormat="1" ht="24" customHeight="1">
      <c r="A18" s="95" t="s">
        <v>139</v>
      </c>
      <c r="B18" s="316">
        <v>455</v>
      </c>
      <c r="C18" s="298">
        <v>0</v>
      </c>
      <c r="D18" s="317">
        <v>24</v>
      </c>
      <c r="E18" s="317">
        <v>43</v>
      </c>
      <c r="F18" s="317">
        <v>388</v>
      </c>
      <c r="G18" s="298">
        <v>0</v>
      </c>
    </row>
    <row r="19" spans="1:7" s="7" customFormat="1" ht="12" customHeight="1">
      <c r="A19" s="166" t="s">
        <v>174</v>
      </c>
      <c r="B19" s="316">
        <v>22</v>
      </c>
      <c r="C19" s="298">
        <v>0</v>
      </c>
      <c r="D19" s="317">
        <v>0</v>
      </c>
      <c r="E19" s="317">
        <v>0</v>
      </c>
      <c r="F19" s="317">
        <v>22</v>
      </c>
      <c r="G19" s="298">
        <v>0</v>
      </c>
    </row>
    <row r="20" spans="1:7" s="7" customFormat="1" ht="12.6" customHeight="1">
      <c r="A20" s="70" t="s">
        <v>60</v>
      </c>
      <c r="B20" s="316">
        <v>147</v>
      </c>
      <c r="C20" s="298">
        <v>0</v>
      </c>
      <c r="D20" s="317">
        <v>0</v>
      </c>
      <c r="E20" s="317">
        <v>17</v>
      </c>
      <c r="F20" s="317">
        <v>130</v>
      </c>
      <c r="G20" s="298">
        <v>0</v>
      </c>
    </row>
    <row r="21" spans="1:7" s="7" customFormat="1" ht="12" customHeight="1">
      <c r="A21" s="70" t="s">
        <v>64</v>
      </c>
      <c r="B21" s="316">
        <v>650</v>
      </c>
      <c r="C21" s="298">
        <v>0</v>
      </c>
      <c r="D21" s="317">
        <v>2</v>
      </c>
      <c r="E21" s="317">
        <v>244</v>
      </c>
      <c r="F21" s="317">
        <v>404</v>
      </c>
      <c r="G21" s="298">
        <v>0</v>
      </c>
    </row>
    <row r="22" spans="1:7" s="7" customFormat="1" ht="12" customHeight="1">
      <c r="A22" s="70" t="s">
        <v>56</v>
      </c>
      <c r="B22" s="316">
        <v>269</v>
      </c>
      <c r="C22" s="298">
        <v>0</v>
      </c>
      <c r="D22" s="317">
        <v>1</v>
      </c>
      <c r="E22" s="317">
        <v>26</v>
      </c>
      <c r="F22" s="317">
        <v>242</v>
      </c>
      <c r="G22" s="298">
        <v>0</v>
      </c>
    </row>
    <row r="23" spans="1:7" s="7" customFormat="1" ht="22.8">
      <c r="A23" s="124" t="s">
        <v>308</v>
      </c>
      <c r="B23" s="316">
        <v>1356</v>
      </c>
      <c r="C23" s="298">
        <v>0</v>
      </c>
      <c r="D23" s="317">
        <v>10</v>
      </c>
      <c r="E23" s="317">
        <v>155</v>
      </c>
      <c r="F23" s="317">
        <v>1191</v>
      </c>
      <c r="G23" s="298">
        <v>0</v>
      </c>
    </row>
    <row r="24" spans="1:7" s="7" customFormat="1" ht="12.6" customHeight="1">
      <c r="A24" s="70" t="s">
        <v>59</v>
      </c>
      <c r="B24" s="316">
        <v>904</v>
      </c>
      <c r="C24" s="298">
        <v>0</v>
      </c>
      <c r="D24" s="317">
        <v>4</v>
      </c>
      <c r="E24" s="317">
        <v>598</v>
      </c>
      <c r="F24" s="317">
        <v>302</v>
      </c>
      <c r="G24" s="298">
        <v>0</v>
      </c>
    </row>
    <row r="25" spans="1:7" s="7" customFormat="1" ht="12.6" customHeight="1">
      <c r="A25" s="70" t="s">
        <v>202</v>
      </c>
      <c r="B25" s="316">
        <v>243</v>
      </c>
      <c r="C25" s="298">
        <v>0</v>
      </c>
      <c r="D25" s="317">
        <v>0</v>
      </c>
      <c r="E25" s="317">
        <v>0</v>
      </c>
      <c r="F25" s="317">
        <v>243</v>
      </c>
      <c r="G25" s="298">
        <v>0</v>
      </c>
    </row>
    <row r="26" spans="1:7" s="7" customFormat="1" ht="12.6" customHeight="1">
      <c r="A26" s="70" t="s">
        <v>58</v>
      </c>
      <c r="B26" s="316">
        <v>598</v>
      </c>
      <c r="C26" s="298">
        <v>0</v>
      </c>
      <c r="D26" s="317">
        <v>0</v>
      </c>
      <c r="E26" s="317">
        <v>0</v>
      </c>
      <c r="F26" s="317">
        <v>598</v>
      </c>
      <c r="G26" s="298">
        <v>0</v>
      </c>
    </row>
    <row r="27" spans="1:7" s="7" customFormat="1" ht="12.6" customHeight="1">
      <c r="A27" s="70" t="s">
        <v>63</v>
      </c>
      <c r="B27" s="316">
        <v>1376</v>
      </c>
      <c r="C27" s="298">
        <v>0</v>
      </c>
      <c r="D27" s="317">
        <v>0</v>
      </c>
      <c r="E27" s="317">
        <v>141</v>
      </c>
      <c r="F27" s="317">
        <v>1235</v>
      </c>
      <c r="G27" s="298">
        <v>0</v>
      </c>
    </row>
    <row r="28" spans="1:7" s="7" customFormat="1" ht="12" customHeight="1">
      <c r="A28" s="70" t="s">
        <v>61</v>
      </c>
      <c r="B28" s="316">
        <v>41</v>
      </c>
      <c r="C28" s="298">
        <v>0</v>
      </c>
      <c r="D28" s="317">
        <v>19</v>
      </c>
      <c r="E28" s="317">
        <v>17</v>
      </c>
      <c r="F28" s="317">
        <v>5</v>
      </c>
      <c r="G28" s="298">
        <v>0</v>
      </c>
    </row>
    <row r="29" spans="1:7" s="7" customFormat="1" ht="12.6" customHeight="1">
      <c r="A29" s="70" t="s">
        <v>62</v>
      </c>
      <c r="B29" s="316">
        <v>544</v>
      </c>
      <c r="C29" s="298">
        <v>0</v>
      </c>
      <c r="D29" s="317">
        <v>36</v>
      </c>
      <c r="E29" s="317">
        <v>59</v>
      </c>
      <c r="F29" s="317">
        <v>449</v>
      </c>
      <c r="G29" s="298">
        <v>0</v>
      </c>
    </row>
    <row r="30" spans="1:7" s="7" customFormat="1" ht="12.6" customHeight="1">
      <c r="A30" s="70" t="s">
        <v>65</v>
      </c>
      <c r="B30" s="316">
        <v>143</v>
      </c>
      <c r="C30" s="298">
        <v>0</v>
      </c>
      <c r="D30" s="317">
        <v>27</v>
      </c>
      <c r="E30" s="317">
        <v>90</v>
      </c>
      <c r="F30" s="317">
        <v>26</v>
      </c>
      <c r="G30" s="298">
        <v>0</v>
      </c>
    </row>
    <row r="31" spans="1:7" s="7" customFormat="1" ht="24.9" customHeight="1">
      <c r="A31" s="108" t="s">
        <v>189</v>
      </c>
      <c r="B31" s="316">
        <v>3039</v>
      </c>
      <c r="C31" s="298">
        <v>1</v>
      </c>
      <c r="D31" s="317">
        <v>308</v>
      </c>
      <c r="E31" s="317">
        <v>32</v>
      </c>
      <c r="F31" s="317">
        <v>2698</v>
      </c>
      <c r="G31" s="298">
        <v>0</v>
      </c>
    </row>
    <row r="32" spans="1:7" s="7" customFormat="1" ht="24.9" customHeight="1">
      <c r="A32" s="108" t="s">
        <v>176</v>
      </c>
      <c r="B32" s="316">
        <v>5</v>
      </c>
      <c r="C32" s="298">
        <v>0</v>
      </c>
      <c r="D32" s="317">
        <v>5</v>
      </c>
      <c r="E32" s="317">
        <v>0</v>
      </c>
      <c r="F32" s="317">
        <v>0</v>
      </c>
      <c r="G32" s="298">
        <v>0</v>
      </c>
    </row>
    <row r="33" spans="1:7" s="7" customFormat="1" ht="12.6" customHeight="1">
      <c r="A33" s="22"/>
      <c r="B33" s="316"/>
      <c r="C33" s="298"/>
      <c r="D33" s="317"/>
      <c r="E33" s="317"/>
      <c r="F33" s="317"/>
      <c r="G33" s="298"/>
    </row>
    <row r="34" spans="1:7" s="7" customFormat="1" ht="12.6" customHeight="1">
      <c r="A34" s="27" t="s">
        <v>4</v>
      </c>
      <c r="B34" s="259">
        <v>3410</v>
      </c>
      <c r="C34" s="260">
        <v>338</v>
      </c>
      <c r="D34" s="261">
        <v>413</v>
      </c>
      <c r="E34" s="261">
        <v>2294</v>
      </c>
      <c r="F34" s="261">
        <v>364</v>
      </c>
      <c r="G34" s="260">
        <v>0</v>
      </c>
    </row>
    <row r="35" spans="1:7" s="7" customFormat="1" ht="12.6" customHeight="1">
      <c r="A35" s="22"/>
      <c r="B35" s="316"/>
      <c r="C35" s="298"/>
      <c r="D35" s="317"/>
      <c r="E35" s="317"/>
      <c r="F35" s="317"/>
      <c r="G35" s="298"/>
    </row>
    <row r="36" spans="1:7" s="7" customFormat="1" ht="24" customHeight="1">
      <c r="A36" s="97" t="s">
        <v>140</v>
      </c>
      <c r="B36" s="259">
        <v>6046</v>
      </c>
      <c r="C36" s="260">
        <v>0</v>
      </c>
      <c r="D36" s="261">
        <v>148</v>
      </c>
      <c r="E36" s="261">
        <v>2796</v>
      </c>
      <c r="F36" s="261">
        <v>3102</v>
      </c>
      <c r="G36" s="260">
        <v>0</v>
      </c>
    </row>
    <row r="37" spans="1:7" s="7" customFormat="1" ht="22.8">
      <c r="A37" s="108" t="s">
        <v>190</v>
      </c>
      <c r="B37" s="316">
        <v>507</v>
      </c>
      <c r="C37" s="298">
        <v>0</v>
      </c>
      <c r="D37" s="317">
        <v>13</v>
      </c>
      <c r="E37" s="317">
        <v>151</v>
      </c>
      <c r="F37" s="317">
        <v>343</v>
      </c>
      <c r="G37" s="298">
        <v>0</v>
      </c>
    </row>
    <row r="38" spans="1:7" s="7" customFormat="1" ht="11.4" customHeight="1">
      <c r="A38" s="70" t="s">
        <v>69</v>
      </c>
      <c r="B38" s="316">
        <v>119</v>
      </c>
      <c r="C38" s="298">
        <v>0</v>
      </c>
      <c r="D38" s="317">
        <v>5</v>
      </c>
      <c r="E38" s="317">
        <v>6</v>
      </c>
      <c r="F38" s="317">
        <v>108</v>
      </c>
      <c r="G38" s="298">
        <v>0</v>
      </c>
    </row>
    <row r="39" spans="1:7" s="7" customFormat="1" ht="11.4" customHeight="1">
      <c r="A39" s="70" t="s">
        <v>66</v>
      </c>
      <c r="B39" s="316">
        <v>1859</v>
      </c>
      <c r="C39" s="298">
        <v>0</v>
      </c>
      <c r="D39" s="317">
        <v>0</v>
      </c>
      <c r="E39" s="317">
        <v>734</v>
      </c>
      <c r="F39" s="317">
        <v>1125</v>
      </c>
      <c r="G39" s="298">
        <v>0</v>
      </c>
    </row>
    <row r="40" spans="1:7" s="7" customFormat="1" ht="11.4" customHeight="1">
      <c r="A40" s="70" t="s">
        <v>71</v>
      </c>
      <c r="B40" s="316">
        <v>3561</v>
      </c>
      <c r="C40" s="298">
        <v>0</v>
      </c>
      <c r="D40" s="317">
        <v>130</v>
      </c>
      <c r="E40" s="317">
        <v>1904</v>
      </c>
      <c r="F40" s="317">
        <v>1527</v>
      </c>
      <c r="G40" s="298">
        <v>0</v>
      </c>
    </row>
    <row r="41" spans="1:7" s="7" customFormat="1" ht="11.4" customHeight="1">
      <c r="A41" s="22"/>
      <c r="B41" s="316"/>
      <c r="C41" s="298"/>
      <c r="D41" s="317"/>
      <c r="E41" s="317"/>
      <c r="F41" s="317"/>
      <c r="G41" s="298"/>
    </row>
    <row r="42" spans="1:7" s="15" customFormat="1" ht="11.4" customHeight="1">
      <c r="A42" s="27" t="s">
        <v>72</v>
      </c>
      <c r="B42" s="259">
        <v>26587</v>
      </c>
      <c r="C42" s="260">
        <v>5</v>
      </c>
      <c r="D42" s="261">
        <v>78</v>
      </c>
      <c r="E42" s="261">
        <v>6070</v>
      </c>
      <c r="F42" s="261">
        <v>20434</v>
      </c>
      <c r="G42" s="260">
        <v>0</v>
      </c>
    </row>
    <row r="43" spans="1:7" s="15" customFormat="1" ht="12" customHeight="1">
      <c r="A43" s="70" t="s">
        <v>78</v>
      </c>
      <c r="B43" s="316">
        <v>4596</v>
      </c>
      <c r="C43" s="298">
        <v>0</v>
      </c>
      <c r="D43" s="317">
        <v>4</v>
      </c>
      <c r="E43" s="317">
        <v>1236</v>
      </c>
      <c r="F43" s="317">
        <v>3356</v>
      </c>
      <c r="G43" s="298">
        <v>0</v>
      </c>
    </row>
    <row r="44" spans="1:7" s="15" customFormat="1" ht="11.4" customHeight="1">
      <c r="A44" s="70" t="s">
        <v>76</v>
      </c>
      <c r="B44" s="316">
        <v>7549</v>
      </c>
      <c r="C44" s="298">
        <v>5</v>
      </c>
      <c r="D44" s="317">
        <v>14</v>
      </c>
      <c r="E44" s="317">
        <v>1821</v>
      </c>
      <c r="F44" s="317">
        <v>5709</v>
      </c>
      <c r="G44" s="298">
        <v>0</v>
      </c>
    </row>
    <row r="45" spans="1:7" s="7" customFormat="1" ht="11.4" customHeight="1">
      <c r="A45" s="70" t="s">
        <v>126</v>
      </c>
      <c r="B45" s="316">
        <v>373</v>
      </c>
      <c r="C45" s="298">
        <v>0</v>
      </c>
      <c r="D45" s="317">
        <v>7</v>
      </c>
      <c r="E45" s="317">
        <v>195</v>
      </c>
      <c r="F45" s="317">
        <v>170</v>
      </c>
      <c r="G45" s="298">
        <v>0</v>
      </c>
    </row>
    <row r="46" spans="1:7" s="7" customFormat="1" ht="11.4" customHeight="1">
      <c r="A46" s="70" t="s">
        <v>198</v>
      </c>
      <c r="B46" s="316">
        <v>1558</v>
      </c>
      <c r="C46" s="298">
        <v>0</v>
      </c>
      <c r="D46" s="317">
        <v>15</v>
      </c>
      <c r="E46" s="317">
        <v>546</v>
      </c>
      <c r="F46" s="317">
        <v>998</v>
      </c>
      <c r="G46" s="298">
        <v>0</v>
      </c>
    </row>
    <row r="47" spans="1:7" s="7" customFormat="1" ht="11.4" customHeight="1">
      <c r="A47" s="70" t="s">
        <v>74</v>
      </c>
      <c r="B47" s="316">
        <v>6768</v>
      </c>
      <c r="C47" s="298">
        <v>0</v>
      </c>
      <c r="D47" s="317">
        <v>2</v>
      </c>
      <c r="E47" s="317">
        <v>1508</v>
      </c>
      <c r="F47" s="317">
        <v>5258</v>
      </c>
      <c r="G47" s="298">
        <v>0</v>
      </c>
    </row>
    <row r="48" spans="1:7" s="7" customFormat="1" ht="11.4" customHeight="1">
      <c r="A48" s="70" t="s">
        <v>73</v>
      </c>
      <c r="B48" s="316">
        <v>697</v>
      </c>
      <c r="C48" s="298">
        <v>0</v>
      </c>
      <c r="D48" s="317">
        <v>3</v>
      </c>
      <c r="E48" s="317">
        <v>0</v>
      </c>
      <c r="F48" s="317">
        <v>694</v>
      </c>
      <c r="G48" s="298">
        <v>0</v>
      </c>
    </row>
    <row r="49" spans="1:7" s="11" customFormat="1" ht="12" customHeight="1">
      <c r="A49" s="70" t="s">
        <v>77</v>
      </c>
      <c r="B49" s="316">
        <v>494</v>
      </c>
      <c r="C49" s="298">
        <v>0</v>
      </c>
      <c r="D49" s="317">
        <v>1</v>
      </c>
      <c r="E49" s="317">
        <v>27</v>
      </c>
      <c r="F49" s="317">
        <v>467</v>
      </c>
      <c r="G49" s="298">
        <v>0</v>
      </c>
    </row>
    <row r="50" spans="1:7" s="11" customFormat="1" ht="12" customHeight="1">
      <c r="A50" s="70" t="s">
        <v>75</v>
      </c>
      <c r="B50" s="316">
        <v>4552</v>
      </c>
      <c r="C50" s="298">
        <v>0</v>
      </c>
      <c r="D50" s="317">
        <v>31</v>
      </c>
      <c r="E50" s="317">
        <v>737</v>
      </c>
      <c r="F50" s="317">
        <v>3783</v>
      </c>
      <c r="G50" s="298">
        <v>0</v>
      </c>
    </row>
    <row r="51" spans="1:7" s="11" customFormat="1" ht="9.9" customHeight="1">
      <c r="A51" s="22"/>
      <c r="B51" s="116"/>
      <c r="C51" s="116"/>
      <c r="D51" s="116"/>
      <c r="E51" s="116"/>
      <c r="F51" s="116"/>
      <c r="G51" s="116"/>
    </row>
    <row r="52" spans="1:7" s="7" customFormat="1" ht="12.6" customHeight="1">
      <c r="A52" s="27" t="s">
        <v>11</v>
      </c>
      <c r="B52" s="259">
        <v>7993</v>
      </c>
      <c r="C52" s="260">
        <v>0</v>
      </c>
      <c r="D52" s="261">
        <v>5413</v>
      </c>
      <c r="E52" s="261">
        <v>444</v>
      </c>
      <c r="F52" s="261">
        <v>2136</v>
      </c>
      <c r="G52" s="260">
        <v>0</v>
      </c>
    </row>
    <row r="53" spans="1:7" s="7" customFormat="1" ht="12" customHeight="1">
      <c r="A53" s="108" t="s">
        <v>208</v>
      </c>
      <c r="B53" s="316">
        <v>4043</v>
      </c>
      <c r="C53" s="298">
        <v>0</v>
      </c>
      <c r="D53" s="317">
        <v>3650</v>
      </c>
      <c r="E53" s="317">
        <v>124</v>
      </c>
      <c r="F53" s="317">
        <v>269</v>
      </c>
      <c r="G53" s="298">
        <v>0</v>
      </c>
    </row>
    <row r="54" spans="1:7" s="7" customFormat="1" ht="12" customHeight="1">
      <c r="A54" s="108" t="s">
        <v>209</v>
      </c>
      <c r="B54" s="316">
        <v>2150</v>
      </c>
      <c r="C54" s="298">
        <v>0</v>
      </c>
      <c r="D54" s="317">
        <v>656</v>
      </c>
      <c r="E54" s="317">
        <v>297</v>
      </c>
      <c r="F54" s="317">
        <v>1198</v>
      </c>
      <c r="G54" s="298">
        <v>0</v>
      </c>
    </row>
    <row r="55" spans="1:7" s="7" customFormat="1" ht="12.6" customHeight="1">
      <c r="A55" s="70" t="s">
        <v>86</v>
      </c>
      <c r="B55" s="316">
        <v>1189</v>
      </c>
      <c r="C55" s="298">
        <v>0</v>
      </c>
      <c r="D55" s="317">
        <v>1049</v>
      </c>
      <c r="E55" s="317">
        <v>0</v>
      </c>
      <c r="F55" s="317">
        <v>140</v>
      </c>
      <c r="G55" s="298">
        <v>0</v>
      </c>
    </row>
    <row r="56" spans="1:7" s="7" customFormat="1" ht="12.6" customHeight="1">
      <c r="A56" s="70" t="s">
        <v>87</v>
      </c>
      <c r="B56" s="316">
        <v>611</v>
      </c>
      <c r="C56" s="298">
        <v>0</v>
      </c>
      <c r="D56" s="317">
        <v>59</v>
      </c>
      <c r="E56" s="317">
        <v>24</v>
      </c>
      <c r="F56" s="317">
        <v>529</v>
      </c>
      <c r="G56" s="298">
        <v>0</v>
      </c>
    </row>
    <row r="57" spans="1:7" s="7" customFormat="1" ht="11.1" customHeight="1">
      <c r="A57" s="22"/>
      <c r="B57" s="316"/>
      <c r="C57" s="298"/>
      <c r="D57" s="317"/>
      <c r="E57" s="317"/>
      <c r="F57" s="317"/>
      <c r="G57" s="298"/>
    </row>
    <row r="58" spans="1:7" s="7" customFormat="1" ht="12.6" customHeight="1">
      <c r="A58" s="68" t="s">
        <v>89</v>
      </c>
      <c r="B58" s="259">
        <v>58</v>
      </c>
      <c r="C58" s="260">
        <v>0</v>
      </c>
      <c r="D58" s="261">
        <v>0</v>
      </c>
      <c r="E58" s="261">
        <v>0</v>
      </c>
      <c r="F58" s="261">
        <v>58</v>
      </c>
      <c r="G58" s="260">
        <v>0</v>
      </c>
    </row>
    <row r="59" spans="1:7" s="7" customFormat="1" ht="12.6" customHeight="1">
      <c r="A59" s="70" t="s">
        <v>95</v>
      </c>
      <c r="B59" s="316">
        <v>47</v>
      </c>
      <c r="C59" s="298">
        <v>0</v>
      </c>
      <c r="D59" s="317">
        <v>0</v>
      </c>
      <c r="E59" s="317">
        <v>0</v>
      </c>
      <c r="F59" s="317">
        <v>47</v>
      </c>
      <c r="G59" s="298">
        <v>0</v>
      </c>
    </row>
    <row r="60" spans="1:7" s="7" customFormat="1" ht="12.6" customHeight="1">
      <c r="A60" s="166" t="s">
        <v>82</v>
      </c>
      <c r="B60" s="316">
        <v>11</v>
      </c>
      <c r="C60" s="298">
        <v>0</v>
      </c>
      <c r="D60" s="317">
        <v>0</v>
      </c>
      <c r="E60" s="317">
        <v>0</v>
      </c>
      <c r="F60" s="317">
        <v>11</v>
      </c>
      <c r="G60" s="298">
        <v>0</v>
      </c>
    </row>
    <row r="61" spans="1:7" s="7" customFormat="1" ht="11.1" customHeight="1">
      <c r="A61" s="22"/>
      <c r="B61" s="316"/>
      <c r="C61" s="298"/>
      <c r="D61" s="324"/>
      <c r="E61" s="317"/>
      <c r="F61" s="317"/>
      <c r="G61" s="298"/>
    </row>
    <row r="62" spans="1:7" s="7" customFormat="1" ht="12.6" customHeight="1">
      <c r="A62" s="68" t="s">
        <v>97</v>
      </c>
      <c r="B62" s="259">
        <v>851</v>
      </c>
      <c r="C62" s="260">
        <v>0</v>
      </c>
      <c r="D62" s="261">
        <v>235</v>
      </c>
      <c r="E62" s="261">
        <v>167</v>
      </c>
      <c r="F62" s="261">
        <v>449</v>
      </c>
      <c r="G62" s="260">
        <v>0</v>
      </c>
    </row>
    <row r="63" spans="1:7" s="7" customFormat="1" ht="12.6" customHeight="1">
      <c r="A63" s="70" t="s">
        <v>98</v>
      </c>
      <c r="B63" s="316">
        <v>96</v>
      </c>
      <c r="C63" s="298">
        <v>0</v>
      </c>
      <c r="D63" s="317">
        <v>17</v>
      </c>
      <c r="E63" s="317">
        <v>0</v>
      </c>
      <c r="F63" s="317">
        <v>79</v>
      </c>
      <c r="G63" s="298">
        <v>0</v>
      </c>
    </row>
    <row r="64" spans="1:7" s="7" customFormat="1" ht="24.9" customHeight="1">
      <c r="A64" s="108" t="s">
        <v>187</v>
      </c>
      <c r="B64" s="316">
        <v>20</v>
      </c>
      <c r="C64" s="298">
        <v>0</v>
      </c>
      <c r="D64" s="317">
        <v>0</v>
      </c>
      <c r="E64" s="317">
        <v>0</v>
      </c>
      <c r="F64" s="317">
        <v>19</v>
      </c>
      <c r="G64" s="298">
        <v>0</v>
      </c>
    </row>
    <row r="65" spans="1:7" s="7" customFormat="1" ht="12" customHeight="1">
      <c r="A65" s="70" t="s">
        <v>83</v>
      </c>
      <c r="B65" s="316">
        <v>10</v>
      </c>
      <c r="C65" s="298">
        <v>0</v>
      </c>
      <c r="D65" s="317">
        <v>0</v>
      </c>
      <c r="E65" s="317">
        <v>0</v>
      </c>
      <c r="F65" s="317">
        <v>10</v>
      </c>
      <c r="G65" s="298">
        <v>0</v>
      </c>
    </row>
    <row r="66" spans="1:7" s="7" customFormat="1" ht="12" customHeight="1">
      <c r="A66" s="70" t="s">
        <v>99</v>
      </c>
      <c r="B66" s="316">
        <v>726</v>
      </c>
      <c r="C66" s="298">
        <v>0</v>
      </c>
      <c r="D66" s="317">
        <v>218</v>
      </c>
      <c r="E66" s="317">
        <v>167</v>
      </c>
      <c r="F66" s="317">
        <v>341</v>
      </c>
      <c r="G66" s="298">
        <v>0</v>
      </c>
    </row>
    <row r="67" spans="1:7" s="11" customFormat="1" ht="11.1" customHeight="1">
      <c r="A67" s="22"/>
      <c r="B67" s="316"/>
      <c r="C67" s="298"/>
      <c r="D67" s="317"/>
      <c r="E67" s="317"/>
      <c r="F67" s="317"/>
      <c r="G67" s="298"/>
    </row>
    <row r="68" spans="1:7" s="7" customFormat="1" ht="24" customHeight="1">
      <c r="A68" s="235" t="s">
        <v>250</v>
      </c>
      <c r="B68" s="259">
        <v>23638</v>
      </c>
      <c r="C68" s="260">
        <v>144</v>
      </c>
      <c r="D68" s="261">
        <v>2563</v>
      </c>
      <c r="E68" s="261">
        <v>7508</v>
      </c>
      <c r="F68" s="261">
        <v>12986</v>
      </c>
      <c r="G68" s="260">
        <v>437</v>
      </c>
    </row>
    <row r="69" spans="1:7" s="7" customFormat="1" ht="12" customHeight="1">
      <c r="A69" s="166" t="s">
        <v>110</v>
      </c>
      <c r="B69" s="316">
        <v>1104</v>
      </c>
      <c r="C69" s="298">
        <v>0</v>
      </c>
      <c r="D69" s="317">
        <v>932</v>
      </c>
      <c r="E69" s="317">
        <v>0</v>
      </c>
      <c r="F69" s="317">
        <v>0</v>
      </c>
      <c r="G69" s="298">
        <v>172</v>
      </c>
    </row>
    <row r="70" spans="1:7" s="7" customFormat="1" ht="12" customHeight="1">
      <c r="A70" s="166" t="s">
        <v>111</v>
      </c>
      <c r="B70" s="316">
        <v>268</v>
      </c>
      <c r="C70" s="298">
        <v>0</v>
      </c>
      <c r="D70" s="317">
        <v>119</v>
      </c>
      <c r="E70" s="317">
        <v>115</v>
      </c>
      <c r="F70" s="317">
        <v>35</v>
      </c>
      <c r="G70" s="298">
        <v>0</v>
      </c>
    </row>
    <row r="71" spans="1:7" s="7" customFormat="1" ht="12" customHeight="1">
      <c r="A71" s="166" t="s">
        <v>104</v>
      </c>
      <c r="B71" s="316">
        <v>244</v>
      </c>
      <c r="C71" s="298">
        <v>10</v>
      </c>
      <c r="D71" s="317">
        <v>36</v>
      </c>
      <c r="E71" s="317">
        <v>0</v>
      </c>
      <c r="F71" s="317">
        <v>197</v>
      </c>
      <c r="G71" s="298">
        <v>0</v>
      </c>
    </row>
    <row r="72" spans="1:7" s="7" customFormat="1" ht="12" customHeight="1">
      <c r="A72" s="166" t="s">
        <v>106</v>
      </c>
      <c r="B72" s="316">
        <v>6500</v>
      </c>
      <c r="C72" s="298">
        <v>0</v>
      </c>
      <c r="D72" s="317">
        <v>706</v>
      </c>
      <c r="E72" s="317">
        <v>2763</v>
      </c>
      <c r="F72" s="317">
        <v>2766</v>
      </c>
      <c r="G72" s="298">
        <v>265</v>
      </c>
    </row>
    <row r="73" spans="1:7" s="7" customFormat="1" ht="22.8">
      <c r="A73" s="108" t="s">
        <v>185</v>
      </c>
      <c r="B73" s="316">
        <v>32</v>
      </c>
      <c r="C73" s="298">
        <v>0</v>
      </c>
      <c r="D73" s="317">
        <v>32</v>
      </c>
      <c r="E73" s="317">
        <v>0</v>
      </c>
      <c r="F73" s="317">
        <v>0</v>
      </c>
      <c r="G73" s="298">
        <v>0</v>
      </c>
    </row>
    <row r="74" spans="1:7" s="7" customFormat="1" ht="12" customHeight="1">
      <c r="A74" s="166" t="s">
        <v>107</v>
      </c>
      <c r="B74" s="316">
        <v>2021</v>
      </c>
      <c r="C74" s="298">
        <v>133</v>
      </c>
      <c r="D74" s="317">
        <v>62</v>
      </c>
      <c r="E74" s="317">
        <v>384</v>
      </c>
      <c r="F74" s="317">
        <v>1442</v>
      </c>
      <c r="G74" s="298">
        <v>0</v>
      </c>
    </row>
    <row r="75" spans="1:7" s="7" customFormat="1" ht="22.8">
      <c r="A75" s="124" t="s">
        <v>292</v>
      </c>
      <c r="B75" s="316">
        <v>560</v>
      </c>
      <c r="C75" s="298">
        <v>0</v>
      </c>
      <c r="D75" s="317">
        <v>560</v>
      </c>
      <c r="E75" s="317">
        <v>0</v>
      </c>
      <c r="F75" s="317">
        <v>0</v>
      </c>
      <c r="G75" s="298">
        <v>0</v>
      </c>
    </row>
    <row r="76" spans="1:7" s="7" customFormat="1" ht="22.8">
      <c r="A76" s="124" t="s">
        <v>186</v>
      </c>
      <c r="B76" s="316">
        <v>12908</v>
      </c>
      <c r="C76" s="298">
        <v>0</v>
      </c>
      <c r="D76" s="317">
        <v>116</v>
      </c>
      <c r="E76" s="317">
        <v>4246</v>
      </c>
      <c r="F76" s="317">
        <v>8546</v>
      </c>
      <c r="G76" s="298">
        <v>0</v>
      </c>
    </row>
    <row r="77" spans="1:7" s="7" customFormat="1" ht="11.1" customHeight="1">
      <c r="A77" s="108"/>
      <c r="B77" s="316"/>
      <c r="C77" s="298"/>
      <c r="D77" s="317"/>
      <c r="E77" s="317"/>
      <c r="F77" s="317"/>
      <c r="G77" s="298"/>
    </row>
    <row r="78" spans="1:7" s="7" customFormat="1" ht="12" customHeight="1">
      <c r="A78" s="27" t="s">
        <v>52</v>
      </c>
      <c r="B78" s="259">
        <v>78376</v>
      </c>
      <c r="C78" s="260">
        <v>487</v>
      </c>
      <c r="D78" s="261">
        <v>9289</v>
      </c>
      <c r="E78" s="261">
        <v>20701</v>
      </c>
      <c r="F78" s="261">
        <v>47462</v>
      </c>
      <c r="G78" s="260">
        <v>437</v>
      </c>
    </row>
    <row r="79" spans="1:7" s="7" customFormat="1" ht="12" customHeight="1">
      <c r="A79" s="29"/>
      <c r="B79" s="260"/>
      <c r="C79" s="263"/>
      <c r="D79" s="267"/>
      <c r="E79" s="260"/>
      <c r="F79" s="260"/>
      <c r="G79" s="263"/>
    </row>
    <row r="80" spans="1:7" s="7" customFormat="1" ht="24.9" customHeight="1">
      <c r="A80" s="29"/>
      <c r="B80" s="468" t="s">
        <v>251</v>
      </c>
      <c r="C80" s="468"/>
      <c r="D80" s="468"/>
      <c r="E80" s="468"/>
      <c r="F80" s="468"/>
      <c r="G80" s="468"/>
    </row>
    <row r="81" spans="1:7" s="7" customFormat="1" ht="9.9" customHeight="1">
      <c r="A81" s="11"/>
    </row>
    <row r="82" spans="1:7" s="7" customFormat="1" ht="48">
      <c r="A82" s="99" t="s">
        <v>345</v>
      </c>
      <c r="B82" s="259">
        <v>346243</v>
      </c>
      <c r="C82" s="260">
        <v>0</v>
      </c>
      <c r="D82" s="261">
        <v>302844</v>
      </c>
      <c r="E82" s="261">
        <v>19857</v>
      </c>
      <c r="F82" s="261">
        <v>23252</v>
      </c>
      <c r="G82" s="260">
        <v>290</v>
      </c>
    </row>
    <row r="83" spans="1:7" s="7" customFormat="1" ht="24" customHeight="1">
      <c r="A83" s="108" t="s">
        <v>179</v>
      </c>
      <c r="B83" s="316">
        <v>291887</v>
      </c>
      <c r="C83" s="298">
        <v>0</v>
      </c>
      <c r="D83" s="317">
        <v>278989</v>
      </c>
      <c r="E83" s="317">
        <v>1924</v>
      </c>
      <c r="F83" s="317">
        <v>10734</v>
      </c>
      <c r="G83" s="298">
        <v>240</v>
      </c>
    </row>
    <row r="84" spans="1:7" s="7" customFormat="1" ht="24" customHeight="1">
      <c r="A84" s="108" t="s">
        <v>192</v>
      </c>
      <c r="B84" s="316">
        <v>43654</v>
      </c>
      <c r="C84" s="298">
        <v>0</v>
      </c>
      <c r="D84" s="317">
        <v>16150</v>
      </c>
      <c r="E84" s="317">
        <v>16593</v>
      </c>
      <c r="F84" s="317">
        <v>10862</v>
      </c>
      <c r="G84" s="298">
        <v>50</v>
      </c>
    </row>
    <row r="85" spans="1:7" s="7" customFormat="1" ht="24" customHeight="1">
      <c r="A85" s="108" t="s">
        <v>142</v>
      </c>
      <c r="B85" s="316">
        <v>2976</v>
      </c>
      <c r="C85" s="298">
        <v>0</v>
      </c>
      <c r="D85" s="317">
        <v>187</v>
      </c>
      <c r="E85" s="317">
        <v>1228</v>
      </c>
      <c r="F85" s="317">
        <v>1562</v>
      </c>
      <c r="G85" s="298">
        <v>0</v>
      </c>
    </row>
    <row r="86" spans="1:7" s="7" customFormat="1" ht="12" customHeight="1">
      <c r="A86" s="70" t="s">
        <v>102</v>
      </c>
      <c r="B86" s="316">
        <v>7725</v>
      </c>
      <c r="C86" s="298">
        <v>0</v>
      </c>
      <c r="D86" s="317">
        <v>7518</v>
      </c>
      <c r="E86" s="317">
        <v>113</v>
      </c>
      <c r="F86" s="317">
        <v>95</v>
      </c>
      <c r="G86" s="298">
        <v>0</v>
      </c>
    </row>
    <row r="87" spans="1:7" s="7" customFormat="1" ht="12" customHeight="1">
      <c r="A87" s="22"/>
      <c r="B87" s="316"/>
      <c r="C87" s="122"/>
      <c r="D87" s="122"/>
      <c r="E87" s="122"/>
      <c r="F87" s="122"/>
      <c r="G87" s="122"/>
    </row>
    <row r="88" spans="1:7" s="7" customFormat="1" ht="26.1" customHeight="1">
      <c r="A88" s="97" t="s">
        <v>215</v>
      </c>
      <c r="B88" s="259">
        <v>59381</v>
      </c>
      <c r="C88" s="260">
        <v>0</v>
      </c>
      <c r="D88" s="261">
        <v>51332</v>
      </c>
      <c r="E88" s="261">
        <v>1327</v>
      </c>
      <c r="F88" s="261">
        <v>1622</v>
      </c>
      <c r="G88" s="260">
        <v>5100</v>
      </c>
    </row>
    <row r="89" spans="1:7" s="7" customFormat="1" ht="12" customHeight="1">
      <c r="A89" s="70" t="s">
        <v>103</v>
      </c>
      <c r="B89" s="316">
        <v>50954</v>
      </c>
      <c r="C89" s="298">
        <v>0</v>
      </c>
      <c r="D89" s="317">
        <v>43127</v>
      </c>
      <c r="E89" s="317">
        <v>1327</v>
      </c>
      <c r="F89" s="317">
        <v>1622</v>
      </c>
      <c r="G89" s="298">
        <v>4878</v>
      </c>
    </row>
    <row r="90" spans="1:7" s="7" customFormat="1" ht="22.8">
      <c r="A90" s="108" t="s">
        <v>193</v>
      </c>
      <c r="B90" s="316">
        <v>38</v>
      </c>
      <c r="C90" s="298">
        <v>0</v>
      </c>
      <c r="D90" s="317">
        <v>38</v>
      </c>
      <c r="E90" s="317">
        <v>0</v>
      </c>
      <c r="F90" s="317">
        <v>0</v>
      </c>
      <c r="G90" s="298">
        <v>0</v>
      </c>
    </row>
    <row r="91" spans="1:7" s="7" customFormat="1" ht="12" customHeight="1">
      <c r="A91" s="70" t="s">
        <v>175</v>
      </c>
      <c r="B91" s="316">
        <v>247</v>
      </c>
      <c r="C91" s="298">
        <v>0</v>
      </c>
      <c r="D91" s="317">
        <v>247</v>
      </c>
      <c r="E91" s="317">
        <v>0</v>
      </c>
      <c r="F91" s="317">
        <v>0</v>
      </c>
      <c r="G91" s="298">
        <v>0</v>
      </c>
    </row>
    <row r="92" spans="1:7" s="7" customFormat="1" ht="24.9" customHeight="1">
      <c r="A92" s="108" t="s">
        <v>194</v>
      </c>
      <c r="B92" s="316">
        <v>8142</v>
      </c>
      <c r="C92" s="298">
        <v>0</v>
      </c>
      <c r="D92" s="317">
        <v>7920</v>
      </c>
      <c r="E92" s="317">
        <v>0</v>
      </c>
      <c r="F92" s="317">
        <v>0</v>
      </c>
      <c r="G92" s="298">
        <v>222</v>
      </c>
    </row>
    <row r="93" spans="1:7" s="7" customFormat="1" ht="12" customHeight="1">
      <c r="A93" s="22"/>
      <c r="B93" s="316"/>
      <c r="C93" s="298"/>
      <c r="D93" s="317"/>
      <c r="E93" s="317"/>
      <c r="F93" s="317"/>
      <c r="G93" s="298"/>
    </row>
    <row r="94" spans="1:7" s="15" customFormat="1" ht="12" customHeight="1">
      <c r="A94" s="27" t="s">
        <v>52</v>
      </c>
      <c r="B94" s="259">
        <v>405624</v>
      </c>
      <c r="C94" s="260">
        <v>0</v>
      </c>
      <c r="D94" s="261">
        <v>354175</v>
      </c>
      <c r="E94" s="261">
        <v>21185</v>
      </c>
      <c r="F94" s="261">
        <v>24874</v>
      </c>
      <c r="G94" s="260">
        <v>5390</v>
      </c>
    </row>
    <row r="95" spans="1:7" s="15" customFormat="1" ht="12" customHeight="1">
      <c r="A95" s="29"/>
      <c r="B95" s="88"/>
      <c r="C95" s="88"/>
      <c r="D95" s="88"/>
      <c r="E95" s="88"/>
      <c r="F95" s="88"/>
    </row>
    <row r="96" spans="1:7" s="7" customFormat="1" ht="12" customHeight="1">
      <c r="B96" s="468" t="s">
        <v>252</v>
      </c>
      <c r="C96" s="468"/>
      <c r="D96" s="468"/>
      <c r="E96" s="468"/>
      <c r="F96" s="468"/>
      <c r="G96" s="468"/>
    </row>
    <row r="97" spans="1:7" s="7" customFormat="1" ht="12" customHeight="1">
      <c r="B97" s="30"/>
      <c r="C97" s="31"/>
      <c r="D97" s="31"/>
      <c r="E97" s="31"/>
      <c r="F97" s="31"/>
    </row>
    <row r="98" spans="1:7" s="7" customFormat="1" ht="12" customHeight="1">
      <c r="A98" s="68" t="s">
        <v>55</v>
      </c>
      <c r="B98" s="259">
        <v>13296</v>
      </c>
      <c r="C98" s="260">
        <v>36</v>
      </c>
      <c r="D98" s="261">
        <v>107</v>
      </c>
      <c r="E98" s="261">
        <v>1275</v>
      </c>
      <c r="F98" s="261">
        <v>11878</v>
      </c>
      <c r="G98" s="260">
        <v>0</v>
      </c>
    </row>
    <row r="99" spans="1:7" s="7" customFormat="1" ht="22.8">
      <c r="A99" s="95" t="s">
        <v>139</v>
      </c>
      <c r="B99" s="316">
        <v>1</v>
      </c>
      <c r="C99" s="298">
        <v>0</v>
      </c>
      <c r="D99" s="317">
        <v>1</v>
      </c>
      <c r="E99" s="317">
        <v>0</v>
      </c>
      <c r="F99" s="317">
        <v>0</v>
      </c>
      <c r="G99" s="298">
        <v>0</v>
      </c>
    </row>
    <row r="100" spans="1:7" s="7" customFormat="1" ht="12" customHeight="1">
      <c r="A100" s="70" t="s">
        <v>64</v>
      </c>
      <c r="B100" s="316">
        <v>2174</v>
      </c>
      <c r="C100" s="298">
        <v>29</v>
      </c>
      <c r="D100" s="317">
        <v>10</v>
      </c>
      <c r="E100" s="317">
        <v>283</v>
      </c>
      <c r="F100" s="317">
        <v>1852</v>
      </c>
      <c r="G100" s="298">
        <v>0</v>
      </c>
    </row>
    <row r="101" spans="1:7" s="7" customFormat="1" ht="12" customHeight="1">
      <c r="A101" s="70" t="s">
        <v>56</v>
      </c>
      <c r="B101" s="316">
        <v>164</v>
      </c>
      <c r="C101" s="298">
        <v>0</v>
      </c>
      <c r="D101" s="317">
        <v>0</v>
      </c>
      <c r="E101" s="317">
        <v>0</v>
      </c>
      <c r="F101" s="317">
        <v>164</v>
      </c>
      <c r="G101" s="298">
        <v>0</v>
      </c>
    </row>
    <row r="102" spans="1:7" s="7" customFormat="1" ht="22.8">
      <c r="A102" s="124" t="s">
        <v>308</v>
      </c>
      <c r="B102" s="316">
        <v>514</v>
      </c>
      <c r="C102" s="298">
        <v>4</v>
      </c>
      <c r="D102" s="317">
        <v>5</v>
      </c>
      <c r="E102" s="317">
        <v>105</v>
      </c>
      <c r="F102" s="317">
        <v>400</v>
      </c>
      <c r="G102" s="298">
        <v>0</v>
      </c>
    </row>
    <row r="103" spans="1:7" s="7" customFormat="1" ht="12" customHeight="1">
      <c r="A103" s="70" t="s">
        <v>59</v>
      </c>
      <c r="B103" s="316">
        <v>2729</v>
      </c>
      <c r="C103" s="298">
        <v>0</v>
      </c>
      <c r="D103" s="317">
        <v>1</v>
      </c>
      <c r="E103" s="317">
        <v>22</v>
      </c>
      <c r="F103" s="317">
        <v>2705</v>
      </c>
      <c r="G103" s="298">
        <v>0</v>
      </c>
    </row>
    <row r="104" spans="1:7" s="7" customFormat="1" ht="12" customHeight="1">
      <c r="A104" s="70" t="s">
        <v>57</v>
      </c>
      <c r="B104" s="316">
        <v>209</v>
      </c>
      <c r="C104" s="298">
        <v>0</v>
      </c>
      <c r="D104" s="317">
        <v>0</v>
      </c>
      <c r="E104" s="317">
        <v>0</v>
      </c>
      <c r="F104" s="317">
        <v>209</v>
      </c>
      <c r="G104" s="298">
        <v>0</v>
      </c>
    </row>
    <row r="105" spans="1:7" s="7" customFormat="1" ht="12" customHeight="1">
      <c r="A105" s="70" t="s">
        <v>58</v>
      </c>
      <c r="B105" s="316">
        <v>203</v>
      </c>
      <c r="C105" s="298">
        <v>0</v>
      </c>
      <c r="D105" s="317">
        <v>0</v>
      </c>
      <c r="E105" s="317">
        <v>0</v>
      </c>
      <c r="F105" s="317">
        <v>203</v>
      </c>
      <c r="G105" s="298">
        <v>0</v>
      </c>
    </row>
    <row r="106" spans="1:7" s="7" customFormat="1" ht="12" customHeight="1">
      <c r="A106" s="70" t="s">
        <v>63</v>
      </c>
      <c r="B106" s="316">
        <v>6996</v>
      </c>
      <c r="C106" s="298">
        <v>0</v>
      </c>
      <c r="D106" s="317">
        <v>88</v>
      </c>
      <c r="E106" s="317">
        <v>865</v>
      </c>
      <c r="F106" s="317">
        <v>6043</v>
      </c>
      <c r="G106" s="298">
        <v>0</v>
      </c>
    </row>
    <row r="107" spans="1:7" s="7" customFormat="1" ht="12" customHeight="1">
      <c r="A107" s="70" t="s">
        <v>61</v>
      </c>
      <c r="B107" s="316">
        <v>150</v>
      </c>
      <c r="C107" s="298">
        <v>2</v>
      </c>
      <c r="D107" s="317">
        <v>1</v>
      </c>
      <c r="E107" s="317">
        <v>0</v>
      </c>
      <c r="F107" s="317">
        <v>147</v>
      </c>
      <c r="G107" s="298">
        <v>0</v>
      </c>
    </row>
    <row r="108" spans="1:7" s="7" customFormat="1" ht="12" customHeight="1">
      <c r="A108" s="70" t="s">
        <v>62</v>
      </c>
      <c r="B108" s="316">
        <v>67</v>
      </c>
      <c r="C108" s="298">
        <v>1</v>
      </c>
      <c r="D108" s="317">
        <v>0</v>
      </c>
      <c r="E108" s="317">
        <v>0</v>
      </c>
      <c r="F108" s="317">
        <v>65</v>
      </c>
      <c r="G108" s="298">
        <v>0</v>
      </c>
    </row>
    <row r="109" spans="1:7" s="7" customFormat="1" ht="24.9" customHeight="1">
      <c r="A109" s="108" t="s">
        <v>176</v>
      </c>
      <c r="B109" s="316">
        <v>90</v>
      </c>
      <c r="C109" s="298">
        <v>0</v>
      </c>
      <c r="D109" s="317">
        <v>0</v>
      </c>
      <c r="E109" s="317">
        <v>0</v>
      </c>
      <c r="F109" s="317">
        <v>90</v>
      </c>
      <c r="G109" s="298">
        <v>0</v>
      </c>
    </row>
    <row r="110" spans="1:7" s="7" customFormat="1" ht="12" customHeight="1">
      <c r="A110" s="22"/>
      <c r="B110" s="316"/>
      <c r="C110" s="298"/>
      <c r="D110" s="317"/>
      <c r="E110" s="317"/>
      <c r="F110" s="317"/>
      <c r="G110" s="298"/>
    </row>
    <row r="111" spans="1:7" s="7" customFormat="1" ht="24.9" customHeight="1">
      <c r="A111" s="99" t="s">
        <v>177</v>
      </c>
      <c r="B111" s="259">
        <v>6213</v>
      </c>
      <c r="C111" s="260">
        <v>5</v>
      </c>
      <c r="D111" s="261">
        <v>170</v>
      </c>
      <c r="E111" s="261">
        <v>1651</v>
      </c>
      <c r="F111" s="261">
        <v>4387</v>
      </c>
      <c r="G111" s="260">
        <v>0</v>
      </c>
    </row>
    <row r="112" spans="1:7" s="7" customFormat="1" ht="12" customHeight="1">
      <c r="A112" s="70" t="s">
        <v>67</v>
      </c>
      <c r="B112" s="316">
        <v>640</v>
      </c>
      <c r="C112" s="298">
        <v>0</v>
      </c>
      <c r="D112" s="317">
        <v>5</v>
      </c>
      <c r="E112" s="317">
        <v>15</v>
      </c>
      <c r="F112" s="317">
        <v>621</v>
      </c>
      <c r="G112" s="298">
        <v>0</v>
      </c>
    </row>
    <row r="113" spans="1:7" s="7" customFormat="1" ht="24.9" customHeight="1">
      <c r="A113" s="108" t="s">
        <v>190</v>
      </c>
      <c r="B113" s="316">
        <v>490</v>
      </c>
      <c r="C113" s="298">
        <v>0</v>
      </c>
      <c r="D113" s="317">
        <v>35</v>
      </c>
      <c r="E113" s="317">
        <v>1</v>
      </c>
      <c r="F113" s="317">
        <v>454</v>
      </c>
      <c r="G113" s="298">
        <v>0</v>
      </c>
    </row>
    <row r="114" spans="1:7" s="7" customFormat="1" ht="12" customHeight="1">
      <c r="A114" s="70" t="s">
        <v>69</v>
      </c>
      <c r="B114" s="316">
        <v>516</v>
      </c>
      <c r="C114" s="298">
        <v>2</v>
      </c>
      <c r="D114" s="317">
        <v>0</v>
      </c>
      <c r="E114" s="317">
        <v>0</v>
      </c>
      <c r="F114" s="317">
        <v>514</v>
      </c>
      <c r="G114" s="298">
        <v>0</v>
      </c>
    </row>
    <row r="115" spans="1:7" s="7" customFormat="1" ht="12" customHeight="1">
      <c r="A115" s="70" t="s">
        <v>68</v>
      </c>
      <c r="B115" s="316">
        <v>300</v>
      </c>
      <c r="C115" s="298">
        <v>0</v>
      </c>
      <c r="D115" s="317">
        <v>0</v>
      </c>
      <c r="E115" s="317">
        <v>115</v>
      </c>
      <c r="F115" s="317">
        <v>185</v>
      </c>
      <c r="G115" s="298">
        <v>0</v>
      </c>
    </row>
    <row r="116" spans="1:7" s="7" customFormat="1" ht="12" customHeight="1">
      <c r="A116" s="70" t="s">
        <v>66</v>
      </c>
      <c r="B116" s="316">
        <v>333</v>
      </c>
      <c r="C116" s="298">
        <v>0</v>
      </c>
      <c r="D116" s="317">
        <v>5</v>
      </c>
      <c r="E116" s="317">
        <v>103</v>
      </c>
      <c r="F116" s="317">
        <v>225</v>
      </c>
      <c r="G116" s="298">
        <v>0</v>
      </c>
    </row>
    <row r="117" spans="1:7" s="7" customFormat="1" ht="12" customHeight="1">
      <c r="A117" s="70" t="s">
        <v>71</v>
      </c>
      <c r="B117" s="316">
        <v>3935</v>
      </c>
      <c r="C117" s="298">
        <v>3</v>
      </c>
      <c r="D117" s="317">
        <v>125</v>
      </c>
      <c r="E117" s="317">
        <v>1418</v>
      </c>
      <c r="F117" s="317">
        <v>2389</v>
      </c>
      <c r="G117" s="298">
        <v>0</v>
      </c>
    </row>
    <row r="118" spans="1:7" s="7" customFormat="1" ht="12" customHeight="1">
      <c r="A118" s="70"/>
      <c r="B118" s="151"/>
      <c r="C118" s="151"/>
      <c r="D118" s="151"/>
      <c r="E118" s="151"/>
      <c r="F118" s="151"/>
      <c r="G118" s="151"/>
    </row>
    <row r="119" spans="1:7" s="7" customFormat="1" ht="12" customHeight="1">
      <c r="A119" s="68" t="s">
        <v>72</v>
      </c>
      <c r="B119" s="259">
        <v>52476</v>
      </c>
      <c r="C119" s="260">
        <v>102</v>
      </c>
      <c r="D119" s="261">
        <v>1383</v>
      </c>
      <c r="E119" s="261">
        <v>12943</v>
      </c>
      <c r="F119" s="261">
        <v>37561</v>
      </c>
      <c r="G119" s="260">
        <v>487</v>
      </c>
    </row>
    <row r="120" spans="1:7" s="7" customFormat="1" ht="12" customHeight="1">
      <c r="A120" s="70" t="s">
        <v>78</v>
      </c>
      <c r="B120" s="316">
        <v>16815</v>
      </c>
      <c r="C120" s="298">
        <v>0</v>
      </c>
      <c r="D120" s="317">
        <v>964</v>
      </c>
      <c r="E120" s="317">
        <v>2434</v>
      </c>
      <c r="F120" s="317">
        <v>13417</v>
      </c>
      <c r="G120" s="298">
        <v>0</v>
      </c>
    </row>
    <row r="121" spans="1:7" s="7" customFormat="1" ht="12" customHeight="1">
      <c r="A121" s="70" t="s">
        <v>76</v>
      </c>
      <c r="B121" s="316">
        <v>7997</v>
      </c>
      <c r="C121" s="298">
        <v>24</v>
      </c>
      <c r="D121" s="317">
        <v>197</v>
      </c>
      <c r="E121" s="317">
        <v>865</v>
      </c>
      <c r="F121" s="317">
        <v>6554</v>
      </c>
      <c r="G121" s="298">
        <v>357</v>
      </c>
    </row>
    <row r="122" spans="1:7" s="7" customFormat="1" ht="12" customHeight="1">
      <c r="A122" s="70" t="s">
        <v>126</v>
      </c>
      <c r="B122" s="316">
        <v>436</v>
      </c>
      <c r="C122" s="298">
        <v>2</v>
      </c>
      <c r="D122" s="317">
        <v>10</v>
      </c>
      <c r="E122" s="317">
        <v>2</v>
      </c>
      <c r="F122" s="317">
        <v>351</v>
      </c>
      <c r="G122" s="298">
        <v>72</v>
      </c>
    </row>
    <row r="123" spans="1:7" s="7" customFormat="1" ht="12" customHeight="1">
      <c r="A123" s="70" t="s">
        <v>198</v>
      </c>
      <c r="B123" s="316">
        <v>1447</v>
      </c>
      <c r="C123" s="298">
        <v>0</v>
      </c>
      <c r="D123" s="317">
        <v>90</v>
      </c>
      <c r="E123" s="317">
        <v>915</v>
      </c>
      <c r="F123" s="317">
        <v>442</v>
      </c>
      <c r="G123" s="298">
        <v>0</v>
      </c>
    </row>
    <row r="124" spans="1:7" s="7" customFormat="1" ht="12" customHeight="1">
      <c r="A124" s="70" t="s">
        <v>74</v>
      </c>
      <c r="B124" s="316">
        <v>13003</v>
      </c>
      <c r="C124" s="298">
        <v>76</v>
      </c>
      <c r="D124" s="317">
        <v>15</v>
      </c>
      <c r="E124" s="317">
        <v>3921</v>
      </c>
      <c r="F124" s="317">
        <v>8991</v>
      </c>
      <c r="G124" s="298">
        <v>0</v>
      </c>
    </row>
    <row r="125" spans="1:7" s="7" customFormat="1" ht="12" customHeight="1">
      <c r="A125" s="70" t="s">
        <v>73</v>
      </c>
      <c r="B125" s="316">
        <v>1671</v>
      </c>
      <c r="C125" s="298">
        <v>0</v>
      </c>
      <c r="D125" s="317">
        <v>16</v>
      </c>
      <c r="E125" s="317">
        <v>228</v>
      </c>
      <c r="F125" s="317">
        <v>1427</v>
      </c>
      <c r="G125" s="298">
        <v>0</v>
      </c>
    </row>
    <row r="126" spans="1:7" s="7" customFormat="1" ht="22.8">
      <c r="A126" s="108" t="s">
        <v>178</v>
      </c>
      <c r="B126" s="316">
        <v>14</v>
      </c>
      <c r="C126" s="298">
        <v>0</v>
      </c>
      <c r="D126" s="317">
        <v>0</v>
      </c>
      <c r="E126" s="317">
        <v>14</v>
      </c>
      <c r="F126" s="317">
        <v>0</v>
      </c>
      <c r="G126" s="298">
        <v>0</v>
      </c>
    </row>
    <row r="127" spans="1:7" s="7" customFormat="1" ht="12" customHeight="1">
      <c r="A127" s="70" t="s">
        <v>75</v>
      </c>
      <c r="B127" s="316">
        <v>11095</v>
      </c>
      <c r="C127" s="298">
        <v>0</v>
      </c>
      <c r="D127" s="317">
        <v>93</v>
      </c>
      <c r="E127" s="317">
        <v>4564</v>
      </c>
      <c r="F127" s="317">
        <v>6380</v>
      </c>
      <c r="G127" s="298">
        <v>58</v>
      </c>
    </row>
    <row r="128" spans="1:7" s="11" customFormat="1" ht="12" customHeight="1">
      <c r="A128" s="70"/>
      <c r="B128" s="391"/>
      <c r="C128" s="379"/>
      <c r="D128" s="380"/>
      <c r="E128" s="380"/>
      <c r="F128" s="380"/>
      <c r="G128" s="379"/>
    </row>
    <row r="129" spans="1:7" s="7" customFormat="1" ht="24">
      <c r="A129" s="97" t="s">
        <v>143</v>
      </c>
      <c r="B129" s="259">
        <v>5479</v>
      </c>
      <c r="C129" s="260">
        <v>65</v>
      </c>
      <c r="D129" s="261">
        <v>100</v>
      </c>
      <c r="E129" s="261">
        <v>2913</v>
      </c>
      <c r="F129" s="261">
        <v>2401</v>
      </c>
      <c r="G129" s="260">
        <v>0</v>
      </c>
    </row>
    <row r="130" spans="1:7" s="7" customFormat="1" ht="12" customHeight="1">
      <c r="A130" s="70" t="s">
        <v>88</v>
      </c>
      <c r="B130" s="316">
        <v>5136</v>
      </c>
      <c r="C130" s="298">
        <v>62</v>
      </c>
      <c r="D130" s="317">
        <v>97</v>
      </c>
      <c r="E130" s="317">
        <v>2661</v>
      </c>
      <c r="F130" s="317">
        <v>2316</v>
      </c>
      <c r="G130" s="298">
        <v>0</v>
      </c>
    </row>
    <row r="131" spans="1:7" s="7" customFormat="1" ht="12" customHeight="1">
      <c r="A131" s="78" t="s">
        <v>114</v>
      </c>
      <c r="B131" s="316">
        <v>343</v>
      </c>
      <c r="C131" s="298">
        <v>3</v>
      </c>
      <c r="D131" s="317">
        <v>3</v>
      </c>
      <c r="E131" s="317">
        <v>253</v>
      </c>
      <c r="F131" s="317">
        <v>85</v>
      </c>
      <c r="G131" s="298">
        <v>0</v>
      </c>
    </row>
    <row r="132" spans="1:7" s="7" customFormat="1" ht="12" customHeight="1">
      <c r="A132" s="78"/>
      <c r="B132" s="316"/>
      <c r="C132" s="298"/>
      <c r="D132" s="317"/>
      <c r="E132" s="317"/>
      <c r="F132" s="317"/>
      <c r="G132" s="298"/>
    </row>
    <row r="133" spans="1:7" s="7" customFormat="1" ht="12" customHeight="1">
      <c r="A133" s="68" t="s">
        <v>89</v>
      </c>
      <c r="B133" s="259">
        <v>130493</v>
      </c>
      <c r="C133" s="260">
        <v>40</v>
      </c>
      <c r="D133" s="261">
        <v>5199</v>
      </c>
      <c r="E133" s="261">
        <v>40404</v>
      </c>
      <c r="F133" s="261">
        <v>84399</v>
      </c>
      <c r="G133" s="260">
        <v>452</v>
      </c>
    </row>
    <row r="134" spans="1:7" s="7" customFormat="1" ht="12" customHeight="1">
      <c r="A134" s="70" t="s">
        <v>94</v>
      </c>
      <c r="B134" s="316">
        <v>2092</v>
      </c>
      <c r="C134" s="298">
        <v>4</v>
      </c>
      <c r="D134" s="317">
        <v>85</v>
      </c>
      <c r="E134" s="317">
        <v>950</v>
      </c>
      <c r="F134" s="317">
        <v>1054</v>
      </c>
      <c r="G134" s="298">
        <v>0</v>
      </c>
    </row>
    <row r="135" spans="1:7" s="7" customFormat="1" ht="12" customHeight="1">
      <c r="A135" s="70" t="s">
        <v>95</v>
      </c>
      <c r="B135" s="316">
        <v>13333</v>
      </c>
      <c r="C135" s="298">
        <v>16</v>
      </c>
      <c r="D135" s="317">
        <v>1275</v>
      </c>
      <c r="E135" s="317">
        <v>4917</v>
      </c>
      <c r="F135" s="317">
        <v>7125</v>
      </c>
      <c r="G135" s="298">
        <v>0</v>
      </c>
    </row>
    <row r="136" spans="1:7" s="7" customFormat="1" ht="12" customHeight="1">
      <c r="A136" s="70" t="s">
        <v>92</v>
      </c>
      <c r="B136" s="316">
        <v>37294</v>
      </c>
      <c r="C136" s="298">
        <v>0</v>
      </c>
      <c r="D136" s="317">
        <v>867</v>
      </c>
      <c r="E136" s="317">
        <v>10362</v>
      </c>
      <c r="F136" s="317">
        <v>25881</v>
      </c>
      <c r="G136" s="298">
        <v>184</v>
      </c>
    </row>
    <row r="137" spans="1:7" s="7" customFormat="1" ht="12" customHeight="1">
      <c r="A137" s="70" t="s">
        <v>90</v>
      </c>
      <c r="B137" s="316">
        <v>2148</v>
      </c>
      <c r="C137" s="298">
        <v>0</v>
      </c>
      <c r="D137" s="317">
        <v>87</v>
      </c>
      <c r="E137" s="317">
        <v>828</v>
      </c>
      <c r="F137" s="317">
        <v>1232</v>
      </c>
      <c r="G137" s="298">
        <v>0</v>
      </c>
    </row>
    <row r="138" spans="1:7" s="7" customFormat="1" ht="12" customHeight="1">
      <c r="A138" s="70" t="s">
        <v>203</v>
      </c>
      <c r="B138" s="316">
        <v>67007</v>
      </c>
      <c r="C138" s="298">
        <v>2</v>
      </c>
      <c r="D138" s="317">
        <v>2654</v>
      </c>
      <c r="E138" s="317">
        <v>22278</v>
      </c>
      <c r="F138" s="317">
        <v>41806</v>
      </c>
      <c r="G138" s="298">
        <v>268</v>
      </c>
    </row>
    <row r="139" spans="1:7" s="7" customFormat="1" ht="12" customHeight="1">
      <c r="A139" s="70" t="s">
        <v>82</v>
      </c>
      <c r="B139" s="316">
        <v>1481</v>
      </c>
      <c r="C139" s="298">
        <v>0</v>
      </c>
      <c r="D139" s="317">
        <v>0</v>
      </c>
      <c r="E139" s="317">
        <v>26</v>
      </c>
      <c r="F139" s="317">
        <v>1455</v>
      </c>
      <c r="G139" s="298">
        <v>0</v>
      </c>
    </row>
    <row r="140" spans="1:7" s="7" customFormat="1" ht="12" customHeight="1">
      <c r="A140" s="70" t="s">
        <v>93</v>
      </c>
      <c r="B140" s="316">
        <v>5194</v>
      </c>
      <c r="C140" s="298">
        <v>4</v>
      </c>
      <c r="D140" s="317">
        <v>208</v>
      </c>
      <c r="E140" s="317">
        <v>476</v>
      </c>
      <c r="F140" s="317">
        <v>4506</v>
      </c>
      <c r="G140" s="298">
        <v>0</v>
      </c>
    </row>
    <row r="141" spans="1:7" s="7" customFormat="1" ht="12" customHeight="1">
      <c r="A141" s="70" t="s">
        <v>96</v>
      </c>
      <c r="B141" s="316">
        <v>1945</v>
      </c>
      <c r="C141" s="298">
        <v>15</v>
      </c>
      <c r="D141" s="317">
        <v>22</v>
      </c>
      <c r="E141" s="317">
        <v>566</v>
      </c>
      <c r="F141" s="317">
        <v>1342</v>
      </c>
      <c r="G141" s="298">
        <v>0</v>
      </c>
    </row>
    <row r="142" spans="1:7" s="7" customFormat="1" ht="9.9" customHeight="1">
      <c r="A142" s="22"/>
      <c r="B142" s="316"/>
      <c r="C142" s="298"/>
      <c r="D142" s="317"/>
      <c r="E142" s="317"/>
      <c r="F142" s="317"/>
      <c r="G142" s="298"/>
    </row>
    <row r="143" spans="1:7" s="7" customFormat="1" ht="12" customHeight="1">
      <c r="A143" s="68" t="s">
        <v>97</v>
      </c>
      <c r="B143" s="259">
        <v>348</v>
      </c>
      <c r="C143" s="260">
        <v>13</v>
      </c>
      <c r="D143" s="261">
        <v>4</v>
      </c>
      <c r="E143" s="261">
        <v>0</v>
      </c>
      <c r="F143" s="261">
        <v>332</v>
      </c>
      <c r="G143" s="260">
        <v>0</v>
      </c>
    </row>
    <row r="144" spans="1:7" s="7" customFormat="1" ht="12" customHeight="1">
      <c r="A144" s="70" t="s">
        <v>83</v>
      </c>
      <c r="B144" s="316">
        <v>347</v>
      </c>
      <c r="C144" s="298">
        <v>13</v>
      </c>
      <c r="D144" s="317">
        <v>4</v>
      </c>
      <c r="E144" s="317">
        <v>0</v>
      </c>
      <c r="F144" s="317">
        <v>330</v>
      </c>
      <c r="G144" s="298">
        <v>0</v>
      </c>
    </row>
    <row r="145" spans="1:7" s="7" customFormat="1" ht="12" customHeight="1">
      <c r="A145" s="70" t="s">
        <v>99</v>
      </c>
      <c r="B145" s="316">
        <v>2</v>
      </c>
      <c r="C145" s="298">
        <v>0</v>
      </c>
      <c r="D145" s="317">
        <v>0</v>
      </c>
      <c r="E145" s="317">
        <v>0</v>
      </c>
      <c r="F145" s="317">
        <v>2</v>
      </c>
      <c r="G145" s="298">
        <v>0</v>
      </c>
    </row>
    <row r="146" spans="1:7" s="7" customFormat="1" ht="9.9" customHeight="1">
      <c r="A146" s="70"/>
      <c r="B146" s="203"/>
      <c r="C146" s="203"/>
      <c r="D146" s="203"/>
      <c r="E146" s="203"/>
      <c r="F146" s="203"/>
      <c r="G146" s="220"/>
    </row>
    <row r="147" spans="1:7" s="7" customFormat="1" ht="24.9" customHeight="1">
      <c r="A147" s="99" t="s">
        <v>144</v>
      </c>
      <c r="B147" s="259">
        <v>19532</v>
      </c>
      <c r="C147" s="260">
        <v>1039</v>
      </c>
      <c r="D147" s="261">
        <v>1840</v>
      </c>
      <c r="E147" s="261">
        <v>737</v>
      </c>
      <c r="F147" s="261">
        <v>15204</v>
      </c>
      <c r="G147" s="260">
        <v>713</v>
      </c>
    </row>
    <row r="148" spans="1:7" s="7" customFormat="1" ht="12" customHeight="1">
      <c r="A148" s="100" t="s">
        <v>110</v>
      </c>
      <c r="B148" s="316">
        <v>1446</v>
      </c>
      <c r="C148" s="298">
        <v>0</v>
      </c>
      <c r="D148" s="317">
        <v>1</v>
      </c>
      <c r="E148" s="317">
        <v>0</v>
      </c>
      <c r="F148" s="317">
        <v>1445</v>
      </c>
      <c r="G148" s="298">
        <v>0</v>
      </c>
    </row>
    <row r="149" spans="1:7" s="7" customFormat="1" ht="12" customHeight="1">
      <c r="A149" s="100" t="s">
        <v>111</v>
      </c>
      <c r="B149" s="316">
        <v>314</v>
      </c>
      <c r="C149" s="298">
        <v>0</v>
      </c>
      <c r="D149" s="317">
        <v>314</v>
      </c>
      <c r="E149" s="317">
        <v>0</v>
      </c>
      <c r="F149" s="317">
        <v>0</v>
      </c>
      <c r="G149" s="298">
        <v>0</v>
      </c>
    </row>
    <row r="150" spans="1:7" s="7" customFormat="1" ht="12" customHeight="1">
      <c r="A150" s="70" t="s">
        <v>106</v>
      </c>
      <c r="B150" s="316">
        <v>15619</v>
      </c>
      <c r="C150" s="298">
        <v>244</v>
      </c>
      <c r="D150" s="317">
        <v>1299</v>
      </c>
      <c r="E150" s="317">
        <v>737</v>
      </c>
      <c r="F150" s="317">
        <v>12627</v>
      </c>
      <c r="G150" s="298">
        <v>713</v>
      </c>
    </row>
    <row r="151" spans="1:7" s="7" customFormat="1" ht="24.9" customHeight="1">
      <c r="A151" s="108" t="s">
        <v>182</v>
      </c>
      <c r="B151" s="316">
        <v>1565</v>
      </c>
      <c r="C151" s="298">
        <v>795</v>
      </c>
      <c r="D151" s="317">
        <v>226</v>
      </c>
      <c r="E151" s="317">
        <v>0</v>
      </c>
      <c r="F151" s="317">
        <v>544</v>
      </c>
      <c r="G151" s="298">
        <v>0</v>
      </c>
    </row>
    <row r="152" spans="1:7" s="7" customFormat="1" ht="24.9" customHeight="1">
      <c r="A152" s="108" t="s">
        <v>186</v>
      </c>
      <c r="B152" s="316">
        <v>589</v>
      </c>
      <c r="C152" s="298">
        <v>0</v>
      </c>
      <c r="D152" s="317">
        <v>1</v>
      </c>
      <c r="E152" s="317">
        <v>0</v>
      </c>
      <c r="F152" s="317">
        <v>588</v>
      </c>
      <c r="G152" s="298">
        <v>0</v>
      </c>
    </row>
    <row r="153" spans="1:7" s="7" customFormat="1" ht="12" customHeight="1">
      <c r="A153" s="22"/>
      <c r="B153" s="316"/>
      <c r="C153" s="298"/>
      <c r="D153" s="317"/>
      <c r="E153" s="317"/>
      <c r="F153" s="317"/>
      <c r="G153" s="298"/>
    </row>
    <row r="154" spans="1:7" s="7" customFormat="1" ht="12" customHeight="1">
      <c r="A154" s="27" t="s">
        <v>52</v>
      </c>
      <c r="B154" s="259">
        <v>227838</v>
      </c>
      <c r="C154" s="260">
        <v>1300</v>
      </c>
      <c r="D154" s="261">
        <v>8803</v>
      </c>
      <c r="E154" s="261">
        <v>59923</v>
      </c>
      <c r="F154" s="261">
        <v>156161</v>
      </c>
      <c r="G154" s="260">
        <v>1651</v>
      </c>
    </row>
    <row r="155" spans="1:7" s="7" customFormat="1" ht="12" customHeight="1">
      <c r="A155" s="29"/>
      <c r="B155" s="213"/>
      <c r="C155" s="213"/>
      <c r="D155" s="213"/>
      <c r="E155" s="213"/>
      <c r="F155" s="213"/>
      <c r="G155" s="213"/>
    </row>
    <row r="156" spans="1:7" s="7" customFormat="1" ht="24.9" customHeight="1">
      <c r="A156" s="29"/>
      <c r="B156" s="468" t="s">
        <v>272</v>
      </c>
      <c r="C156" s="468"/>
      <c r="D156" s="468"/>
      <c r="E156" s="468"/>
      <c r="F156" s="468"/>
      <c r="G156" s="468"/>
    </row>
    <row r="157" spans="1:7" s="7" customFormat="1" ht="12" customHeight="1">
      <c r="A157" s="29"/>
      <c r="B157" s="15"/>
      <c r="C157" s="15"/>
      <c r="D157" s="15"/>
      <c r="E157" s="15"/>
      <c r="F157" s="15"/>
    </row>
    <row r="158" spans="1:7" s="7" customFormat="1" ht="48" customHeight="1">
      <c r="A158" s="99" t="s">
        <v>345</v>
      </c>
      <c r="B158" s="259">
        <v>369684</v>
      </c>
      <c r="C158" s="260">
        <v>14</v>
      </c>
      <c r="D158" s="261">
        <v>330582</v>
      </c>
      <c r="E158" s="261">
        <v>8209</v>
      </c>
      <c r="F158" s="261">
        <v>30451</v>
      </c>
      <c r="G158" s="260">
        <v>428</v>
      </c>
    </row>
    <row r="159" spans="1:7" s="7" customFormat="1" ht="12" customHeight="1">
      <c r="A159" s="78" t="s">
        <v>80</v>
      </c>
      <c r="B159" s="316">
        <v>663</v>
      </c>
      <c r="C159" s="298">
        <v>0</v>
      </c>
      <c r="D159" s="317">
        <v>0</v>
      </c>
      <c r="E159" s="317">
        <v>105</v>
      </c>
      <c r="F159" s="317">
        <v>558</v>
      </c>
      <c r="G159" s="298">
        <v>0</v>
      </c>
    </row>
    <row r="160" spans="1:7" s="7" customFormat="1" ht="12" customHeight="1">
      <c r="A160" s="70" t="s">
        <v>101</v>
      </c>
      <c r="B160" s="316">
        <v>17951</v>
      </c>
      <c r="C160" s="298">
        <v>14</v>
      </c>
      <c r="D160" s="317">
        <v>4688</v>
      </c>
      <c r="E160" s="317">
        <v>3218</v>
      </c>
      <c r="F160" s="317">
        <v>10031</v>
      </c>
      <c r="G160" s="298">
        <v>0</v>
      </c>
    </row>
    <row r="161" spans="1:7" s="7" customFormat="1" ht="22.8">
      <c r="A161" s="108" t="s">
        <v>179</v>
      </c>
      <c r="B161" s="316">
        <v>332074</v>
      </c>
      <c r="C161" s="298">
        <v>0</v>
      </c>
      <c r="D161" s="317">
        <v>314552</v>
      </c>
      <c r="E161" s="317">
        <v>3017</v>
      </c>
      <c r="F161" s="317">
        <v>14135</v>
      </c>
      <c r="G161" s="298">
        <v>370</v>
      </c>
    </row>
    <row r="162" spans="1:7" s="7" customFormat="1" ht="22.8">
      <c r="A162" s="108" t="s">
        <v>192</v>
      </c>
      <c r="B162" s="316">
        <v>10975</v>
      </c>
      <c r="C162" s="298">
        <v>0</v>
      </c>
      <c r="D162" s="317">
        <v>7008</v>
      </c>
      <c r="E162" s="317">
        <v>608</v>
      </c>
      <c r="F162" s="317">
        <v>3303</v>
      </c>
      <c r="G162" s="298">
        <v>57</v>
      </c>
    </row>
    <row r="163" spans="1:7" s="7" customFormat="1" ht="22.8">
      <c r="A163" s="108" t="s">
        <v>142</v>
      </c>
      <c r="B163" s="316">
        <v>4392</v>
      </c>
      <c r="C163" s="298">
        <v>0</v>
      </c>
      <c r="D163" s="317">
        <v>1129</v>
      </c>
      <c r="E163" s="317">
        <v>1209</v>
      </c>
      <c r="F163" s="317">
        <v>2054</v>
      </c>
      <c r="G163" s="298">
        <v>0</v>
      </c>
    </row>
    <row r="164" spans="1:7" s="7" customFormat="1" ht="12" customHeight="1">
      <c r="A164" s="70" t="s">
        <v>102</v>
      </c>
      <c r="B164" s="316">
        <v>3629</v>
      </c>
      <c r="C164" s="298">
        <v>0</v>
      </c>
      <c r="D164" s="317">
        <v>3205</v>
      </c>
      <c r="E164" s="317">
        <v>53</v>
      </c>
      <c r="F164" s="317">
        <v>372</v>
      </c>
      <c r="G164" s="298">
        <v>0</v>
      </c>
    </row>
    <row r="165" spans="1:7" s="7" customFormat="1" ht="12" customHeight="1">
      <c r="A165" s="22"/>
      <c r="B165" s="316"/>
      <c r="C165" s="209"/>
      <c r="D165" s="185"/>
      <c r="E165" s="186"/>
      <c r="F165" s="184"/>
      <c r="G165" s="186"/>
    </row>
    <row r="166" spans="1:7" s="7" customFormat="1" ht="24" customHeight="1">
      <c r="A166" s="97" t="s">
        <v>215</v>
      </c>
      <c r="B166" s="259">
        <v>40288</v>
      </c>
      <c r="C166" s="260">
        <v>0</v>
      </c>
      <c r="D166" s="261">
        <v>39481</v>
      </c>
      <c r="E166" s="261">
        <v>61</v>
      </c>
      <c r="F166" s="261">
        <v>350</v>
      </c>
      <c r="G166" s="260">
        <v>396</v>
      </c>
    </row>
    <row r="167" spans="1:7" s="7" customFormat="1" ht="12" customHeight="1">
      <c r="A167" s="70" t="s">
        <v>103</v>
      </c>
      <c r="B167" s="316">
        <v>31172</v>
      </c>
      <c r="C167" s="298">
        <v>0</v>
      </c>
      <c r="D167" s="317">
        <v>30541</v>
      </c>
      <c r="E167" s="317">
        <v>61</v>
      </c>
      <c r="F167" s="317">
        <v>174</v>
      </c>
      <c r="G167" s="298">
        <v>396</v>
      </c>
    </row>
    <row r="168" spans="1:7" s="7" customFormat="1" ht="24" customHeight="1">
      <c r="A168" s="108" t="s">
        <v>193</v>
      </c>
      <c r="B168" s="316">
        <v>1978</v>
      </c>
      <c r="C168" s="298">
        <v>0</v>
      </c>
      <c r="D168" s="317">
        <v>1802</v>
      </c>
      <c r="E168" s="317">
        <v>0</v>
      </c>
      <c r="F168" s="317">
        <v>176</v>
      </c>
      <c r="G168" s="298">
        <v>0</v>
      </c>
    </row>
    <row r="169" spans="1:7" s="7" customFormat="1" ht="24.9" customHeight="1">
      <c r="A169" s="108" t="s">
        <v>194</v>
      </c>
      <c r="B169" s="316">
        <v>7138</v>
      </c>
      <c r="C169" s="298">
        <v>0</v>
      </c>
      <c r="D169" s="317">
        <v>7138</v>
      </c>
      <c r="E169" s="317">
        <v>0</v>
      </c>
      <c r="F169" s="317">
        <v>0</v>
      </c>
      <c r="G169" s="298">
        <v>0</v>
      </c>
    </row>
    <row r="170" spans="1:7" s="7" customFormat="1" ht="11.1" customHeight="1">
      <c r="A170" s="22"/>
      <c r="B170" s="316"/>
      <c r="C170" s="298"/>
      <c r="D170" s="317"/>
      <c r="E170" s="317"/>
      <c r="F170" s="317"/>
      <c r="G170" s="298"/>
    </row>
    <row r="171" spans="1:7" s="7" customFormat="1" ht="12" customHeight="1">
      <c r="A171" s="27" t="s">
        <v>52</v>
      </c>
      <c r="B171" s="259">
        <v>409972</v>
      </c>
      <c r="C171" s="260">
        <v>14</v>
      </c>
      <c r="D171" s="261">
        <v>370063</v>
      </c>
      <c r="E171" s="261">
        <v>8270</v>
      </c>
      <c r="F171" s="261">
        <v>30801</v>
      </c>
      <c r="G171" s="260">
        <v>824</v>
      </c>
    </row>
    <row r="172" spans="1:7" s="7" customFormat="1" ht="12" customHeight="1">
      <c r="A172" s="29"/>
      <c r="B172" s="74"/>
      <c r="C172" s="74"/>
      <c r="D172" s="74"/>
      <c r="E172" s="74"/>
      <c r="F172" s="74"/>
    </row>
    <row r="173" spans="1:7" s="7" customFormat="1" ht="12" customHeight="1">
      <c r="B173" s="468" t="s">
        <v>254</v>
      </c>
      <c r="C173" s="468"/>
      <c r="D173" s="468"/>
      <c r="E173" s="468"/>
      <c r="F173" s="468"/>
      <c r="G173" s="468"/>
    </row>
    <row r="174" spans="1:7" s="7" customFormat="1" ht="12" customHeight="1">
      <c r="A174" s="15"/>
    </row>
    <row r="175" spans="1:7" s="7" customFormat="1" ht="12" customHeight="1">
      <c r="A175" s="68" t="s">
        <v>55</v>
      </c>
      <c r="B175" s="259">
        <v>3007</v>
      </c>
      <c r="C175" s="260">
        <v>0</v>
      </c>
      <c r="D175" s="261">
        <v>94</v>
      </c>
      <c r="E175" s="261">
        <v>1874</v>
      </c>
      <c r="F175" s="261">
        <v>1039</v>
      </c>
      <c r="G175" s="260">
        <v>0</v>
      </c>
    </row>
    <row r="176" spans="1:7" s="7" customFormat="1" ht="12" customHeight="1">
      <c r="A176" s="70" t="s">
        <v>60</v>
      </c>
      <c r="B176" s="316">
        <v>82</v>
      </c>
      <c r="C176" s="298">
        <v>0</v>
      </c>
      <c r="D176" s="317">
        <v>6</v>
      </c>
      <c r="E176" s="317">
        <v>1</v>
      </c>
      <c r="F176" s="317">
        <v>74</v>
      </c>
      <c r="G176" s="298">
        <v>0</v>
      </c>
    </row>
    <row r="177" spans="1:7" s="7" customFormat="1" ht="12" customHeight="1">
      <c r="A177" s="70" t="s">
        <v>64</v>
      </c>
      <c r="B177" s="316">
        <v>1183</v>
      </c>
      <c r="C177" s="298">
        <v>0</v>
      </c>
      <c r="D177" s="317">
        <v>14</v>
      </c>
      <c r="E177" s="317">
        <v>1160</v>
      </c>
      <c r="F177" s="317">
        <v>10</v>
      </c>
      <c r="G177" s="298">
        <v>0</v>
      </c>
    </row>
    <row r="178" spans="1:7" s="7" customFormat="1" ht="22.8">
      <c r="A178" s="124" t="s">
        <v>308</v>
      </c>
      <c r="B178" s="316">
        <v>62</v>
      </c>
      <c r="C178" s="298">
        <v>0</v>
      </c>
      <c r="D178" s="317">
        <v>2</v>
      </c>
      <c r="E178" s="317">
        <v>1</v>
      </c>
      <c r="F178" s="317">
        <v>59</v>
      </c>
      <c r="G178" s="298">
        <v>0</v>
      </c>
    </row>
    <row r="179" spans="1:7" s="7" customFormat="1" ht="12" customHeight="1">
      <c r="A179" s="70" t="s">
        <v>59</v>
      </c>
      <c r="B179" s="316">
        <v>54</v>
      </c>
      <c r="C179" s="298">
        <v>0</v>
      </c>
      <c r="D179" s="317">
        <v>0</v>
      </c>
      <c r="E179" s="317">
        <v>54</v>
      </c>
      <c r="F179" s="317">
        <v>0</v>
      </c>
      <c r="G179" s="298">
        <v>0</v>
      </c>
    </row>
    <row r="180" spans="1:7" s="7" customFormat="1" ht="12" customHeight="1">
      <c r="A180" s="70" t="s">
        <v>63</v>
      </c>
      <c r="B180" s="316">
        <v>1293</v>
      </c>
      <c r="C180" s="298">
        <v>0</v>
      </c>
      <c r="D180" s="317">
        <v>68</v>
      </c>
      <c r="E180" s="317">
        <v>658</v>
      </c>
      <c r="F180" s="317">
        <v>567</v>
      </c>
      <c r="G180" s="298">
        <v>0</v>
      </c>
    </row>
    <row r="181" spans="1:7" s="7" customFormat="1" ht="22.8">
      <c r="A181" s="108" t="s">
        <v>176</v>
      </c>
      <c r="B181" s="316">
        <v>333</v>
      </c>
      <c r="C181" s="298">
        <v>0</v>
      </c>
      <c r="D181" s="317">
        <v>3</v>
      </c>
      <c r="E181" s="317">
        <v>0</v>
      </c>
      <c r="F181" s="317">
        <v>330</v>
      </c>
      <c r="G181" s="298">
        <v>0</v>
      </c>
    </row>
    <row r="182" spans="1:7" s="7" customFormat="1" ht="10.5" customHeight="1">
      <c r="A182" s="22"/>
      <c r="B182" s="316"/>
      <c r="C182" s="298"/>
      <c r="D182" s="317"/>
      <c r="E182" s="317"/>
      <c r="F182" s="317"/>
      <c r="G182" s="298"/>
    </row>
    <row r="183" spans="1:7" s="7" customFormat="1" ht="12" customHeight="1">
      <c r="A183" s="27" t="s">
        <v>4</v>
      </c>
      <c r="B183" s="259">
        <v>643</v>
      </c>
      <c r="C183" s="260">
        <v>0</v>
      </c>
      <c r="D183" s="261">
        <v>19</v>
      </c>
      <c r="E183" s="261">
        <v>14</v>
      </c>
      <c r="F183" s="261">
        <v>610</v>
      </c>
      <c r="G183" s="260">
        <v>0</v>
      </c>
    </row>
    <row r="184" spans="1:7" s="7" customFormat="1" ht="10.5" customHeight="1">
      <c r="A184" s="27"/>
      <c r="B184" s="221"/>
      <c r="C184" s="174"/>
      <c r="D184" s="174"/>
      <c r="E184" s="174"/>
      <c r="F184" s="174"/>
      <c r="G184" s="174"/>
    </row>
    <row r="185" spans="1:7" s="7" customFormat="1" ht="24.9" customHeight="1">
      <c r="A185" s="99" t="s">
        <v>177</v>
      </c>
      <c r="B185" s="259">
        <v>3443</v>
      </c>
      <c r="C185" s="260">
        <v>172</v>
      </c>
      <c r="D185" s="261">
        <v>90</v>
      </c>
      <c r="E185" s="261">
        <v>595</v>
      </c>
      <c r="F185" s="261">
        <v>2586</v>
      </c>
      <c r="G185" s="260">
        <v>0</v>
      </c>
    </row>
    <row r="186" spans="1:7" s="7" customFormat="1" ht="12" customHeight="1">
      <c r="A186" s="70" t="s">
        <v>67</v>
      </c>
      <c r="B186" s="316">
        <v>45</v>
      </c>
      <c r="C186" s="298">
        <v>0</v>
      </c>
      <c r="D186" s="317">
        <v>0</v>
      </c>
      <c r="E186" s="317">
        <v>7</v>
      </c>
      <c r="F186" s="317">
        <v>38</v>
      </c>
      <c r="G186" s="298">
        <v>0</v>
      </c>
    </row>
    <row r="187" spans="1:7" s="7" customFormat="1" ht="12" customHeight="1">
      <c r="A187" s="70" t="s">
        <v>125</v>
      </c>
      <c r="B187" s="316">
        <v>314</v>
      </c>
      <c r="C187" s="298">
        <v>0</v>
      </c>
      <c r="D187" s="317">
        <v>0</v>
      </c>
      <c r="E187" s="317">
        <v>2</v>
      </c>
      <c r="F187" s="317">
        <v>312</v>
      </c>
      <c r="G187" s="298">
        <v>0</v>
      </c>
    </row>
    <row r="188" spans="1:7" s="7" customFormat="1" ht="12" customHeight="1">
      <c r="A188" s="70" t="s">
        <v>66</v>
      </c>
      <c r="B188" s="316">
        <v>899</v>
      </c>
      <c r="C188" s="298">
        <v>0</v>
      </c>
      <c r="D188" s="317">
        <v>0</v>
      </c>
      <c r="E188" s="317">
        <v>100</v>
      </c>
      <c r="F188" s="317">
        <v>799</v>
      </c>
      <c r="G188" s="298">
        <v>0</v>
      </c>
    </row>
    <row r="189" spans="1:7" s="7" customFormat="1" ht="12" customHeight="1">
      <c r="A189" s="70" t="s">
        <v>71</v>
      </c>
      <c r="B189" s="316">
        <v>2185</v>
      </c>
      <c r="C189" s="298">
        <v>172</v>
      </c>
      <c r="D189" s="317">
        <v>90</v>
      </c>
      <c r="E189" s="317">
        <v>486</v>
      </c>
      <c r="F189" s="317">
        <v>1437</v>
      </c>
      <c r="G189" s="298">
        <v>0</v>
      </c>
    </row>
    <row r="190" spans="1:7" s="7" customFormat="1" ht="10.5" customHeight="1">
      <c r="A190" s="22"/>
      <c r="B190" s="316"/>
      <c r="C190" s="298"/>
      <c r="D190" s="317"/>
      <c r="E190" s="317"/>
      <c r="F190" s="317"/>
      <c r="G190" s="298"/>
    </row>
    <row r="191" spans="1:7" s="7" customFormat="1" ht="12" customHeight="1">
      <c r="A191" s="68" t="s">
        <v>72</v>
      </c>
      <c r="B191" s="259">
        <v>8937</v>
      </c>
      <c r="C191" s="260">
        <v>0</v>
      </c>
      <c r="D191" s="261">
        <v>436</v>
      </c>
      <c r="E191" s="261">
        <v>2175</v>
      </c>
      <c r="F191" s="261">
        <v>6325</v>
      </c>
      <c r="G191" s="260">
        <v>0</v>
      </c>
    </row>
    <row r="192" spans="1:7" s="7" customFormat="1" ht="12" customHeight="1">
      <c r="A192" s="70" t="s">
        <v>76</v>
      </c>
      <c r="B192" s="316">
        <v>1750</v>
      </c>
      <c r="C192" s="298">
        <v>0</v>
      </c>
      <c r="D192" s="317">
        <v>18</v>
      </c>
      <c r="E192" s="317">
        <v>498</v>
      </c>
      <c r="F192" s="317">
        <v>1234</v>
      </c>
      <c r="G192" s="298">
        <v>0</v>
      </c>
    </row>
    <row r="193" spans="1:7" s="7" customFormat="1" ht="12" customHeight="1">
      <c r="A193" s="70" t="s">
        <v>74</v>
      </c>
      <c r="B193" s="316">
        <v>3364</v>
      </c>
      <c r="C193" s="298">
        <v>0</v>
      </c>
      <c r="D193" s="317">
        <v>132</v>
      </c>
      <c r="E193" s="317">
        <v>878</v>
      </c>
      <c r="F193" s="317">
        <v>2354</v>
      </c>
      <c r="G193" s="298">
        <v>0</v>
      </c>
    </row>
    <row r="194" spans="1:7" s="7" customFormat="1" ht="12" customHeight="1">
      <c r="A194" s="70" t="s">
        <v>73</v>
      </c>
      <c r="B194" s="316">
        <v>1112</v>
      </c>
      <c r="C194" s="298">
        <v>0</v>
      </c>
      <c r="D194" s="317">
        <v>33</v>
      </c>
      <c r="E194" s="317">
        <v>126</v>
      </c>
      <c r="F194" s="317">
        <v>953</v>
      </c>
      <c r="G194" s="298">
        <v>0</v>
      </c>
    </row>
    <row r="195" spans="1:7" s="7" customFormat="1" ht="12" customHeight="1">
      <c r="A195" s="70" t="s">
        <v>75</v>
      </c>
      <c r="B195" s="316">
        <v>2712</v>
      </c>
      <c r="C195" s="298">
        <v>0</v>
      </c>
      <c r="D195" s="317">
        <v>253</v>
      </c>
      <c r="E195" s="317">
        <v>673</v>
      </c>
      <c r="F195" s="317">
        <v>1785</v>
      </c>
      <c r="G195" s="298">
        <v>0</v>
      </c>
    </row>
    <row r="196" spans="1:7" s="7" customFormat="1" ht="10.5" customHeight="1">
      <c r="A196" s="22"/>
      <c r="B196" s="316"/>
      <c r="C196" s="298"/>
      <c r="D196" s="317"/>
      <c r="E196" s="317"/>
      <c r="F196" s="317"/>
      <c r="G196" s="298"/>
    </row>
    <row r="197" spans="1:7" s="7" customFormat="1" ht="12" customHeight="1">
      <c r="A197" s="68" t="s">
        <v>89</v>
      </c>
      <c r="B197" s="259">
        <v>52082</v>
      </c>
      <c r="C197" s="260">
        <v>0</v>
      </c>
      <c r="D197" s="261">
        <v>1771</v>
      </c>
      <c r="E197" s="261">
        <v>20611</v>
      </c>
      <c r="F197" s="261">
        <v>29696</v>
      </c>
      <c r="G197" s="260">
        <v>3</v>
      </c>
    </row>
    <row r="198" spans="1:7" s="7" customFormat="1" ht="12" customHeight="1">
      <c r="A198" s="70" t="s">
        <v>92</v>
      </c>
      <c r="B198" s="316">
        <v>12557</v>
      </c>
      <c r="C198" s="298">
        <v>0</v>
      </c>
      <c r="D198" s="317">
        <v>111</v>
      </c>
      <c r="E198" s="317">
        <v>4901</v>
      </c>
      <c r="F198" s="317">
        <v>7545</v>
      </c>
      <c r="G198" s="298">
        <v>0</v>
      </c>
    </row>
    <row r="199" spans="1:7" s="7" customFormat="1" ht="12" customHeight="1">
      <c r="A199" s="70" t="s">
        <v>203</v>
      </c>
      <c r="B199" s="316">
        <v>39525</v>
      </c>
      <c r="C199" s="298">
        <v>0</v>
      </c>
      <c r="D199" s="317">
        <v>1661</v>
      </c>
      <c r="E199" s="317">
        <v>15710</v>
      </c>
      <c r="F199" s="317">
        <v>22151</v>
      </c>
      <c r="G199" s="298">
        <v>3</v>
      </c>
    </row>
    <row r="200" spans="1:7" s="7" customFormat="1" ht="10.5" customHeight="1">
      <c r="A200" s="22"/>
      <c r="B200" s="316"/>
      <c r="C200" s="298"/>
      <c r="D200" s="324"/>
      <c r="E200" s="317"/>
      <c r="F200" s="317"/>
      <c r="G200" s="298"/>
    </row>
    <row r="201" spans="1:7" s="7" customFormat="1" ht="24">
      <c r="A201" s="99" t="s">
        <v>144</v>
      </c>
      <c r="B201" s="259">
        <v>11384</v>
      </c>
      <c r="C201" s="260">
        <v>305</v>
      </c>
      <c r="D201" s="261">
        <v>521</v>
      </c>
      <c r="E201" s="261">
        <v>5153</v>
      </c>
      <c r="F201" s="261">
        <v>4244</v>
      </c>
      <c r="G201" s="260">
        <v>1161</v>
      </c>
    </row>
    <row r="202" spans="1:7" s="7" customFormat="1" ht="12" customHeight="1">
      <c r="A202" s="70" t="s">
        <v>111</v>
      </c>
      <c r="B202" s="316">
        <v>27</v>
      </c>
      <c r="C202" s="298">
        <v>10</v>
      </c>
      <c r="D202" s="317">
        <v>17</v>
      </c>
      <c r="E202" s="317">
        <v>0</v>
      </c>
      <c r="F202" s="317">
        <v>0</v>
      </c>
      <c r="G202" s="298">
        <v>0</v>
      </c>
    </row>
    <row r="203" spans="1:7" s="7" customFormat="1" ht="12" customHeight="1">
      <c r="A203" s="70" t="s">
        <v>106</v>
      </c>
      <c r="B203" s="316">
        <v>10603</v>
      </c>
      <c r="C203" s="298">
        <v>186</v>
      </c>
      <c r="D203" s="317">
        <v>424</v>
      </c>
      <c r="E203" s="317">
        <v>5008</v>
      </c>
      <c r="F203" s="317">
        <v>3823</v>
      </c>
      <c r="G203" s="298">
        <v>1161</v>
      </c>
    </row>
    <row r="204" spans="1:7" s="7" customFormat="1" ht="12" customHeight="1">
      <c r="A204" s="70" t="s">
        <v>107</v>
      </c>
      <c r="B204" s="316">
        <v>281</v>
      </c>
      <c r="C204" s="298">
        <v>41</v>
      </c>
      <c r="D204" s="317">
        <v>80</v>
      </c>
      <c r="E204" s="317">
        <v>143</v>
      </c>
      <c r="F204" s="317">
        <v>17</v>
      </c>
      <c r="G204" s="298">
        <v>0</v>
      </c>
    </row>
    <row r="205" spans="1:7" s="7" customFormat="1" ht="22.8">
      <c r="A205" s="108" t="s">
        <v>186</v>
      </c>
      <c r="B205" s="316">
        <v>473</v>
      </c>
      <c r="C205" s="298">
        <v>68</v>
      </c>
      <c r="D205" s="317">
        <v>0</v>
      </c>
      <c r="E205" s="317">
        <v>2</v>
      </c>
      <c r="F205" s="317">
        <v>403</v>
      </c>
      <c r="G205" s="298">
        <v>0</v>
      </c>
    </row>
    <row r="206" spans="1:7" s="7" customFormat="1" ht="10.5" customHeight="1">
      <c r="A206" s="22"/>
      <c r="B206" s="316"/>
      <c r="C206" s="298"/>
      <c r="D206" s="317"/>
      <c r="E206" s="317"/>
      <c r="F206" s="317"/>
      <c r="G206" s="298"/>
    </row>
    <row r="207" spans="1:7" s="7" customFormat="1" ht="12" customHeight="1">
      <c r="A207" s="27" t="s">
        <v>52</v>
      </c>
      <c r="B207" s="259">
        <v>79496</v>
      </c>
      <c r="C207" s="260">
        <v>477</v>
      </c>
      <c r="D207" s="261">
        <v>2932</v>
      </c>
      <c r="E207" s="261">
        <v>30423</v>
      </c>
      <c r="F207" s="261">
        <v>44500</v>
      </c>
      <c r="G207" s="260">
        <v>1164</v>
      </c>
    </row>
    <row r="208" spans="1:7" s="7" customFormat="1" ht="12" customHeight="1">
      <c r="A208" s="29"/>
      <c r="B208" s="259"/>
      <c r="C208" s="260"/>
      <c r="D208" s="261"/>
      <c r="E208" s="261"/>
      <c r="F208" s="261"/>
      <c r="G208" s="260"/>
    </row>
    <row r="209" spans="1:7" s="7" customFormat="1" ht="12" customHeight="1">
      <c r="B209" s="475" t="s">
        <v>255</v>
      </c>
      <c r="C209" s="475"/>
      <c r="D209" s="475"/>
      <c r="E209" s="475"/>
      <c r="F209" s="475"/>
      <c r="G209" s="475"/>
    </row>
    <row r="210" spans="1:7" s="7" customFormat="1" ht="12" customHeight="1">
      <c r="A210" s="15"/>
      <c r="B210" s="168"/>
      <c r="C210" s="168"/>
      <c r="D210" s="168"/>
      <c r="E210" s="168"/>
      <c r="F210" s="168"/>
    </row>
    <row r="211" spans="1:7" s="7" customFormat="1" ht="24" customHeight="1">
      <c r="A211" s="99" t="s">
        <v>177</v>
      </c>
      <c r="B211" s="259">
        <v>1461</v>
      </c>
      <c r="C211" s="260">
        <v>19</v>
      </c>
      <c r="D211" s="261">
        <v>7</v>
      </c>
      <c r="E211" s="261">
        <v>662</v>
      </c>
      <c r="F211" s="261">
        <v>773</v>
      </c>
      <c r="G211" s="260">
        <v>0</v>
      </c>
    </row>
    <row r="212" spans="1:7" s="7" customFormat="1" ht="12" customHeight="1">
      <c r="A212" s="70" t="s">
        <v>71</v>
      </c>
      <c r="B212" s="316">
        <v>1461</v>
      </c>
      <c r="C212" s="298">
        <v>19</v>
      </c>
      <c r="D212" s="317">
        <v>7</v>
      </c>
      <c r="E212" s="317">
        <v>662</v>
      </c>
      <c r="F212" s="317">
        <v>773</v>
      </c>
      <c r="G212" s="298">
        <v>0</v>
      </c>
    </row>
    <row r="213" spans="1:7" s="7" customFormat="1" ht="12" customHeight="1">
      <c r="A213" s="70"/>
      <c r="B213" s="316"/>
      <c r="C213" s="298"/>
      <c r="D213" s="317"/>
      <c r="E213" s="317"/>
      <c r="F213" s="317"/>
      <c r="G213" s="298"/>
    </row>
    <row r="214" spans="1:7" s="7" customFormat="1" ht="12" customHeight="1">
      <c r="A214" s="68" t="s">
        <v>72</v>
      </c>
      <c r="B214" s="259">
        <v>16864</v>
      </c>
      <c r="C214" s="260">
        <v>22</v>
      </c>
      <c r="D214" s="261">
        <v>1629</v>
      </c>
      <c r="E214" s="261">
        <v>7648</v>
      </c>
      <c r="F214" s="261">
        <v>7567</v>
      </c>
      <c r="G214" s="260">
        <v>0</v>
      </c>
    </row>
    <row r="215" spans="1:7" s="7" customFormat="1" ht="12" customHeight="1">
      <c r="A215" s="70" t="s">
        <v>76</v>
      </c>
      <c r="B215" s="316">
        <v>6178</v>
      </c>
      <c r="C215" s="298">
        <v>0</v>
      </c>
      <c r="D215" s="317">
        <v>295</v>
      </c>
      <c r="E215" s="317">
        <v>2077</v>
      </c>
      <c r="F215" s="317">
        <v>3806</v>
      </c>
      <c r="G215" s="298">
        <v>0</v>
      </c>
    </row>
    <row r="216" spans="1:7" s="7" customFormat="1" ht="12" customHeight="1">
      <c r="A216" s="70" t="s">
        <v>79</v>
      </c>
      <c r="B216" s="316">
        <v>5031</v>
      </c>
      <c r="C216" s="298">
        <v>20</v>
      </c>
      <c r="D216" s="317">
        <v>1305</v>
      </c>
      <c r="E216" s="317">
        <v>2474</v>
      </c>
      <c r="F216" s="317">
        <v>1232</v>
      </c>
      <c r="G216" s="298">
        <v>0</v>
      </c>
    </row>
    <row r="217" spans="1:7" s="7" customFormat="1" ht="12" customHeight="1">
      <c r="A217" s="70" t="s">
        <v>74</v>
      </c>
      <c r="B217" s="316">
        <v>121</v>
      </c>
      <c r="C217" s="298">
        <v>0</v>
      </c>
      <c r="D217" s="317">
        <v>0</v>
      </c>
      <c r="E217" s="317">
        <v>54</v>
      </c>
      <c r="F217" s="317">
        <v>67</v>
      </c>
      <c r="G217" s="298">
        <v>0</v>
      </c>
    </row>
    <row r="218" spans="1:7" s="7" customFormat="1" ht="12" customHeight="1">
      <c r="A218" s="70" t="s">
        <v>73</v>
      </c>
      <c r="B218" s="316">
        <v>472</v>
      </c>
      <c r="C218" s="298">
        <v>0</v>
      </c>
      <c r="D218" s="317">
        <v>2</v>
      </c>
      <c r="E218" s="317">
        <v>459</v>
      </c>
      <c r="F218" s="317">
        <v>10</v>
      </c>
      <c r="G218" s="298">
        <v>0</v>
      </c>
    </row>
    <row r="219" spans="1:7" s="7" customFormat="1" ht="12" customHeight="1">
      <c r="A219" s="70" t="s">
        <v>75</v>
      </c>
      <c r="B219" s="316">
        <v>5063</v>
      </c>
      <c r="C219" s="298">
        <v>1</v>
      </c>
      <c r="D219" s="317">
        <v>26</v>
      </c>
      <c r="E219" s="317">
        <v>2584</v>
      </c>
      <c r="F219" s="317">
        <v>2452</v>
      </c>
      <c r="G219" s="298">
        <v>0</v>
      </c>
    </row>
    <row r="220" spans="1:7" s="7" customFormat="1" ht="12" customHeight="1">
      <c r="A220" s="22"/>
      <c r="B220" s="316"/>
      <c r="C220" s="298"/>
      <c r="D220" s="317"/>
      <c r="E220" s="317"/>
      <c r="F220" s="317"/>
      <c r="G220" s="298"/>
    </row>
    <row r="221" spans="1:7" s="7" customFormat="1" ht="12" customHeight="1">
      <c r="A221" s="68" t="s">
        <v>89</v>
      </c>
      <c r="B221" s="259">
        <v>41831</v>
      </c>
      <c r="C221" s="260">
        <v>12</v>
      </c>
      <c r="D221" s="261">
        <v>4152</v>
      </c>
      <c r="E221" s="261">
        <v>22970</v>
      </c>
      <c r="F221" s="261">
        <v>14698</v>
      </c>
      <c r="G221" s="260">
        <v>0</v>
      </c>
    </row>
    <row r="222" spans="1:7" s="7" customFormat="1" ht="12" customHeight="1">
      <c r="A222" s="70" t="s">
        <v>91</v>
      </c>
      <c r="B222" s="316">
        <v>9294</v>
      </c>
      <c r="C222" s="298">
        <v>0</v>
      </c>
      <c r="D222" s="317">
        <v>629</v>
      </c>
      <c r="E222" s="317">
        <v>4460</v>
      </c>
      <c r="F222" s="317">
        <v>4205</v>
      </c>
      <c r="G222" s="298">
        <v>0</v>
      </c>
    </row>
    <row r="223" spans="1:7" s="7" customFormat="1" ht="12" customHeight="1">
      <c r="A223" s="70" t="s">
        <v>92</v>
      </c>
      <c r="B223" s="316">
        <v>67</v>
      </c>
      <c r="C223" s="298">
        <v>0</v>
      </c>
      <c r="D223" s="317">
        <v>14</v>
      </c>
      <c r="E223" s="317">
        <v>0</v>
      </c>
      <c r="F223" s="317">
        <v>53</v>
      </c>
      <c r="G223" s="298">
        <v>0</v>
      </c>
    </row>
    <row r="224" spans="1:7" s="7" customFormat="1" ht="12" customHeight="1">
      <c r="A224" s="70" t="s">
        <v>90</v>
      </c>
      <c r="B224" s="316">
        <v>228</v>
      </c>
      <c r="C224" s="298">
        <v>0</v>
      </c>
      <c r="D224" s="317">
        <v>85</v>
      </c>
      <c r="E224" s="317">
        <v>27</v>
      </c>
      <c r="F224" s="317">
        <v>117</v>
      </c>
      <c r="G224" s="298">
        <v>0</v>
      </c>
    </row>
    <row r="225" spans="1:7" s="7" customFormat="1" ht="12" customHeight="1">
      <c r="A225" s="70" t="s">
        <v>203</v>
      </c>
      <c r="B225" s="316">
        <v>32242</v>
      </c>
      <c r="C225" s="298">
        <v>12</v>
      </c>
      <c r="D225" s="317">
        <v>3425</v>
      </c>
      <c r="E225" s="317">
        <v>18483</v>
      </c>
      <c r="F225" s="317">
        <v>10322</v>
      </c>
      <c r="G225" s="298">
        <v>0</v>
      </c>
    </row>
    <row r="226" spans="1:7" s="7" customFormat="1" ht="12" customHeight="1">
      <c r="A226" s="22"/>
      <c r="B226" s="316"/>
      <c r="C226" s="298"/>
      <c r="D226" s="317"/>
      <c r="E226" s="317"/>
      <c r="F226" s="317"/>
      <c r="G226" s="298"/>
    </row>
    <row r="227" spans="1:7" s="7" customFormat="1" ht="24" customHeight="1">
      <c r="A227" s="99" t="s">
        <v>144</v>
      </c>
      <c r="B227" s="259">
        <v>4239</v>
      </c>
      <c r="C227" s="260">
        <v>175</v>
      </c>
      <c r="D227" s="261">
        <v>1079</v>
      </c>
      <c r="E227" s="261">
        <v>630</v>
      </c>
      <c r="F227" s="261">
        <v>2078</v>
      </c>
      <c r="G227" s="260">
        <v>277</v>
      </c>
    </row>
    <row r="228" spans="1:7" s="7" customFormat="1" ht="12" customHeight="1">
      <c r="A228" s="22" t="s">
        <v>111</v>
      </c>
      <c r="B228" s="316">
        <v>170</v>
      </c>
      <c r="C228" s="298">
        <v>0</v>
      </c>
      <c r="D228" s="317">
        <v>136</v>
      </c>
      <c r="E228" s="317">
        <v>32</v>
      </c>
      <c r="F228" s="317">
        <v>2</v>
      </c>
      <c r="G228" s="298">
        <v>0</v>
      </c>
    </row>
    <row r="229" spans="1:7" s="7" customFormat="1" ht="12" customHeight="1">
      <c r="A229" s="70" t="s">
        <v>104</v>
      </c>
      <c r="B229" s="316">
        <v>1444</v>
      </c>
      <c r="C229" s="298">
        <v>11</v>
      </c>
      <c r="D229" s="317">
        <v>329</v>
      </c>
      <c r="E229" s="317">
        <v>139</v>
      </c>
      <c r="F229" s="317">
        <v>965</v>
      </c>
      <c r="G229" s="298">
        <v>0</v>
      </c>
    </row>
    <row r="230" spans="1:7" s="7" customFormat="1" ht="12" customHeight="1">
      <c r="A230" s="70" t="s">
        <v>106</v>
      </c>
      <c r="B230" s="316">
        <v>2128</v>
      </c>
      <c r="C230" s="298">
        <v>84</v>
      </c>
      <c r="D230" s="317">
        <v>606</v>
      </c>
      <c r="E230" s="317">
        <v>49</v>
      </c>
      <c r="F230" s="317">
        <v>1112</v>
      </c>
      <c r="G230" s="298">
        <v>277</v>
      </c>
    </row>
    <row r="231" spans="1:7" s="7" customFormat="1" ht="12" customHeight="1">
      <c r="A231" s="70" t="s">
        <v>107</v>
      </c>
      <c r="B231" s="316">
        <v>497</v>
      </c>
      <c r="C231" s="298">
        <v>79</v>
      </c>
      <c r="D231" s="317">
        <v>8</v>
      </c>
      <c r="E231" s="317">
        <v>410</v>
      </c>
      <c r="F231" s="317">
        <v>0</v>
      </c>
      <c r="G231" s="298">
        <v>0</v>
      </c>
    </row>
    <row r="232" spans="1:7" s="7" customFormat="1" ht="24" customHeight="1">
      <c r="A232" s="108" t="s">
        <v>186</v>
      </c>
      <c r="B232" s="316">
        <v>0</v>
      </c>
      <c r="C232" s="298">
        <v>0</v>
      </c>
      <c r="D232" s="317">
        <v>0</v>
      </c>
      <c r="E232" s="317">
        <v>0</v>
      </c>
      <c r="F232" s="317">
        <v>0</v>
      </c>
      <c r="G232" s="298">
        <v>0</v>
      </c>
    </row>
    <row r="233" spans="1:7" s="7" customFormat="1" ht="12" customHeight="1">
      <c r="A233" s="22"/>
      <c r="B233" s="316"/>
      <c r="C233" s="298"/>
      <c r="D233" s="317"/>
      <c r="E233" s="317"/>
      <c r="F233" s="317"/>
      <c r="G233" s="298"/>
    </row>
    <row r="234" spans="1:7" s="7" customFormat="1" ht="12" customHeight="1">
      <c r="A234" s="27" t="s">
        <v>52</v>
      </c>
      <c r="B234" s="259">
        <v>64396</v>
      </c>
      <c r="C234" s="260">
        <v>227</v>
      </c>
      <c r="D234" s="261">
        <v>6867</v>
      </c>
      <c r="E234" s="261">
        <v>31910</v>
      </c>
      <c r="F234" s="261">
        <v>25115</v>
      </c>
      <c r="G234" s="260">
        <v>277</v>
      </c>
    </row>
    <row r="235" spans="1:7" s="7" customFormat="1" ht="12" customHeight="1">
      <c r="A235" s="29"/>
      <c r="B235" s="259"/>
      <c r="C235" s="260"/>
      <c r="D235" s="261"/>
      <c r="E235" s="261"/>
      <c r="F235" s="261"/>
      <c r="G235" s="260"/>
    </row>
    <row r="236" spans="1:7" s="7" customFormat="1" ht="12" customHeight="1">
      <c r="A236" s="29"/>
      <c r="B236" s="476" t="s">
        <v>256</v>
      </c>
      <c r="C236" s="476"/>
      <c r="D236" s="476"/>
      <c r="E236" s="476"/>
      <c r="F236" s="476"/>
      <c r="G236" s="476"/>
    </row>
    <row r="237" spans="1:7" s="7" customFormat="1" ht="12" customHeight="1">
      <c r="A237" s="29"/>
      <c r="B237" s="259"/>
      <c r="C237" s="260"/>
      <c r="D237" s="261"/>
      <c r="E237" s="261"/>
      <c r="F237" s="261"/>
      <c r="G237" s="260"/>
    </row>
    <row r="238" spans="1:7" s="7" customFormat="1" ht="24" customHeight="1">
      <c r="A238" s="99" t="s">
        <v>177</v>
      </c>
      <c r="B238" s="259">
        <v>9097</v>
      </c>
      <c r="C238" s="260">
        <v>3664</v>
      </c>
      <c r="D238" s="261">
        <v>2328</v>
      </c>
      <c r="E238" s="261">
        <v>985</v>
      </c>
      <c r="F238" s="261">
        <v>2121</v>
      </c>
      <c r="G238" s="260">
        <v>0</v>
      </c>
    </row>
    <row r="239" spans="1:7" s="7" customFormat="1" ht="12" customHeight="1">
      <c r="A239" s="70" t="s">
        <v>71</v>
      </c>
      <c r="B239" s="316">
        <v>9097</v>
      </c>
      <c r="C239" s="298">
        <v>3664</v>
      </c>
      <c r="D239" s="317">
        <v>2328</v>
      </c>
      <c r="E239" s="317">
        <v>985</v>
      </c>
      <c r="F239" s="317">
        <v>2121</v>
      </c>
      <c r="G239" s="298">
        <v>0</v>
      </c>
    </row>
    <row r="240" spans="1:7" s="7" customFormat="1" ht="12" customHeight="1">
      <c r="A240" s="70"/>
      <c r="B240" s="316"/>
      <c r="C240" s="298"/>
      <c r="D240" s="317"/>
      <c r="E240" s="317"/>
      <c r="F240" s="317"/>
      <c r="G240" s="298"/>
    </row>
    <row r="241" spans="1:7" s="7" customFormat="1">
      <c r="A241" s="27" t="s">
        <v>52</v>
      </c>
      <c r="B241" s="259">
        <v>9097</v>
      </c>
      <c r="C241" s="260">
        <v>3664</v>
      </c>
      <c r="D241" s="261">
        <v>2328</v>
      </c>
      <c r="E241" s="261">
        <v>985</v>
      </c>
      <c r="F241" s="261">
        <v>2121</v>
      </c>
      <c r="G241" s="260">
        <v>0</v>
      </c>
    </row>
    <row r="242" spans="1:7" s="7" customFormat="1" ht="12" customHeight="1">
      <c r="A242" s="70"/>
      <c r="B242" s="259"/>
      <c r="C242" s="260"/>
      <c r="D242" s="261"/>
      <c r="E242" s="261"/>
      <c r="F242" s="261"/>
      <c r="G242" s="260"/>
    </row>
    <row r="243" spans="1:7" s="7" customFormat="1" ht="12" customHeight="1">
      <c r="A243" s="70"/>
      <c r="B243" s="478" t="s">
        <v>257</v>
      </c>
      <c r="C243" s="478"/>
      <c r="D243" s="478"/>
      <c r="E243" s="478"/>
      <c r="F243" s="478"/>
      <c r="G243" s="478"/>
    </row>
    <row r="244" spans="1:7" s="7" customFormat="1" ht="12" customHeight="1">
      <c r="A244" s="68"/>
      <c r="B244" s="259"/>
      <c r="C244" s="260"/>
      <c r="D244" s="261"/>
      <c r="E244" s="261"/>
      <c r="F244" s="261"/>
      <c r="G244" s="260"/>
    </row>
    <row r="245" spans="1:7" s="7" customFormat="1" ht="12" customHeight="1">
      <c r="A245" s="70"/>
      <c r="B245" s="259"/>
      <c r="C245" s="260"/>
      <c r="D245" s="261"/>
      <c r="E245" s="261"/>
      <c r="F245" s="261"/>
      <c r="G245" s="260"/>
    </row>
    <row r="246" spans="1:7" s="7" customFormat="1" ht="24">
      <c r="A246" s="99" t="s">
        <v>177</v>
      </c>
      <c r="B246" s="259">
        <v>2214</v>
      </c>
      <c r="C246" s="260">
        <v>1390</v>
      </c>
      <c r="D246" s="261">
        <v>173</v>
      </c>
      <c r="E246" s="261">
        <v>650</v>
      </c>
      <c r="F246" s="261">
        <v>2</v>
      </c>
      <c r="G246" s="260">
        <v>0</v>
      </c>
    </row>
    <row r="247" spans="1:7" s="7" customFormat="1" ht="12" customHeight="1">
      <c r="A247" s="70" t="s">
        <v>69</v>
      </c>
      <c r="B247" s="316">
        <v>298</v>
      </c>
      <c r="C247" s="298">
        <v>297</v>
      </c>
      <c r="D247" s="317">
        <v>2</v>
      </c>
      <c r="E247" s="317">
        <v>0</v>
      </c>
      <c r="F247" s="317">
        <v>0</v>
      </c>
      <c r="G247" s="298">
        <v>0</v>
      </c>
    </row>
    <row r="248" spans="1:7" s="7" customFormat="1" ht="12" customHeight="1">
      <c r="A248" s="70" t="s">
        <v>66</v>
      </c>
      <c r="B248" s="316">
        <v>388</v>
      </c>
      <c r="C248" s="298">
        <v>307</v>
      </c>
      <c r="D248" s="317">
        <v>79</v>
      </c>
      <c r="E248" s="317">
        <v>0</v>
      </c>
      <c r="F248" s="317">
        <v>2</v>
      </c>
      <c r="G248" s="298">
        <v>0</v>
      </c>
    </row>
    <row r="249" spans="1:7" s="7" customFormat="1" ht="12" customHeight="1">
      <c r="A249" s="70" t="s">
        <v>71</v>
      </c>
      <c r="B249" s="316">
        <v>1528</v>
      </c>
      <c r="C249" s="298">
        <v>786</v>
      </c>
      <c r="D249" s="317">
        <v>92</v>
      </c>
      <c r="E249" s="317">
        <v>650</v>
      </c>
      <c r="F249" s="317">
        <v>0</v>
      </c>
      <c r="G249" s="298">
        <v>0</v>
      </c>
    </row>
    <row r="250" spans="1:7" s="7" customFormat="1" ht="12" customHeight="1">
      <c r="A250" s="70"/>
      <c r="B250" s="316"/>
      <c r="C250" s="298"/>
      <c r="D250" s="317"/>
      <c r="E250" s="317"/>
      <c r="F250" s="317"/>
      <c r="G250" s="298"/>
    </row>
    <row r="251" spans="1:7" s="7" customFormat="1" ht="24">
      <c r="A251" s="99" t="s">
        <v>212</v>
      </c>
      <c r="B251" s="259">
        <v>2575</v>
      </c>
      <c r="C251" s="260">
        <v>1890</v>
      </c>
      <c r="D251" s="261">
        <v>546</v>
      </c>
      <c r="E251" s="261">
        <v>53</v>
      </c>
      <c r="F251" s="261">
        <v>86</v>
      </c>
      <c r="G251" s="260">
        <v>0</v>
      </c>
    </row>
    <row r="252" spans="1:7" s="7" customFormat="1" ht="12" customHeight="1">
      <c r="A252" s="78" t="s">
        <v>80</v>
      </c>
      <c r="B252" s="316">
        <v>2575</v>
      </c>
      <c r="C252" s="298">
        <v>1890</v>
      </c>
      <c r="D252" s="317">
        <v>546</v>
      </c>
      <c r="E252" s="317">
        <v>53</v>
      </c>
      <c r="F252" s="317">
        <v>86</v>
      </c>
      <c r="G252" s="298">
        <v>0</v>
      </c>
    </row>
    <row r="253" spans="1:7" s="7" customFormat="1" ht="12" customHeight="1">
      <c r="A253" s="70"/>
      <c r="B253" s="468"/>
      <c r="C253" s="468"/>
      <c r="D253" s="468"/>
      <c r="E253" s="468"/>
      <c r="F253" s="468"/>
      <c r="G253" s="468"/>
    </row>
    <row r="254" spans="1:7" s="7" customFormat="1" ht="12" customHeight="1">
      <c r="A254" s="68" t="s">
        <v>89</v>
      </c>
      <c r="B254" s="259">
        <v>1213</v>
      </c>
      <c r="C254" s="260">
        <v>1112</v>
      </c>
      <c r="D254" s="261">
        <v>102</v>
      </c>
      <c r="E254" s="261">
        <v>0</v>
      </c>
      <c r="F254" s="261">
        <v>0</v>
      </c>
      <c r="G254" s="260">
        <v>0</v>
      </c>
    </row>
    <row r="255" spans="1:7" s="7" customFormat="1" ht="12" customHeight="1">
      <c r="A255" s="70" t="s">
        <v>90</v>
      </c>
      <c r="B255" s="316">
        <v>1213</v>
      </c>
      <c r="C255" s="298">
        <v>1112</v>
      </c>
      <c r="D255" s="317">
        <v>102</v>
      </c>
      <c r="E255" s="317">
        <v>0</v>
      </c>
      <c r="F255" s="317">
        <v>0</v>
      </c>
      <c r="G255" s="298">
        <v>0</v>
      </c>
    </row>
    <row r="256" spans="1:7" s="7" customFormat="1" ht="11.25" customHeight="1">
      <c r="A256" s="70"/>
      <c r="B256" s="316"/>
      <c r="C256" s="33"/>
      <c r="D256" s="33"/>
      <c r="E256" s="33"/>
      <c r="F256" s="33"/>
    </row>
    <row r="257" spans="1:7" s="7" customFormat="1" ht="24" customHeight="1">
      <c r="A257" s="99" t="s">
        <v>144</v>
      </c>
      <c r="B257" s="259">
        <v>486</v>
      </c>
      <c r="C257" s="260">
        <v>0</v>
      </c>
      <c r="D257" s="261">
        <v>483</v>
      </c>
      <c r="E257" s="261">
        <v>0</v>
      </c>
      <c r="F257" s="261">
        <v>3</v>
      </c>
      <c r="G257" s="260">
        <v>0</v>
      </c>
    </row>
    <row r="258" spans="1:7" s="7" customFormat="1" ht="12" customHeight="1">
      <c r="A258" s="70" t="s">
        <v>106</v>
      </c>
      <c r="B258" s="316">
        <v>486</v>
      </c>
      <c r="C258" s="298">
        <v>0</v>
      </c>
      <c r="D258" s="317">
        <v>483</v>
      </c>
      <c r="E258" s="317">
        <v>0</v>
      </c>
      <c r="F258" s="317">
        <v>3</v>
      </c>
      <c r="G258" s="298">
        <v>0</v>
      </c>
    </row>
    <row r="259" spans="1:7" s="7" customFormat="1" ht="12" customHeight="1">
      <c r="A259" s="27"/>
      <c r="B259" s="316"/>
      <c r="C259" s="298"/>
      <c r="D259" s="317"/>
      <c r="E259" s="317"/>
      <c r="F259" s="317"/>
      <c r="G259" s="298"/>
    </row>
    <row r="260" spans="1:7" s="7" customFormat="1" ht="12" customHeight="1">
      <c r="A260" s="68" t="s">
        <v>52</v>
      </c>
      <c r="B260" s="259">
        <v>6489</v>
      </c>
      <c r="C260" s="260">
        <v>4392</v>
      </c>
      <c r="D260" s="261">
        <v>1303</v>
      </c>
      <c r="E260" s="261">
        <v>703</v>
      </c>
      <c r="F260" s="261">
        <v>91</v>
      </c>
      <c r="G260" s="260">
        <v>0</v>
      </c>
    </row>
    <row r="261" spans="1:7" s="7" customFormat="1" ht="12" customHeight="1">
      <c r="A261" s="69"/>
    </row>
    <row r="262" spans="1:7" s="7" customFormat="1" ht="12" customHeight="1">
      <c r="B262" s="477" t="s">
        <v>258</v>
      </c>
      <c r="C262" s="477"/>
      <c r="D262" s="477"/>
      <c r="E262" s="477"/>
      <c r="F262" s="477"/>
      <c r="G262" s="477"/>
    </row>
    <row r="263" spans="1:7" s="7" customFormat="1" ht="12" customHeight="1"/>
    <row r="264" spans="1:7" s="7" customFormat="1" ht="12" customHeight="1">
      <c r="A264" s="68" t="s">
        <v>97</v>
      </c>
      <c r="B264" s="259">
        <v>678</v>
      </c>
      <c r="C264" s="260">
        <v>1</v>
      </c>
      <c r="D264" s="261">
        <v>0</v>
      </c>
      <c r="E264" s="261">
        <v>26</v>
      </c>
      <c r="F264" s="261">
        <v>644</v>
      </c>
      <c r="G264" s="260">
        <v>8</v>
      </c>
    </row>
    <row r="265" spans="1:7" s="7" customFormat="1" ht="12" customHeight="1">
      <c r="A265" s="166" t="s">
        <v>98</v>
      </c>
      <c r="B265" s="316">
        <v>351</v>
      </c>
      <c r="C265" s="298">
        <v>0</v>
      </c>
      <c r="D265" s="317">
        <v>0</v>
      </c>
      <c r="E265" s="317">
        <v>13</v>
      </c>
      <c r="F265" s="317">
        <v>330</v>
      </c>
      <c r="G265" s="298">
        <v>8</v>
      </c>
    </row>
    <row r="266" spans="1:7" s="7" customFormat="1" ht="12" customHeight="1">
      <c r="A266" s="166" t="s">
        <v>109</v>
      </c>
      <c r="B266" s="316">
        <v>83</v>
      </c>
      <c r="C266" s="298">
        <v>0</v>
      </c>
      <c r="D266" s="317">
        <v>0</v>
      </c>
      <c r="E266" s="317">
        <v>6</v>
      </c>
      <c r="F266" s="317">
        <v>77</v>
      </c>
      <c r="G266" s="298">
        <v>0</v>
      </c>
    </row>
    <row r="267" spans="1:7" s="7" customFormat="1" ht="12" customHeight="1">
      <c r="A267" s="70" t="s">
        <v>83</v>
      </c>
      <c r="B267" s="316">
        <v>244</v>
      </c>
      <c r="C267" s="298">
        <v>0</v>
      </c>
      <c r="D267" s="317">
        <v>0</v>
      </c>
      <c r="E267" s="317">
        <v>7</v>
      </c>
      <c r="F267" s="317">
        <v>237</v>
      </c>
      <c r="G267" s="298">
        <v>0</v>
      </c>
    </row>
    <row r="268" spans="1:7" s="7" customFormat="1" ht="12" customHeight="1">
      <c r="A268" s="166"/>
      <c r="B268" s="316"/>
      <c r="C268" s="298"/>
      <c r="D268" s="317"/>
      <c r="E268" s="317"/>
      <c r="F268" s="317"/>
      <c r="G268" s="298"/>
    </row>
    <row r="269" spans="1:7" s="7" customFormat="1" ht="12" customHeight="1">
      <c r="A269" s="68" t="s">
        <v>52</v>
      </c>
      <c r="B269" s="259">
        <v>678</v>
      </c>
      <c r="C269" s="260">
        <v>1</v>
      </c>
      <c r="D269" s="261">
        <v>0</v>
      </c>
      <c r="E269" s="261">
        <v>26</v>
      </c>
      <c r="F269" s="261">
        <v>644</v>
      </c>
      <c r="G269" s="260">
        <v>8</v>
      </c>
    </row>
    <row r="270" spans="1:7" s="7" customFormat="1" ht="12" customHeight="1">
      <c r="A270" s="69"/>
      <c r="B270" s="259"/>
      <c r="C270" s="260"/>
      <c r="D270" s="261"/>
      <c r="E270" s="261"/>
      <c r="F270" s="261"/>
      <c r="G270" s="260"/>
    </row>
    <row r="271" spans="1:7" s="7" customFormat="1" ht="12" customHeight="1">
      <c r="B271" s="468" t="s">
        <v>259</v>
      </c>
      <c r="C271" s="468"/>
      <c r="D271" s="468"/>
      <c r="E271" s="468"/>
      <c r="F271" s="468"/>
      <c r="G271" s="468"/>
    </row>
    <row r="272" spans="1:7" s="7" customFormat="1" ht="12" customHeight="1"/>
    <row r="273" spans="1:7" s="7" customFormat="1" ht="12" customHeight="1">
      <c r="A273" s="68" t="s">
        <v>97</v>
      </c>
      <c r="B273" s="259">
        <v>297</v>
      </c>
      <c r="C273" s="260">
        <v>12</v>
      </c>
      <c r="D273" s="261">
        <v>21</v>
      </c>
      <c r="E273" s="261">
        <v>0</v>
      </c>
      <c r="F273" s="261">
        <v>264</v>
      </c>
      <c r="G273" s="260">
        <v>0</v>
      </c>
    </row>
    <row r="274" spans="1:7" s="7" customFormat="1" ht="12" customHeight="1">
      <c r="A274" s="70" t="s">
        <v>98</v>
      </c>
      <c r="B274" s="316">
        <v>82</v>
      </c>
      <c r="C274" s="298">
        <v>12</v>
      </c>
      <c r="D274" s="317">
        <v>0</v>
      </c>
      <c r="E274" s="317">
        <v>0</v>
      </c>
      <c r="F274" s="317">
        <v>70</v>
      </c>
      <c r="G274" s="298">
        <v>0</v>
      </c>
    </row>
    <row r="275" spans="1:7" s="7" customFormat="1" ht="12" customHeight="1">
      <c r="A275" s="70" t="s">
        <v>109</v>
      </c>
      <c r="B275" s="316">
        <v>21</v>
      </c>
      <c r="C275" s="298">
        <v>0</v>
      </c>
      <c r="D275" s="317">
        <v>21</v>
      </c>
      <c r="E275" s="317">
        <v>0</v>
      </c>
      <c r="F275" s="317">
        <v>0</v>
      </c>
      <c r="G275" s="298">
        <v>0</v>
      </c>
    </row>
    <row r="276" spans="1:7" s="7" customFormat="1" ht="12" customHeight="1">
      <c r="A276" s="70" t="s">
        <v>83</v>
      </c>
      <c r="B276" s="316">
        <v>194</v>
      </c>
      <c r="C276" s="298">
        <v>0</v>
      </c>
      <c r="D276" s="317">
        <v>0</v>
      </c>
      <c r="E276" s="317">
        <v>0</v>
      </c>
      <c r="F276" s="317">
        <v>194</v>
      </c>
      <c r="G276" s="298">
        <v>0</v>
      </c>
    </row>
    <row r="277" spans="1:7" s="7" customFormat="1" ht="12" customHeight="1">
      <c r="A277" s="70"/>
      <c r="B277" s="316"/>
      <c r="C277" s="298"/>
      <c r="D277" s="317"/>
      <c r="E277" s="317"/>
      <c r="F277" s="317"/>
      <c r="G277" s="298"/>
    </row>
    <row r="278" spans="1:7" s="7" customFormat="1" ht="24.9" customHeight="1">
      <c r="A278" s="99" t="s">
        <v>144</v>
      </c>
      <c r="B278" s="259">
        <v>122</v>
      </c>
      <c r="C278" s="260">
        <v>36</v>
      </c>
      <c r="D278" s="261">
        <v>13</v>
      </c>
      <c r="E278" s="261">
        <v>46</v>
      </c>
      <c r="F278" s="261">
        <v>27</v>
      </c>
      <c r="G278" s="260">
        <v>0</v>
      </c>
    </row>
    <row r="279" spans="1:7" s="7" customFormat="1" ht="12" customHeight="1">
      <c r="A279" s="100" t="s">
        <v>110</v>
      </c>
      <c r="B279" s="316">
        <v>27</v>
      </c>
      <c r="C279" s="298">
        <v>0</v>
      </c>
      <c r="D279" s="317">
        <v>0</v>
      </c>
      <c r="E279" s="317">
        <v>0</v>
      </c>
      <c r="F279" s="317">
        <v>27</v>
      </c>
      <c r="G279" s="298">
        <v>0</v>
      </c>
    </row>
    <row r="280" spans="1:7" s="7" customFormat="1" ht="24.9" customHeight="1">
      <c r="A280" s="108" t="s">
        <v>181</v>
      </c>
      <c r="B280" s="316">
        <v>2</v>
      </c>
      <c r="C280" s="298">
        <v>0</v>
      </c>
      <c r="D280" s="317">
        <v>2</v>
      </c>
      <c r="E280" s="317">
        <v>0</v>
      </c>
      <c r="F280" s="317">
        <v>0</v>
      </c>
      <c r="G280" s="298">
        <v>0</v>
      </c>
    </row>
    <row r="281" spans="1:7" s="7" customFormat="1" ht="12" customHeight="1">
      <c r="A281" s="70" t="s">
        <v>106</v>
      </c>
      <c r="B281" s="316">
        <v>85</v>
      </c>
      <c r="C281" s="298">
        <v>28</v>
      </c>
      <c r="D281" s="317">
        <v>11</v>
      </c>
      <c r="E281" s="317">
        <v>46</v>
      </c>
      <c r="F281" s="317">
        <v>0</v>
      </c>
      <c r="G281" s="298">
        <v>0</v>
      </c>
    </row>
    <row r="282" spans="1:7" s="7" customFormat="1" ht="12" customHeight="1">
      <c r="A282" s="70" t="s">
        <v>107</v>
      </c>
      <c r="B282" s="316">
        <v>4</v>
      </c>
      <c r="C282" s="298">
        <v>4</v>
      </c>
      <c r="D282" s="317">
        <v>0</v>
      </c>
      <c r="E282" s="317">
        <v>0</v>
      </c>
      <c r="F282" s="317">
        <v>0</v>
      </c>
      <c r="G282" s="298">
        <v>0</v>
      </c>
    </row>
    <row r="283" spans="1:7" s="7" customFormat="1" ht="22.8">
      <c r="A283" s="108" t="s">
        <v>186</v>
      </c>
      <c r="B283" s="316">
        <v>4</v>
      </c>
      <c r="C283" s="298">
        <v>4</v>
      </c>
      <c r="D283" s="317">
        <v>0</v>
      </c>
      <c r="E283" s="317">
        <v>0</v>
      </c>
      <c r="F283" s="317">
        <v>0</v>
      </c>
      <c r="G283" s="298">
        <v>0</v>
      </c>
    </row>
    <row r="284" spans="1:7" s="7" customFormat="1" ht="12" customHeight="1">
      <c r="A284" s="70"/>
      <c r="B284" s="316"/>
      <c r="C284" s="298"/>
      <c r="D284" s="317"/>
      <c r="E284" s="317"/>
      <c r="F284" s="317"/>
      <c r="G284" s="298"/>
    </row>
    <row r="285" spans="1:7" s="7" customFormat="1" ht="12" customHeight="1">
      <c r="A285" s="68" t="s">
        <v>52</v>
      </c>
      <c r="B285" s="259">
        <v>419</v>
      </c>
      <c r="C285" s="260">
        <v>48</v>
      </c>
      <c r="D285" s="261">
        <v>34</v>
      </c>
      <c r="E285" s="261">
        <v>46</v>
      </c>
      <c r="F285" s="261">
        <v>291</v>
      </c>
      <c r="G285" s="260">
        <v>0</v>
      </c>
    </row>
    <row r="286" spans="1:7" s="7" customFormat="1" ht="12" customHeight="1">
      <c r="A286" s="69"/>
      <c r="B286" s="208"/>
      <c r="C286" s="210"/>
      <c r="D286" s="210"/>
      <c r="E286" s="210"/>
      <c r="F286" s="208"/>
      <c r="G286" s="206"/>
    </row>
    <row r="287" spans="1:7" s="7" customFormat="1" ht="12" customHeight="1">
      <c r="B287" s="468" t="s">
        <v>260</v>
      </c>
      <c r="C287" s="468"/>
      <c r="D287" s="468"/>
      <c r="E287" s="468"/>
      <c r="F287" s="468"/>
      <c r="G287" s="468"/>
    </row>
    <row r="288" spans="1:7" s="7" customFormat="1" ht="12" customHeight="1"/>
    <row r="289" spans="1:7" s="7" customFormat="1" ht="12" customHeight="1">
      <c r="A289" s="68" t="s">
        <v>97</v>
      </c>
      <c r="B289" s="259">
        <v>1028</v>
      </c>
      <c r="C289" s="260">
        <v>260</v>
      </c>
      <c r="D289" s="261">
        <v>0</v>
      </c>
      <c r="E289" s="261">
        <v>0</v>
      </c>
      <c r="F289" s="261">
        <v>768</v>
      </c>
      <c r="G289" s="260">
        <v>0</v>
      </c>
    </row>
    <row r="290" spans="1:7" s="7" customFormat="1" ht="22.8">
      <c r="A290" s="108" t="s">
        <v>187</v>
      </c>
      <c r="B290" s="316">
        <v>52</v>
      </c>
      <c r="C290" s="298">
        <v>52</v>
      </c>
      <c r="D290" s="317">
        <v>0</v>
      </c>
      <c r="E290" s="317">
        <v>0</v>
      </c>
      <c r="F290" s="317">
        <v>0</v>
      </c>
      <c r="G290" s="298">
        <v>0</v>
      </c>
    </row>
    <row r="291" spans="1:7" s="7" customFormat="1" ht="12" customHeight="1">
      <c r="A291" s="70" t="s">
        <v>99</v>
      </c>
      <c r="B291" s="316">
        <v>976</v>
      </c>
      <c r="C291" s="298">
        <v>208</v>
      </c>
      <c r="D291" s="317">
        <v>0</v>
      </c>
      <c r="E291" s="317">
        <v>0</v>
      </c>
      <c r="F291" s="317">
        <v>768</v>
      </c>
      <c r="G291" s="298">
        <v>0</v>
      </c>
    </row>
    <row r="292" spans="1:7" s="7" customFormat="1" ht="12" customHeight="1">
      <c r="A292" s="70"/>
      <c r="B292" s="316"/>
      <c r="C292" s="298"/>
      <c r="D292" s="317"/>
      <c r="E292" s="317"/>
      <c r="F292" s="317"/>
      <c r="G292" s="298"/>
    </row>
    <row r="293" spans="1:7" s="7" customFormat="1" ht="24">
      <c r="A293" s="99" t="s">
        <v>144</v>
      </c>
      <c r="B293" s="259">
        <v>738</v>
      </c>
      <c r="C293" s="260">
        <v>0</v>
      </c>
      <c r="D293" s="261">
        <v>173</v>
      </c>
      <c r="E293" s="261">
        <v>0</v>
      </c>
      <c r="F293" s="261">
        <v>486</v>
      </c>
      <c r="G293" s="260">
        <v>80</v>
      </c>
    </row>
    <row r="294" spans="1:7" s="7" customFormat="1" ht="12" customHeight="1">
      <c r="A294" s="70" t="s">
        <v>110</v>
      </c>
      <c r="B294" s="316">
        <v>738</v>
      </c>
      <c r="C294" s="298">
        <v>0</v>
      </c>
      <c r="D294" s="317">
        <v>173</v>
      </c>
      <c r="E294" s="317">
        <v>0</v>
      </c>
      <c r="F294" s="317">
        <v>486</v>
      </c>
      <c r="G294" s="298">
        <v>80</v>
      </c>
    </row>
    <row r="295" spans="1:7" s="7" customFormat="1" ht="12" customHeight="1">
      <c r="A295" s="70"/>
      <c r="B295" s="316"/>
      <c r="C295" s="298"/>
      <c r="D295" s="317"/>
      <c r="E295" s="317"/>
      <c r="F295" s="317"/>
      <c r="G295" s="298"/>
    </row>
    <row r="296" spans="1:7" s="7" customFormat="1" ht="12" customHeight="1">
      <c r="A296" s="68" t="s">
        <v>52</v>
      </c>
      <c r="B296" s="259">
        <v>1766</v>
      </c>
      <c r="C296" s="260">
        <v>260</v>
      </c>
      <c r="D296" s="261">
        <v>173</v>
      </c>
      <c r="E296" s="261">
        <v>0</v>
      </c>
      <c r="F296" s="261">
        <v>1253</v>
      </c>
      <c r="G296" s="260">
        <v>80</v>
      </c>
    </row>
    <row r="297" spans="1:7" s="7" customFormat="1" ht="12" customHeight="1">
      <c r="A297" s="29"/>
      <c r="B297" s="11"/>
    </row>
    <row r="298" spans="1:7" s="7" customFormat="1" ht="12" customHeight="1">
      <c r="A298" s="29"/>
      <c r="B298" s="468" t="s">
        <v>261</v>
      </c>
      <c r="C298" s="468"/>
      <c r="D298" s="468"/>
      <c r="E298" s="468"/>
      <c r="F298" s="468"/>
      <c r="G298" s="468"/>
    </row>
    <row r="299" spans="1:7" s="7" customFormat="1" ht="12" customHeight="1">
      <c r="A299" s="29"/>
      <c r="B299" s="11"/>
    </row>
    <row r="300" spans="1:7" s="7" customFormat="1" ht="12" customHeight="1">
      <c r="A300" s="68" t="s">
        <v>97</v>
      </c>
      <c r="B300" s="259">
        <v>1104</v>
      </c>
      <c r="C300" s="260">
        <v>259</v>
      </c>
      <c r="D300" s="261">
        <v>65</v>
      </c>
      <c r="E300" s="261">
        <v>398</v>
      </c>
      <c r="F300" s="261">
        <v>347</v>
      </c>
      <c r="G300" s="260">
        <v>35</v>
      </c>
    </row>
    <row r="301" spans="1:7" s="7" customFormat="1" ht="12" customHeight="1">
      <c r="A301" s="70" t="s">
        <v>99</v>
      </c>
      <c r="B301" s="316">
        <v>1104</v>
      </c>
      <c r="C301" s="298">
        <v>259</v>
      </c>
      <c r="D301" s="317">
        <v>65</v>
      </c>
      <c r="E301" s="317">
        <v>398</v>
      </c>
      <c r="F301" s="317">
        <v>347</v>
      </c>
      <c r="G301" s="298">
        <v>35</v>
      </c>
    </row>
    <row r="302" spans="1:7" s="7" customFormat="1" ht="12" customHeight="1">
      <c r="A302" s="70"/>
      <c r="B302" s="316"/>
      <c r="C302" s="298"/>
      <c r="D302" s="317"/>
      <c r="E302" s="317"/>
      <c r="F302" s="317"/>
      <c r="G302" s="298"/>
    </row>
    <row r="303" spans="1:7" s="7" customFormat="1" ht="24.9" customHeight="1">
      <c r="A303" s="99" t="s">
        <v>144</v>
      </c>
      <c r="B303" s="259">
        <v>46</v>
      </c>
      <c r="C303" s="260">
        <v>0</v>
      </c>
      <c r="D303" s="261">
        <v>46</v>
      </c>
      <c r="E303" s="261">
        <v>0</v>
      </c>
      <c r="F303" s="261">
        <v>0</v>
      </c>
      <c r="G303" s="260">
        <v>0</v>
      </c>
    </row>
    <row r="304" spans="1:7" s="7" customFormat="1" ht="12" customHeight="1">
      <c r="A304" s="70" t="s">
        <v>106</v>
      </c>
      <c r="B304" s="316">
        <v>46</v>
      </c>
      <c r="C304" s="298">
        <v>0</v>
      </c>
      <c r="D304" s="317">
        <v>46</v>
      </c>
      <c r="E304" s="317">
        <v>0</v>
      </c>
      <c r="F304" s="317">
        <v>0</v>
      </c>
      <c r="G304" s="298">
        <v>0</v>
      </c>
    </row>
    <row r="305" spans="1:7" s="7" customFormat="1" ht="12" customHeight="1">
      <c r="A305" s="70"/>
      <c r="B305" s="316"/>
      <c r="C305" s="298"/>
      <c r="D305" s="317"/>
      <c r="E305" s="317"/>
      <c r="F305" s="317"/>
      <c r="G305" s="298"/>
    </row>
    <row r="306" spans="1:7" s="7" customFormat="1" ht="12" customHeight="1">
      <c r="A306" s="68" t="s">
        <v>52</v>
      </c>
      <c r="B306" s="259">
        <v>1150</v>
      </c>
      <c r="C306" s="260">
        <v>259</v>
      </c>
      <c r="D306" s="261">
        <v>111</v>
      </c>
      <c r="E306" s="261">
        <v>398</v>
      </c>
      <c r="F306" s="261">
        <v>347</v>
      </c>
      <c r="G306" s="260">
        <v>35</v>
      </c>
    </row>
    <row r="307" spans="1:7" s="7" customFormat="1" ht="12" customHeight="1">
      <c r="A307" s="29"/>
      <c r="B307" s="150"/>
      <c r="C307" s="150"/>
      <c r="D307" s="150"/>
      <c r="E307" s="150"/>
      <c r="F307" s="150"/>
    </row>
    <row r="308" spans="1:7" s="7" customFormat="1" ht="12" customHeight="1">
      <c r="A308" s="29"/>
      <c r="B308" s="468" t="s">
        <v>279</v>
      </c>
      <c r="C308" s="468"/>
      <c r="D308" s="468"/>
      <c r="E308" s="468"/>
      <c r="F308" s="468"/>
      <c r="G308" s="468"/>
    </row>
    <row r="309" spans="1:7" s="7" customFormat="1" ht="12" customHeight="1">
      <c r="A309" s="29"/>
      <c r="B309" s="150"/>
      <c r="C309" s="150"/>
      <c r="D309" s="150"/>
      <c r="E309" s="150"/>
      <c r="F309" s="150"/>
    </row>
    <row r="310" spans="1:7" s="7" customFormat="1" ht="12" customHeight="1">
      <c r="A310" s="68" t="s">
        <v>97</v>
      </c>
      <c r="B310" s="259">
        <v>270</v>
      </c>
      <c r="C310" s="260">
        <v>9</v>
      </c>
      <c r="D310" s="261">
        <v>24</v>
      </c>
      <c r="E310" s="261">
        <v>200</v>
      </c>
      <c r="F310" s="261">
        <v>38</v>
      </c>
      <c r="G310" s="260">
        <v>0</v>
      </c>
    </row>
    <row r="311" spans="1:7" s="7" customFormat="1" ht="24.9" customHeight="1">
      <c r="A311" s="108" t="s">
        <v>187</v>
      </c>
      <c r="B311" s="316">
        <v>270</v>
      </c>
      <c r="C311" s="298">
        <v>9</v>
      </c>
      <c r="D311" s="317">
        <v>24</v>
      </c>
      <c r="E311" s="317">
        <v>200</v>
      </c>
      <c r="F311" s="317">
        <v>38</v>
      </c>
      <c r="G311" s="298">
        <v>0</v>
      </c>
    </row>
    <row r="312" spans="1:7" s="7" customFormat="1" ht="12" customHeight="1">
      <c r="A312" s="70"/>
      <c r="B312" s="316"/>
      <c r="C312" s="298"/>
      <c r="D312" s="317"/>
      <c r="E312" s="317"/>
      <c r="F312" s="317"/>
      <c r="G312" s="298"/>
    </row>
    <row r="313" spans="1:7" s="7" customFormat="1" ht="24.9" customHeight="1">
      <c r="A313" s="99" t="s">
        <v>144</v>
      </c>
      <c r="B313" s="259">
        <v>34</v>
      </c>
      <c r="C313" s="260">
        <v>0</v>
      </c>
      <c r="D313" s="261">
        <v>32</v>
      </c>
      <c r="E313" s="261">
        <v>0</v>
      </c>
      <c r="F313" s="261">
        <v>1</v>
      </c>
      <c r="G313" s="260">
        <v>0</v>
      </c>
    </row>
    <row r="314" spans="1:7" s="7" customFormat="1" ht="12" customHeight="1">
      <c r="A314" s="78" t="s">
        <v>112</v>
      </c>
      <c r="B314" s="316">
        <v>32</v>
      </c>
      <c r="C314" s="298">
        <v>0</v>
      </c>
      <c r="D314" s="317">
        <v>32</v>
      </c>
      <c r="E314" s="317">
        <v>0</v>
      </c>
      <c r="F314" s="317">
        <v>0</v>
      </c>
      <c r="G314" s="298">
        <v>0</v>
      </c>
    </row>
    <row r="315" spans="1:7" s="7" customFormat="1" ht="12" customHeight="1">
      <c r="A315" s="70" t="s">
        <v>104</v>
      </c>
      <c r="B315" s="316">
        <v>1</v>
      </c>
      <c r="C315" s="298">
        <v>0</v>
      </c>
      <c r="D315" s="317">
        <v>0</v>
      </c>
      <c r="E315" s="317">
        <v>0</v>
      </c>
      <c r="F315" s="317">
        <v>1</v>
      </c>
      <c r="G315" s="298">
        <v>0</v>
      </c>
    </row>
    <row r="316" spans="1:7" s="7" customFormat="1" ht="12" customHeight="1">
      <c r="A316" s="70" t="s">
        <v>107</v>
      </c>
      <c r="B316" s="316">
        <v>0</v>
      </c>
      <c r="C316" s="298">
        <v>0</v>
      </c>
      <c r="D316" s="317">
        <v>0</v>
      </c>
      <c r="E316" s="317">
        <v>0</v>
      </c>
      <c r="F316" s="317">
        <v>0</v>
      </c>
      <c r="G316" s="298">
        <v>0</v>
      </c>
    </row>
    <row r="317" spans="1:7" s="7" customFormat="1" ht="12" customHeight="1">
      <c r="A317" s="70"/>
      <c r="B317" s="316"/>
      <c r="C317" s="298"/>
      <c r="D317" s="317"/>
      <c r="E317" s="317"/>
      <c r="F317" s="317"/>
      <c r="G317" s="298"/>
    </row>
    <row r="318" spans="1:7" s="7" customFormat="1" ht="12" customHeight="1">
      <c r="A318" s="68" t="s">
        <v>52</v>
      </c>
      <c r="B318" s="259">
        <v>304</v>
      </c>
      <c r="C318" s="260">
        <v>9</v>
      </c>
      <c r="D318" s="261">
        <v>56</v>
      </c>
      <c r="E318" s="261">
        <v>200</v>
      </c>
      <c r="F318" s="261">
        <v>39</v>
      </c>
      <c r="G318" s="260">
        <v>0</v>
      </c>
    </row>
    <row r="319" spans="1:7" s="7" customFormat="1" ht="12" customHeight="1">
      <c r="A319" s="11"/>
      <c r="B319" s="72"/>
      <c r="C319" s="72"/>
      <c r="D319" s="33"/>
      <c r="E319" s="33"/>
      <c r="F319" s="33"/>
    </row>
    <row r="320" spans="1:7" s="7" customFormat="1" ht="12" customHeight="1">
      <c r="A320" s="11"/>
      <c r="B320" s="468" t="s">
        <v>262</v>
      </c>
      <c r="C320" s="468"/>
      <c r="D320" s="468"/>
      <c r="E320" s="468"/>
      <c r="F320" s="468"/>
      <c r="G320" s="468"/>
    </row>
    <row r="321" spans="1:7" s="7" customFormat="1" ht="12" customHeight="1">
      <c r="A321" s="11"/>
      <c r="B321" s="72"/>
      <c r="C321" s="72"/>
      <c r="D321" s="33"/>
      <c r="E321" s="33"/>
      <c r="F321" s="33"/>
    </row>
    <row r="322" spans="1:7" s="7" customFormat="1" ht="12" customHeight="1">
      <c r="A322" s="68" t="s">
        <v>97</v>
      </c>
      <c r="B322" s="259">
        <v>11</v>
      </c>
      <c r="C322" s="260">
        <v>11</v>
      </c>
      <c r="D322" s="261">
        <v>0</v>
      </c>
      <c r="E322" s="261">
        <v>0</v>
      </c>
      <c r="F322" s="261">
        <v>0</v>
      </c>
      <c r="G322" s="260">
        <v>0</v>
      </c>
    </row>
    <row r="323" spans="1:7" s="7" customFormat="1" ht="12" customHeight="1">
      <c r="A323" s="70" t="s">
        <v>99</v>
      </c>
      <c r="B323" s="316">
        <v>11</v>
      </c>
      <c r="C323" s="298">
        <v>11</v>
      </c>
      <c r="D323" s="317">
        <v>0</v>
      </c>
      <c r="E323" s="317">
        <v>0</v>
      </c>
      <c r="F323" s="317">
        <v>0</v>
      </c>
      <c r="G323" s="298">
        <v>0</v>
      </c>
    </row>
    <row r="324" spans="1:7" s="7" customFormat="1" ht="12" customHeight="1">
      <c r="A324" s="70"/>
      <c r="B324" s="316"/>
      <c r="C324" s="298"/>
      <c r="D324" s="317"/>
      <c r="E324" s="317"/>
      <c r="F324" s="317"/>
      <c r="G324" s="298"/>
    </row>
    <row r="325" spans="1:7" s="7" customFormat="1" ht="24.9" customHeight="1">
      <c r="A325" s="99" t="s">
        <v>144</v>
      </c>
      <c r="B325" s="259">
        <v>59</v>
      </c>
      <c r="C325" s="260">
        <v>4</v>
      </c>
      <c r="D325" s="261">
        <v>55</v>
      </c>
      <c r="E325" s="261">
        <v>0</v>
      </c>
      <c r="F325" s="261">
        <v>0</v>
      </c>
      <c r="G325" s="260">
        <v>0</v>
      </c>
    </row>
    <row r="326" spans="1:7" s="7" customFormat="1" ht="12" customHeight="1">
      <c r="A326" s="70" t="s">
        <v>106</v>
      </c>
      <c r="B326" s="316">
        <v>7</v>
      </c>
      <c r="C326" s="298">
        <v>4</v>
      </c>
      <c r="D326" s="317">
        <v>3</v>
      </c>
      <c r="E326" s="317">
        <v>0</v>
      </c>
      <c r="F326" s="317">
        <v>0</v>
      </c>
      <c r="G326" s="298">
        <v>0</v>
      </c>
    </row>
    <row r="327" spans="1:7" s="7" customFormat="1" ht="12" customHeight="1">
      <c r="A327" s="70" t="s">
        <v>107</v>
      </c>
      <c r="B327" s="316">
        <v>2</v>
      </c>
      <c r="C327" s="298">
        <v>0</v>
      </c>
      <c r="D327" s="317">
        <v>2</v>
      </c>
      <c r="E327" s="317">
        <v>0</v>
      </c>
      <c r="F327" s="317">
        <v>0</v>
      </c>
      <c r="G327" s="298">
        <v>0</v>
      </c>
    </row>
    <row r="328" spans="1:7" s="7" customFormat="1" ht="22.8">
      <c r="A328" s="108" t="s">
        <v>182</v>
      </c>
      <c r="B328" s="316">
        <v>50</v>
      </c>
      <c r="C328" s="298">
        <v>0</v>
      </c>
      <c r="D328" s="317">
        <v>50</v>
      </c>
      <c r="E328" s="317">
        <v>0</v>
      </c>
      <c r="F328" s="317">
        <v>0</v>
      </c>
      <c r="G328" s="298">
        <v>0</v>
      </c>
    </row>
    <row r="329" spans="1:7" s="7" customFormat="1" ht="12" customHeight="1">
      <c r="A329" s="70"/>
      <c r="B329" s="259"/>
      <c r="C329" s="260"/>
      <c r="D329" s="261"/>
      <c r="E329" s="261"/>
      <c r="F329" s="261"/>
      <c r="G329" s="260"/>
    </row>
    <row r="330" spans="1:7" s="7" customFormat="1" ht="12" customHeight="1">
      <c r="A330" s="68" t="s">
        <v>52</v>
      </c>
      <c r="B330" s="259">
        <v>70</v>
      </c>
      <c r="C330" s="260">
        <v>15</v>
      </c>
      <c r="D330" s="261">
        <v>55</v>
      </c>
      <c r="E330" s="261">
        <v>0</v>
      </c>
      <c r="F330" s="261">
        <v>0</v>
      </c>
      <c r="G330" s="260">
        <v>0</v>
      </c>
    </row>
    <row r="331" spans="1:7" s="7" customFormat="1" ht="12" customHeight="1">
      <c r="A331" s="69"/>
      <c r="B331" s="222"/>
      <c r="C331" s="222"/>
      <c r="D331" s="222"/>
      <c r="E331" s="222"/>
      <c r="F331" s="222"/>
      <c r="G331" s="222"/>
    </row>
    <row r="332" spans="1:7" s="7" customFormat="1" ht="12" customHeight="1">
      <c r="B332" s="475" t="s">
        <v>263</v>
      </c>
      <c r="C332" s="475"/>
      <c r="D332" s="475"/>
      <c r="E332" s="475"/>
      <c r="F332" s="475"/>
      <c r="G332" s="475"/>
    </row>
    <row r="333" spans="1:7" s="7" customFormat="1" ht="12" customHeight="1"/>
    <row r="334" spans="1:7" s="7" customFormat="1" ht="24.9" customHeight="1">
      <c r="A334" s="99" t="s">
        <v>177</v>
      </c>
      <c r="B334" s="259">
        <v>246</v>
      </c>
      <c r="C334" s="260">
        <v>5</v>
      </c>
      <c r="D334" s="261">
        <v>49</v>
      </c>
      <c r="E334" s="261">
        <v>33</v>
      </c>
      <c r="F334" s="261">
        <v>124</v>
      </c>
      <c r="G334" s="260">
        <v>35</v>
      </c>
    </row>
    <row r="335" spans="1:7" s="7" customFormat="1" ht="12" customHeight="1">
      <c r="A335" s="70" t="s">
        <v>71</v>
      </c>
      <c r="B335" s="316">
        <v>246</v>
      </c>
      <c r="C335" s="298">
        <v>5</v>
      </c>
      <c r="D335" s="317">
        <v>49</v>
      </c>
      <c r="E335" s="317">
        <v>33</v>
      </c>
      <c r="F335" s="317">
        <v>124</v>
      </c>
      <c r="G335" s="298">
        <v>35</v>
      </c>
    </row>
    <row r="336" spans="1:7" s="7" customFormat="1" ht="12" customHeight="1">
      <c r="A336" s="70"/>
      <c r="B336" s="316"/>
      <c r="C336" s="298"/>
      <c r="D336" s="317"/>
      <c r="E336" s="317"/>
      <c r="F336" s="317"/>
      <c r="G336" s="298"/>
    </row>
    <row r="337" spans="1:7" s="7" customFormat="1" ht="12" customHeight="1">
      <c r="A337" s="68" t="s">
        <v>72</v>
      </c>
      <c r="B337" s="259">
        <v>1032</v>
      </c>
      <c r="C337" s="260">
        <v>0</v>
      </c>
      <c r="D337" s="261">
        <v>209</v>
      </c>
      <c r="E337" s="261">
        <v>340</v>
      </c>
      <c r="F337" s="261">
        <v>484</v>
      </c>
      <c r="G337" s="260">
        <v>0</v>
      </c>
    </row>
    <row r="338" spans="1:7" s="7" customFormat="1" ht="12" customHeight="1">
      <c r="A338" s="70" t="s">
        <v>74</v>
      </c>
      <c r="B338" s="316">
        <v>1032</v>
      </c>
      <c r="C338" s="298">
        <v>0</v>
      </c>
      <c r="D338" s="317">
        <v>209</v>
      </c>
      <c r="E338" s="317">
        <v>340</v>
      </c>
      <c r="F338" s="317">
        <v>484</v>
      </c>
      <c r="G338" s="298">
        <v>0</v>
      </c>
    </row>
    <row r="339" spans="1:7" s="7" customFormat="1" ht="12" customHeight="1">
      <c r="A339" s="70"/>
      <c r="B339" s="316"/>
      <c r="C339" s="298"/>
      <c r="D339" s="317"/>
      <c r="E339" s="317"/>
      <c r="F339" s="317"/>
      <c r="G339" s="298"/>
    </row>
    <row r="340" spans="1:7" s="7" customFormat="1" ht="24">
      <c r="A340" s="97" t="s">
        <v>143</v>
      </c>
      <c r="B340" s="259">
        <v>505</v>
      </c>
      <c r="C340" s="260">
        <v>3</v>
      </c>
      <c r="D340" s="261">
        <v>12</v>
      </c>
      <c r="E340" s="261">
        <v>383</v>
      </c>
      <c r="F340" s="261">
        <v>108</v>
      </c>
      <c r="G340" s="260">
        <v>0</v>
      </c>
    </row>
    <row r="341" spans="1:7" s="7" customFormat="1" ht="22.8">
      <c r="A341" s="108" t="s">
        <v>180</v>
      </c>
      <c r="B341" s="316">
        <v>505</v>
      </c>
      <c r="C341" s="298">
        <v>3</v>
      </c>
      <c r="D341" s="317">
        <v>12</v>
      </c>
      <c r="E341" s="317">
        <v>383</v>
      </c>
      <c r="F341" s="317">
        <v>108</v>
      </c>
      <c r="G341" s="298">
        <v>0</v>
      </c>
    </row>
    <row r="342" spans="1:7" s="7" customFormat="1" ht="12" customHeight="1">
      <c r="A342" s="70"/>
      <c r="B342" s="316"/>
      <c r="C342" s="298"/>
      <c r="D342" s="317"/>
      <c r="E342" s="317"/>
      <c r="F342" s="317"/>
      <c r="G342" s="298"/>
    </row>
    <row r="343" spans="1:7" s="7" customFormat="1" ht="12" customHeight="1">
      <c r="A343" s="68" t="s">
        <v>89</v>
      </c>
      <c r="B343" s="259">
        <v>2653</v>
      </c>
      <c r="C343" s="260">
        <v>9</v>
      </c>
      <c r="D343" s="261">
        <v>385</v>
      </c>
      <c r="E343" s="261">
        <v>1129</v>
      </c>
      <c r="F343" s="261">
        <v>1130</v>
      </c>
      <c r="G343" s="260">
        <v>0</v>
      </c>
    </row>
    <row r="344" spans="1:7" s="7" customFormat="1" ht="12" customHeight="1">
      <c r="A344" s="78" t="s">
        <v>94</v>
      </c>
      <c r="B344" s="316">
        <v>54</v>
      </c>
      <c r="C344" s="298">
        <v>6</v>
      </c>
      <c r="D344" s="317">
        <v>5</v>
      </c>
      <c r="E344" s="317">
        <v>44</v>
      </c>
      <c r="F344" s="317">
        <v>0</v>
      </c>
      <c r="G344" s="298">
        <v>0</v>
      </c>
    </row>
    <row r="345" spans="1:7" s="7" customFormat="1" ht="12" customHeight="1">
      <c r="A345" s="70" t="s">
        <v>95</v>
      </c>
      <c r="B345" s="316">
        <v>907</v>
      </c>
      <c r="C345" s="298">
        <v>1</v>
      </c>
      <c r="D345" s="317">
        <v>219</v>
      </c>
      <c r="E345" s="317">
        <v>324</v>
      </c>
      <c r="F345" s="317">
        <v>362</v>
      </c>
      <c r="G345" s="298">
        <v>0</v>
      </c>
    </row>
    <row r="346" spans="1:7" s="7" customFormat="1" ht="12" customHeight="1">
      <c r="A346" s="70" t="s">
        <v>92</v>
      </c>
      <c r="B346" s="316">
        <v>865</v>
      </c>
      <c r="C346" s="298">
        <v>0</v>
      </c>
      <c r="D346" s="317">
        <v>42</v>
      </c>
      <c r="E346" s="317">
        <v>529</v>
      </c>
      <c r="F346" s="317">
        <v>293</v>
      </c>
      <c r="G346" s="298">
        <v>0</v>
      </c>
    </row>
    <row r="347" spans="1:7" s="7" customFormat="1" ht="12" customHeight="1">
      <c r="A347" s="70" t="s">
        <v>203</v>
      </c>
      <c r="B347" s="316">
        <v>449</v>
      </c>
      <c r="C347" s="298">
        <v>1</v>
      </c>
      <c r="D347" s="317">
        <v>88</v>
      </c>
      <c r="E347" s="317">
        <v>156</v>
      </c>
      <c r="F347" s="317">
        <v>205</v>
      </c>
      <c r="G347" s="298">
        <v>0</v>
      </c>
    </row>
    <row r="348" spans="1:7" s="7" customFormat="1" ht="12" customHeight="1">
      <c r="A348" s="166" t="s">
        <v>93</v>
      </c>
      <c r="B348" s="316">
        <v>343</v>
      </c>
      <c r="C348" s="298">
        <v>0</v>
      </c>
      <c r="D348" s="317">
        <v>6</v>
      </c>
      <c r="E348" s="317">
        <v>77</v>
      </c>
      <c r="F348" s="317">
        <v>259</v>
      </c>
      <c r="G348" s="298">
        <v>0</v>
      </c>
    </row>
    <row r="349" spans="1:7" s="7" customFormat="1" ht="12" customHeight="1">
      <c r="A349" s="70" t="s">
        <v>96</v>
      </c>
      <c r="B349" s="316">
        <v>36</v>
      </c>
      <c r="C349" s="298">
        <v>1</v>
      </c>
      <c r="D349" s="317">
        <v>24</v>
      </c>
      <c r="E349" s="317">
        <v>0</v>
      </c>
      <c r="F349" s="317">
        <v>11</v>
      </c>
      <c r="G349" s="298">
        <v>0</v>
      </c>
    </row>
    <row r="350" spans="1:7" s="7" customFormat="1" ht="12" customHeight="1">
      <c r="A350" s="70"/>
      <c r="B350" s="316"/>
      <c r="C350" s="298"/>
      <c r="D350" s="317"/>
      <c r="E350" s="317"/>
      <c r="F350" s="317"/>
      <c r="G350" s="298"/>
    </row>
    <row r="351" spans="1:7" s="7" customFormat="1" ht="12" customHeight="1">
      <c r="A351" s="68" t="s">
        <v>97</v>
      </c>
      <c r="B351" s="259">
        <v>7</v>
      </c>
      <c r="C351" s="260">
        <v>5</v>
      </c>
      <c r="D351" s="261">
        <v>3</v>
      </c>
      <c r="E351" s="261">
        <v>0</v>
      </c>
      <c r="F351" s="261">
        <v>0</v>
      </c>
      <c r="G351" s="260">
        <v>0</v>
      </c>
    </row>
    <row r="352" spans="1:7" s="7" customFormat="1" ht="12" customHeight="1">
      <c r="A352" s="70" t="s">
        <v>109</v>
      </c>
      <c r="B352" s="316">
        <v>7</v>
      </c>
      <c r="C352" s="298">
        <v>5</v>
      </c>
      <c r="D352" s="317">
        <v>3</v>
      </c>
      <c r="E352" s="317">
        <v>0</v>
      </c>
      <c r="F352" s="317">
        <v>0</v>
      </c>
      <c r="G352" s="298">
        <v>0</v>
      </c>
    </row>
    <row r="353" spans="1:7" s="7" customFormat="1" ht="12" customHeight="1">
      <c r="A353" s="70"/>
      <c r="B353" s="316"/>
      <c r="C353" s="298"/>
      <c r="D353" s="317"/>
      <c r="E353" s="317"/>
      <c r="F353" s="317"/>
      <c r="G353" s="298"/>
    </row>
    <row r="354" spans="1:7" s="7" customFormat="1" ht="24">
      <c r="A354" s="99" t="s">
        <v>144</v>
      </c>
      <c r="B354" s="259">
        <v>1384</v>
      </c>
      <c r="C354" s="260">
        <v>80</v>
      </c>
      <c r="D354" s="261">
        <v>184</v>
      </c>
      <c r="E354" s="261">
        <v>511</v>
      </c>
      <c r="F354" s="261">
        <v>257</v>
      </c>
      <c r="G354" s="260">
        <v>353</v>
      </c>
    </row>
    <row r="355" spans="1:7" s="7" customFormat="1" ht="12" customHeight="1">
      <c r="A355" s="166" t="s">
        <v>110</v>
      </c>
      <c r="B355" s="316">
        <v>311</v>
      </c>
      <c r="C355" s="298">
        <v>4</v>
      </c>
      <c r="D355" s="317">
        <v>30</v>
      </c>
      <c r="E355" s="317">
        <v>25</v>
      </c>
      <c r="F355" s="317">
        <v>251</v>
      </c>
      <c r="G355" s="298">
        <v>0</v>
      </c>
    </row>
    <row r="356" spans="1:7" s="7" customFormat="1" ht="12" customHeight="1">
      <c r="A356" s="70" t="s">
        <v>111</v>
      </c>
      <c r="B356" s="316">
        <v>0</v>
      </c>
      <c r="C356" s="298">
        <v>0</v>
      </c>
      <c r="D356" s="317">
        <v>0</v>
      </c>
      <c r="E356" s="317">
        <v>0</v>
      </c>
      <c r="F356" s="317">
        <v>0</v>
      </c>
      <c r="G356" s="298">
        <v>0</v>
      </c>
    </row>
    <row r="357" spans="1:7" s="7" customFormat="1" ht="12" customHeight="1">
      <c r="A357" s="70" t="s">
        <v>106</v>
      </c>
      <c r="B357" s="316">
        <v>802</v>
      </c>
      <c r="C357" s="298">
        <v>76</v>
      </c>
      <c r="D357" s="317">
        <v>79</v>
      </c>
      <c r="E357" s="317">
        <v>485</v>
      </c>
      <c r="F357" s="317">
        <v>6</v>
      </c>
      <c r="G357" s="298">
        <v>156</v>
      </c>
    </row>
    <row r="358" spans="1:7" s="7" customFormat="1" ht="12" customHeight="1">
      <c r="A358" s="70" t="s">
        <v>107</v>
      </c>
      <c r="B358" s="316">
        <v>18</v>
      </c>
      <c r="C358" s="298">
        <v>0</v>
      </c>
      <c r="D358" s="317">
        <v>18</v>
      </c>
      <c r="E358" s="317">
        <v>0</v>
      </c>
      <c r="F358" s="317">
        <v>0</v>
      </c>
      <c r="G358" s="298">
        <v>0</v>
      </c>
    </row>
    <row r="359" spans="1:7" s="7" customFormat="1" ht="22.8">
      <c r="A359" s="108" t="s">
        <v>182</v>
      </c>
      <c r="B359" s="316">
        <v>12</v>
      </c>
      <c r="C359" s="298">
        <v>0</v>
      </c>
      <c r="D359" s="317">
        <v>12</v>
      </c>
      <c r="E359" s="317">
        <v>0</v>
      </c>
      <c r="F359" s="317">
        <v>0</v>
      </c>
      <c r="G359" s="298">
        <v>0</v>
      </c>
    </row>
    <row r="360" spans="1:7" s="7" customFormat="1" ht="22.8">
      <c r="A360" s="108" t="s">
        <v>186</v>
      </c>
      <c r="B360" s="316">
        <v>241</v>
      </c>
      <c r="C360" s="298">
        <v>0</v>
      </c>
      <c r="D360" s="317">
        <v>44</v>
      </c>
      <c r="E360" s="317">
        <v>0</v>
      </c>
      <c r="F360" s="317">
        <v>0</v>
      </c>
      <c r="G360" s="298">
        <v>197</v>
      </c>
    </row>
    <row r="361" spans="1:7" s="7" customFormat="1" ht="12" customHeight="1">
      <c r="A361" s="70"/>
      <c r="B361" s="316"/>
      <c r="C361" s="298"/>
      <c r="D361" s="317"/>
      <c r="E361" s="317"/>
      <c r="F361" s="317"/>
      <c r="G361" s="298"/>
    </row>
    <row r="362" spans="1:7" s="7" customFormat="1" ht="12" customHeight="1">
      <c r="A362" s="68" t="s">
        <v>52</v>
      </c>
      <c r="B362" s="259">
        <v>5829</v>
      </c>
      <c r="C362" s="260">
        <v>101</v>
      </c>
      <c r="D362" s="261">
        <v>841</v>
      </c>
      <c r="E362" s="261">
        <v>2396</v>
      </c>
      <c r="F362" s="261">
        <v>2102</v>
      </c>
      <c r="G362" s="260">
        <v>388</v>
      </c>
    </row>
    <row r="363" spans="1:7" s="7" customFormat="1" ht="12" customHeight="1">
      <c r="A363" s="69"/>
      <c r="B363" s="190"/>
      <c r="C363" s="210"/>
      <c r="D363" s="208"/>
      <c r="E363" s="190"/>
      <c r="F363" s="190"/>
      <c r="G363" s="208"/>
    </row>
    <row r="364" spans="1:7" s="7" customFormat="1" ht="12" customHeight="1">
      <c r="A364" s="54"/>
      <c r="B364" s="468" t="s">
        <v>264</v>
      </c>
      <c r="C364" s="468"/>
      <c r="D364" s="468"/>
      <c r="E364" s="468"/>
      <c r="F364" s="468"/>
      <c r="G364" s="468"/>
    </row>
    <row r="365" spans="1:7" s="7" customFormat="1" ht="12" customHeight="1">
      <c r="A365" s="54"/>
      <c r="B365" s="116"/>
      <c r="C365" s="116"/>
      <c r="D365" s="116"/>
      <c r="E365" s="116"/>
      <c r="F365" s="116"/>
      <c r="G365" s="116"/>
    </row>
    <row r="366" spans="1:7" s="7" customFormat="1" ht="12" customHeight="1">
      <c r="A366" s="68" t="s">
        <v>55</v>
      </c>
      <c r="B366" s="259">
        <v>95</v>
      </c>
      <c r="C366" s="260">
        <v>0</v>
      </c>
      <c r="D366" s="261">
        <v>14</v>
      </c>
      <c r="E366" s="261">
        <v>0</v>
      </c>
      <c r="F366" s="261">
        <v>81</v>
      </c>
      <c r="G366" s="260">
        <v>0</v>
      </c>
    </row>
    <row r="367" spans="1:7" s="7" customFormat="1" ht="12" customHeight="1">
      <c r="A367" s="108" t="s">
        <v>235</v>
      </c>
      <c r="B367" s="316">
        <v>95</v>
      </c>
      <c r="C367" s="298">
        <v>0</v>
      </c>
      <c r="D367" s="317">
        <v>14</v>
      </c>
      <c r="E367" s="317">
        <v>0</v>
      </c>
      <c r="F367" s="317">
        <v>81</v>
      </c>
      <c r="G367" s="298">
        <v>0</v>
      </c>
    </row>
    <row r="368" spans="1:7" s="7" customFormat="1" ht="12" customHeight="1">
      <c r="A368" s="70"/>
      <c r="B368" s="316"/>
      <c r="C368" s="298"/>
      <c r="D368" s="317"/>
      <c r="E368" s="317"/>
      <c r="F368" s="317"/>
      <c r="G368" s="298"/>
    </row>
    <row r="369" spans="1:7" s="7" customFormat="1" ht="24">
      <c r="A369" s="99" t="s">
        <v>177</v>
      </c>
      <c r="B369" s="259">
        <v>823</v>
      </c>
      <c r="C369" s="260">
        <v>0</v>
      </c>
      <c r="D369" s="261">
        <v>101</v>
      </c>
      <c r="E369" s="261">
        <v>258</v>
      </c>
      <c r="F369" s="261">
        <v>464</v>
      </c>
      <c r="G369" s="260">
        <v>0</v>
      </c>
    </row>
    <row r="370" spans="1:7" s="7" customFormat="1" ht="12" customHeight="1">
      <c r="A370" s="70" t="s">
        <v>68</v>
      </c>
      <c r="B370" s="316">
        <v>569</v>
      </c>
      <c r="C370" s="298">
        <v>0</v>
      </c>
      <c r="D370" s="317">
        <v>78</v>
      </c>
      <c r="E370" s="317">
        <v>223</v>
      </c>
      <c r="F370" s="317">
        <v>268</v>
      </c>
      <c r="G370" s="298">
        <v>0</v>
      </c>
    </row>
    <row r="371" spans="1:7" s="7" customFormat="1" ht="12" customHeight="1">
      <c r="A371" s="70" t="s">
        <v>71</v>
      </c>
      <c r="B371" s="316">
        <v>253</v>
      </c>
      <c r="C371" s="298">
        <v>0</v>
      </c>
      <c r="D371" s="317">
        <v>23</v>
      </c>
      <c r="E371" s="317">
        <v>35</v>
      </c>
      <c r="F371" s="317">
        <v>196</v>
      </c>
      <c r="G371" s="298">
        <v>0</v>
      </c>
    </row>
    <row r="372" spans="1:7" s="7" customFormat="1" ht="12" customHeight="1">
      <c r="A372" s="70"/>
      <c r="B372" s="316"/>
      <c r="C372" s="298"/>
      <c r="D372" s="317"/>
      <c r="E372" s="317"/>
      <c r="F372" s="317"/>
      <c r="G372" s="298"/>
    </row>
    <row r="373" spans="1:7" s="7" customFormat="1" ht="12" customHeight="1">
      <c r="A373" s="68" t="s">
        <v>72</v>
      </c>
      <c r="B373" s="259">
        <v>950</v>
      </c>
      <c r="C373" s="260">
        <v>0</v>
      </c>
      <c r="D373" s="261">
        <v>4</v>
      </c>
      <c r="E373" s="261">
        <v>161</v>
      </c>
      <c r="F373" s="261">
        <v>785</v>
      </c>
      <c r="G373" s="260">
        <v>0</v>
      </c>
    </row>
    <row r="374" spans="1:7" s="7" customFormat="1" ht="24.9" customHeight="1">
      <c r="A374" s="108" t="s">
        <v>178</v>
      </c>
      <c r="B374" s="316">
        <v>950</v>
      </c>
      <c r="C374" s="298">
        <v>0</v>
      </c>
      <c r="D374" s="317">
        <v>4</v>
      </c>
      <c r="E374" s="317">
        <v>161</v>
      </c>
      <c r="F374" s="317">
        <v>785</v>
      </c>
      <c r="G374" s="298">
        <v>0</v>
      </c>
    </row>
    <row r="375" spans="1:7" s="7" customFormat="1" ht="12" customHeight="1">
      <c r="A375" s="70"/>
      <c r="B375" s="316"/>
      <c r="C375" s="298"/>
      <c r="D375" s="317"/>
      <c r="E375" s="317"/>
      <c r="F375" s="317"/>
      <c r="G375" s="298"/>
    </row>
    <row r="376" spans="1:7" s="7" customFormat="1" ht="12" customHeight="1">
      <c r="A376" s="68" t="s">
        <v>89</v>
      </c>
      <c r="B376" s="259">
        <v>4370</v>
      </c>
      <c r="C376" s="260">
        <v>71</v>
      </c>
      <c r="D376" s="261">
        <v>645</v>
      </c>
      <c r="E376" s="261">
        <v>1358</v>
      </c>
      <c r="F376" s="261">
        <v>2296</v>
      </c>
      <c r="G376" s="260">
        <v>0</v>
      </c>
    </row>
    <row r="377" spans="1:7" s="7" customFormat="1" ht="12" customHeight="1">
      <c r="A377" s="70" t="s">
        <v>95</v>
      </c>
      <c r="B377" s="316">
        <v>1460</v>
      </c>
      <c r="C377" s="298">
        <v>71</v>
      </c>
      <c r="D377" s="317">
        <v>462</v>
      </c>
      <c r="E377" s="317">
        <v>621</v>
      </c>
      <c r="F377" s="317">
        <v>306</v>
      </c>
      <c r="G377" s="298">
        <v>0</v>
      </c>
    </row>
    <row r="378" spans="1:7" s="7" customFormat="1" ht="12" customHeight="1">
      <c r="A378" s="70" t="s">
        <v>92</v>
      </c>
      <c r="B378" s="316">
        <v>1836</v>
      </c>
      <c r="C378" s="298">
        <v>0</v>
      </c>
      <c r="D378" s="317">
        <v>2</v>
      </c>
      <c r="E378" s="317">
        <v>439</v>
      </c>
      <c r="F378" s="317">
        <v>1395</v>
      </c>
      <c r="G378" s="298">
        <v>0</v>
      </c>
    </row>
    <row r="379" spans="1:7" s="7" customFormat="1" ht="12" customHeight="1">
      <c r="A379" s="166" t="s">
        <v>90</v>
      </c>
      <c r="B379" s="316">
        <v>518</v>
      </c>
      <c r="C379" s="298">
        <v>0</v>
      </c>
      <c r="D379" s="317">
        <v>100</v>
      </c>
      <c r="E379" s="317">
        <v>26</v>
      </c>
      <c r="F379" s="317">
        <v>393</v>
      </c>
      <c r="G379" s="298">
        <v>0</v>
      </c>
    </row>
    <row r="380" spans="1:7" s="7" customFormat="1" ht="12" customHeight="1">
      <c r="A380" s="70" t="s">
        <v>203</v>
      </c>
      <c r="B380" s="316">
        <v>555</v>
      </c>
      <c r="C380" s="298">
        <v>0</v>
      </c>
      <c r="D380" s="317">
        <v>81</v>
      </c>
      <c r="E380" s="317">
        <v>272</v>
      </c>
      <c r="F380" s="317">
        <v>202</v>
      </c>
      <c r="G380" s="298">
        <v>0</v>
      </c>
    </row>
    <row r="381" spans="1:7" s="7" customFormat="1" ht="12" customHeight="1">
      <c r="A381" s="70"/>
      <c r="B381" s="316"/>
      <c r="C381" s="298"/>
      <c r="D381" s="317"/>
      <c r="E381" s="317"/>
      <c r="F381" s="317"/>
      <c r="G381" s="298"/>
    </row>
    <row r="382" spans="1:7" s="7" customFormat="1" ht="24.9" customHeight="1">
      <c r="A382" s="99" t="s">
        <v>273</v>
      </c>
      <c r="B382" s="259">
        <v>1466</v>
      </c>
      <c r="C382" s="260">
        <v>85</v>
      </c>
      <c r="D382" s="261">
        <v>91</v>
      </c>
      <c r="E382" s="261">
        <v>892</v>
      </c>
      <c r="F382" s="261">
        <v>199</v>
      </c>
      <c r="G382" s="260">
        <v>198</v>
      </c>
    </row>
    <row r="383" spans="1:7" s="7" customFormat="1" ht="12" customHeight="1">
      <c r="A383" s="70" t="s">
        <v>110</v>
      </c>
      <c r="B383" s="316">
        <v>1010</v>
      </c>
      <c r="C383" s="298">
        <v>38</v>
      </c>
      <c r="D383" s="317">
        <v>12</v>
      </c>
      <c r="E383" s="317">
        <v>760</v>
      </c>
      <c r="F383" s="317">
        <v>87</v>
      </c>
      <c r="G383" s="298">
        <v>113</v>
      </c>
    </row>
    <row r="384" spans="1:7" s="7" customFormat="1" ht="12" customHeight="1">
      <c r="A384" s="70" t="s">
        <v>106</v>
      </c>
      <c r="B384" s="316">
        <v>148</v>
      </c>
      <c r="C384" s="298">
        <v>13</v>
      </c>
      <c r="D384" s="317">
        <v>77</v>
      </c>
      <c r="E384" s="317">
        <v>48</v>
      </c>
      <c r="F384" s="317">
        <v>0</v>
      </c>
      <c r="G384" s="298">
        <v>10</v>
      </c>
    </row>
    <row r="385" spans="1:7" s="7" customFormat="1" ht="12" customHeight="1">
      <c r="A385" s="70" t="s">
        <v>107</v>
      </c>
      <c r="B385" s="316">
        <v>35</v>
      </c>
      <c r="C385" s="298">
        <v>35</v>
      </c>
      <c r="D385" s="317">
        <v>0</v>
      </c>
      <c r="E385" s="317">
        <v>0</v>
      </c>
      <c r="F385" s="317">
        <v>0</v>
      </c>
      <c r="G385" s="298">
        <v>0</v>
      </c>
    </row>
    <row r="386" spans="1:7" s="7" customFormat="1" ht="22.8">
      <c r="A386" s="108" t="s">
        <v>186</v>
      </c>
      <c r="B386" s="316">
        <v>273</v>
      </c>
      <c r="C386" s="298">
        <v>0</v>
      </c>
      <c r="D386" s="317">
        <v>2</v>
      </c>
      <c r="E386" s="317">
        <v>84</v>
      </c>
      <c r="F386" s="317">
        <v>112</v>
      </c>
      <c r="G386" s="298">
        <v>75</v>
      </c>
    </row>
    <row r="387" spans="1:7" s="7" customFormat="1" ht="12" customHeight="1">
      <c r="A387" s="166"/>
      <c r="B387" s="316"/>
      <c r="C387" s="298"/>
      <c r="D387" s="317"/>
      <c r="E387" s="317"/>
      <c r="F387" s="317"/>
      <c r="G387" s="298"/>
    </row>
    <row r="388" spans="1:7" s="7" customFormat="1" ht="12" customHeight="1">
      <c r="A388" s="68" t="s">
        <v>52</v>
      </c>
      <c r="B388" s="259">
        <v>7703</v>
      </c>
      <c r="C388" s="260">
        <v>156</v>
      </c>
      <c r="D388" s="261">
        <v>855</v>
      </c>
      <c r="E388" s="261">
        <v>2669</v>
      </c>
      <c r="F388" s="261">
        <v>3825</v>
      </c>
      <c r="G388" s="260">
        <v>198</v>
      </c>
    </row>
    <row r="389" spans="1:7" s="7" customFormat="1" ht="12" customHeight="1">
      <c r="A389" s="69"/>
      <c r="B389" s="115"/>
      <c r="C389" s="115"/>
      <c r="D389" s="115"/>
      <c r="E389" s="115"/>
      <c r="F389" s="115"/>
      <c r="G389" s="115"/>
    </row>
    <row r="390" spans="1:7" s="7" customFormat="1" ht="12" customHeight="1">
      <c r="A390" s="54"/>
      <c r="B390" s="468" t="s">
        <v>265</v>
      </c>
      <c r="C390" s="468"/>
      <c r="D390" s="468"/>
      <c r="E390" s="468"/>
      <c r="F390" s="468"/>
      <c r="G390" s="468"/>
    </row>
    <row r="391" spans="1:7" s="7" customFormat="1" ht="12" customHeight="1">
      <c r="A391" s="54"/>
      <c r="B391" s="323"/>
      <c r="C391" s="323"/>
      <c r="D391" s="323"/>
      <c r="E391" s="323"/>
      <c r="F391" s="323"/>
      <c r="G391" s="323"/>
    </row>
    <row r="392" spans="1:7" s="7" customFormat="1">
      <c r="A392" s="68" t="s">
        <v>55</v>
      </c>
      <c r="B392" s="259">
        <v>161</v>
      </c>
      <c r="C392" s="260">
        <v>0</v>
      </c>
      <c r="D392" s="261">
        <v>27</v>
      </c>
      <c r="E392" s="261">
        <v>101</v>
      </c>
      <c r="F392" s="261">
        <v>33</v>
      </c>
      <c r="G392" s="260">
        <v>0</v>
      </c>
    </row>
    <row r="393" spans="1:7" s="7" customFormat="1" ht="12" customHeight="1">
      <c r="A393" s="108" t="s">
        <v>235</v>
      </c>
      <c r="B393" s="316">
        <v>161</v>
      </c>
      <c r="C393" s="298">
        <v>0</v>
      </c>
      <c r="D393" s="317">
        <v>27</v>
      </c>
      <c r="E393" s="317">
        <v>101</v>
      </c>
      <c r="F393" s="317">
        <v>33</v>
      </c>
      <c r="G393" s="298">
        <v>0</v>
      </c>
    </row>
    <row r="394" spans="1:7" s="7" customFormat="1" ht="12" customHeight="1">
      <c r="A394" s="166"/>
      <c r="B394" s="316"/>
      <c r="C394" s="298"/>
      <c r="D394" s="317"/>
      <c r="E394" s="317"/>
      <c r="F394" s="317"/>
      <c r="G394" s="298"/>
    </row>
    <row r="395" spans="1:7" s="7" customFormat="1" ht="24">
      <c r="A395" s="99" t="s">
        <v>177</v>
      </c>
      <c r="B395" s="259">
        <v>729</v>
      </c>
      <c r="C395" s="260">
        <v>2</v>
      </c>
      <c r="D395" s="261">
        <v>455</v>
      </c>
      <c r="E395" s="261">
        <v>253</v>
      </c>
      <c r="F395" s="261">
        <v>19</v>
      </c>
      <c r="G395" s="260">
        <v>0</v>
      </c>
    </row>
    <row r="396" spans="1:7" s="7" customFormat="1" ht="12" customHeight="1">
      <c r="A396" s="70" t="s">
        <v>68</v>
      </c>
      <c r="B396" s="316">
        <v>312</v>
      </c>
      <c r="C396" s="298">
        <v>0</v>
      </c>
      <c r="D396" s="317">
        <v>44</v>
      </c>
      <c r="E396" s="317">
        <v>253</v>
      </c>
      <c r="F396" s="317">
        <v>14</v>
      </c>
      <c r="G396" s="298">
        <v>0</v>
      </c>
    </row>
    <row r="397" spans="1:7" s="7" customFormat="1" ht="12" customHeight="1">
      <c r="A397" s="70" t="s">
        <v>71</v>
      </c>
      <c r="B397" s="316">
        <v>417</v>
      </c>
      <c r="C397" s="298">
        <v>2</v>
      </c>
      <c r="D397" s="317">
        <v>410</v>
      </c>
      <c r="E397" s="317">
        <v>0</v>
      </c>
      <c r="F397" s="317">
        <v>5</v>
      </c>
      <c r="G397" s="298">
        <v>0</v>
      </c>
    </row>
    <row r="398" spans="1:7" s="7" customFormat="1" ht="12" customHeight="1">
      <c r="A398" s="70"/>
      <c r="B398" s="316"/>
      <c r="C398" s="298"/>
      <c r="D398" s="317"/>
      <c r="E398" s="317"/>
      <c r="F398" s="317"/>
      <c r="G398" s="298"/>
    </row>
    <row r="399" spans="1:7" s="7" customFormat="1" ht="12" customHeight="1">
      <c r="A399" s="165" t="s">
        <v>72</v>
      </c>
      <c r="B399" s="259">
        <v>3072</v>
      </c>
      <c r="C399" s="260">
        <v>0</v>
      </c>
      <c r="D399" s="261">
        <v>213</v>
      </c>
      <c r="E399" s="261">
        <v>1584</v>
      </c>
      <c r="F399" s="261">
        <v>1276</v>
      </c>
      <c r="G399" s="260">
        <v>0</v>
      </c>
    </row>
    <row r="400" spans="1:7" s="7" customFormat="1" ht="12" customHeight="1">
      <c r="A400" s="166" t="s">
        <v>78</v>
      </c>
      <c r="B400" s="316">
        <v>230</v>
      </c>
      <c r="C400" s="298">
        <v>0</v>
      </c>
      <c r="D400" s="317">
        <v>16</v>
      </c>
      <c r="E400" s="317">
        <v>119</v>
      </c>
      <c r="F400" s="317">
        <v>96</v>
      </c>
      <c r="G400" s="298">
        <v>0</v>
      </c>
    </row>
    <row r="401" spans="1:7" s="7" customFormat="1" ht="12" customHeight="1">
      <c r="A401" s="166" t="s">
        <v>74</v>
      </c>
      <c r="B401" s="316">
        <v>946</v>
      </c>
      <c r="C401" s="298">
        <v>0</v>
      </c>
      <c r="D401" s="317">
        <v>65</v>
      </c>
      <c r="E401" s="317">
        <v>488</v>
      </c>
      <c r="F401" s="317">
        <v>393</v>
      </c>
      <c r="G401" s="298">
        <v>0</v>
      </c>
    </row>
    <row r="402" spans="1:7" s="7" customFormat="1" ht="12" customHeight="1">
      <c r="A402" s="166" t="s">
        <v>73</v>
      </c>
      <c r="B402" s="316">
        <v>974</v>
      </c>
      <c r="C402" s="298">
        <v>0</v>
      </c>
      <c r="D402" s="317">
        <v>67</v>
      </c>
      <c r="E402" s="317">
        <v>502</v>
      </c>
      <c r="F402" s="317">
        <v>405</v>
      </c>
      <c r="G402" s="298">
        <v>0</v>
      </c>
    </row>
    <row r="403" spans="1:7" s="7" customFormat="1" ht="12" customHeight="1">
      <c r="A403" s="166" t="s">
        <v>75</v>
      </c>
      <c r="B403" s="316">
        <v>922</v>
      </c>
      <c r="C403" s="298">
        <v>0</v>
      </c>
      <c r="D403" s="317">
        <v>64</v>
      </c>
      <c r="E403" s="317">
        <v>475</v>
      </c>
      <c r="F403" s="317">
        <v>383</v>
      </c>
      <c r="G403" s="298">
        <v>0</v>
      </c>
    </row>
    <row r="404" spans="1:7" s="7" customFormat="1" ht="12" customHeight="1">
      <c r="A404" s="166"/>
      <c r="B404" s="316"/>
      <c r="C404" s="298"/>
      <c r="D404" s="317"/>
      <c r="E404" s="317"/>
      <c r="F404" s="317"/>
      <c r="G404" s="298"/>
    </row>
    <row r="405" spans="1:7" s="7" customFormat="1" ht="12" customHeight="1">
      <c r="A405" s="68" t="s">
        <v>89</v>
      </c>
      <c r="B405" s="259">
        <v>3058</v>
      </c>
      <c r="C405" s="260">
        <v>36</v>
      </c>
      <c r="D405" s="261">
        <v>1162</v>
      </c>
      <c r="E405" s="261">
        <v>636</v>
      </c>
      <c r="F405" s="261">
        <v>1224</v>
      </c>
      <c r="G405" s="260">
        <v>0</v>
      </c>
    </row>
    <row r="406" spans="1:7" s="7" customFormat="1" ht="12" customHeight="1">
      <c r="A406" s="70" t="s">
        <v>92</v>
      </c>
      <c r="B406" s="316">
        <v>1937</v>
      </c>
      <c r="C406" s="298">
        <v>35</v>
      </c>
      <c r="D406" s="317">
        <v>419</v>
      </c>
      <c r="E406" s="317">
        <v>269</v>
      </c>
      <c r="F406" s="317">
        <v>1215</v>
      </c>
      <c r="G406" s="298">
        <v>0</v>
      </c>
    </row>
    <row r="407" spans="1:7" s="7" customFormat="1" ht="12" customHeight="1">
      <c r="A407" s="70" t="s">
        <v>203</v>
      </c>
      <c r="B407" s="316">
        <v>1120</v>
      </c>
      <c r="C407" s="298">
        <v>1</v>
      </c>
      <c r="D407" s="317">
        <v>743</v>
      </c>
      <c r="E407" s="317">
        <v>367</v>
      </c>
      <c r="F407" s="317">
        <v>9</v>
      </c>
      <c r="G407" s="298">
        <v>0</v>
      </c>
    </row>
    <row r="408" spans="1:7" s="7" customFormat="1" ht="12" customHeight="1">
      <c r="A408" s="70"/>
      <c r="B408" s="316"/>
      <c r="C408" s="298"/>
      <c r="D408" s="317"/>
      <c r="E408" s="317"/>
      <c r="F408" s="317"/>
      <c r="G408" s="298"/>
    </row>
    <row r="409" spans="1:7" s="7" customFormat="1" ht="24">
      <c r="A409" s="99" t="s">
        <v>144</v>
      </c>
      <c r="B409" s="259">
        <v>2267</v>
      </c>
      <c r="C409" s="260">
        <v>98</v>
      </c>
      <c r="D409" s="261">
        <v>760</v>
      </c>
      <c r="E409" s="261">
        <v>385</v>
      </c>
      <c r="F409" s="261">
        <v>989</v>
      </c>
      <c r="G409" s="260">
        <v>35</v>
      </c>
    </row>
    <row r="410" spans="1:7" s="7" customFormat="1" ht="11.4" customHeight="1">
      <c r="A410" s="70" t="s">
        <v>106</v>
      </c>
      <c r="B410" s="316">
        <v>1731</v>
      </c>
      <c r="C410" s="298">
        <v>40</v>
      </c>
      <c r="D410" s="317">
        <v>615</v>
      </c>
      <c r="E410" s="317">
        <v>385</v>
      </c>
      <c r="F410" s="317">
        <v>655</v>
      </c>
      <c r="G410" s="298">
        <v>35</v>
      </c>
    </row>
    <row r="411" spans="1:7" s="7" customFormat="1" ht="11.4" customHeight="1">
      <c r="A411" s="70" t="s">
        <v>107</v>
      </c>
      <c r="B411" s="316">
        <v>6</v>
      </c>
      <c r="C411" s="298">
        <v>0</v>
      </c>
      <c r="D411" s="317">
        <v>6</v>
      </c>
      <c r="E411" s="317">
        <v>0</v>
      </c>
      <c r="F411" s="317">
        <v>0</v>
      </c>
      <c r="G411" s="298">
        <v>0</v>
      </c>
    </row>
    <row r="412" spans="1:7" s="7" customFormat="1" ht="24" customHeight="1">
      <c r="A412" s="108" t="s">
        <v>186</v>
      </c>
      <c r="B412" s="316">
        <v>530</v>
      </c>
      <c r="C412" s="298">
        <v>58</v>
      </c>
      <c r="D412" s="317">
        <v>139</v>
      </c>
      <c r="E412" s="317">
        <v>0</v>
      </c>
      <c r="F412" s="317">
        <v>333</v>
      </c>
      <c r="G412" s="298">
        <v>0</v>
      </c>
    </row>
    <row r="413" spans="1:7" s="7" customFormat="1" ht="12" customHeight="1">
      <c r="A413" s="70"/>
      <c r="B413" s="316"/>
      <c r="C413" s="298"/>
      <c r="D413" s="317"/>
      <c r="E413" s="317"/>
      <c r="F413" s="317"/>
      <c r="G413" s="298"/>
    </row>
    <row r="414" spans="1:7" s="7" customFormat="1" ht="12" customHeight="1">
      <c r="A414" s="68" t="s">
        <v>52</v>
      </c>
      <c r="B414" s="259">
        <v>9287</v>
      </c>
      <c r="C414" s="260">
        <v>136</v>
      </c>
      <c r="D414" s="261">
        <v>2615</v>
      </c>
      <c r="E414" s="261">
        <v>2960</v>
      </c>
      <c r="F414" s="261">
        <v>3541</v>
      </c>
      <c r="G414" s="260">
        <v>35</v>
      </c>
    </row>
    <row r="415" spans="1:7" s="7" customFormat="1" ht="12" customHeight="1">
      <c r="A415" s="69"/>
      <c r="B415" s="219"/>
      <c r="C415" s="219"/>
      <c r="D415" s="219"/>
      <c r="E415" s="219"/>
      <c r="F415" s="219"/>
      <c r="G415" s="219"/>
    </row>
    <row r="416" spans="1:7" s="7" customFormat="1" ht="12" customHeight="1">
      <c r="A416" s="69"/>
      <c r="B416" s="475" t="s">
        <v>283</v>
      </c>
      <c r="C416" s="475"/>
      <c r="D416" s="475"/>
      <c r="E416" s="475"/>
      <c r="F416" s="475"/>
      <c r="G416" s="475"/>
    </row>
    <row r="417" spans="1:7" s="7" customFormat="1" ht="12" customHeight="1">
      <c r="A417" s="69"/>
      <c r="B417" s="115"/>
      <c r="C417" s="115"/>
      <c r="D417" s="115"/>
      <c r="E417" s="115"/>
      <c r="F417" s="115"/>
      <c r="G417" s="115"/>
    </row>
    <row r="418" spans="1:7" s="7" customFormat="1" ht="12" customHeight="1">
      <c r="A418" s="68" t="s">
        <v>55</v>
      </c>
      <c r="B418" s="259">
        <v>8</v>
      </c>
      <c r="C418" s="260">
        <v>0</v>
      </c>
      <c r="D418" s="261">
        <v>8</v>
      </c>
      <c r="E418" s="261">
        <v>0</v>
      </c>
      <c r="F418" s="261">
        <v>0</v>
      </c>
      <c r="G418" s="260">
        <v>0</v>
      </c>
    </row>
    <row r="419" spans="1:7" s="7" customFormat="1" ht="12" customHeight="1">
      <c r="A419" s="70" t="s">
        <v>64</v>
      </c>
      <c r="B419" s="316">
        <v>0</v>
      </c>
      <c r="C419" s="298">
        <v>0</v>
      </c>
      <c r="D419" s="317">
        <v>0</v>
      </c>
      <c r="E419" s="317">
        <v>0</v>
      </c>
      <c r="F419" s="317">
        <v>0</v>
      </c>
      <c r="G419" s="298">
        <v>0</v>
      </c>
    </row>
    <row r="420" spans="1:7" s="7" customFormat="1" ht="22.8">
      <c r="A420" s="108" t="s">
        <v>176</v>
      </c>
      <c r="B420" s="316">
        <v>7</v>
      </c>
      <c r="C420" s="298">
        <v>0</v>
      </c>
      <c r="D420" s="317">
        <v>7</v>
      </c>
      <c r="E420" s="317">
        <v>0</v>
      </c>
      <c r="F420" s="317">
        <v>0</v>
      </c>
      <c r="G420" s="298">
        <v>0</v>
      </c>
    </row>
    <row r="421" spans="1:7" s="7" customFormat="1" ht="12" customHeight="1">
      <c r="A421" s="70"/>
      <c r="B421" s="316"/>
      <c r="C421" s="298"/>
      <c r="D421" s="317"/>
      <c r="E421" s="317"/>
      <c r="F421" s="317"/>
      <c r="G421" s="298"/>
    </row>
    <row r="422" spans="1:7" s="7" customFormat="1" ht="24.9" customHeight="1">
      <c r="A422" s="99" t="s">
        <v>177</v>
      </c>
      <c r="B422" s="259">
        <v>421</v>
      </c>
      <c r="C422" s="260">
        <v>0</v>
      </c>
      <c r="D422" s="261">
        <v>43</v>
      </c>
      <c r="E422" s="261">
        <v>44</v>
      </c>
      <c r="F422" s="261">
        <v>334</v>
      </c>
      <c r="G422" s="260">
        <v>0</v>
      </c>
    </row>
    <row r="423" spans="1:7" s="7" customFormat="1" ht="24.9" customHeight="1">
      <c r="A423" s="108" t="s">
        <v>190</v>
      </c>
      <c r="B423" s="316">
        <v>157</v>
      </c>
      <c r="C423" s="298">
        <v>0</v>
      </c>
      <c r="D423" s="317">
        <v>31</v>
      </c>
      <c r="E423" s="317">
        <v>0</v>
      </c>
      <c r="F423" s="317">
        <v>126</v>
      </c>
      <c r="G423" s="298">
        <v>0</v>
      </c>
    </row>
    <row r="424" spans="1:7" s="7" customFormat="1" ht="12" customHeight="1">
      <c r="A424" s="70" t="s">
        <v>68</v>
      </c>
      <c r="B424" s="316">
        <v>160</v>
      </c>
      <c r="C424" s="298">
        <v>0</v>
      </c>
      <c r="D424" s="317">
        <v>10</v>
      </c>
      <c r="E424" s="317">
        <v>0</v>
      </c>
      <c r="F424" s="317">
        <v>149</v>
      </c>
      <c r="G424" s="298">
        <v>0</v>
      </c>
    </row>
    <row r="425" spans="1:7" s="7" customFormat="1" ht="12" customHeight="1">
      <c r="A425" s="70" t="s">
        <v>71</v>
      </c>
      <c r="B425" s="316">
        <v>105</v>
      </c>
      <c r="C425" s="298">
        <v>0</v>
      </c>
      <c r="D425" s="317">
        <v>2</v>
      </c>
      <c r="E425" s="317">
        <v>44</v>
      </c>
      <c r="F425" s="317">
        <v>59</v>
      </c>
      <c r="G425" s="298">
        <v>0</v>
      </c>
    </row>
    <row r="426" spans="1:7" s="7" customFormat="1" ht="12" customHeight="1">
      <c r="A426" s="70"/>
      <c r="B426" s="316"/>
      <c r="C426" s="298"/>
      <c r="D426" s="317"/>
      <c r="E426" s="317"/>
      <c r="F426" s="317"/>
      <c r="G426" s="298"/>
    </row>
    <row r="427" spans="1:7" s="7" customFormat="1" ht="12" customHeight="1">
      <c r="A427" s="68" t="s">
        <v>72</v>
      </c>
      <c r="B427" s="259">
        <v>1098</v>
      </c>
      <c r="C427" s="260">
        <v>0</v>
      </c>
      <c r="D427" s="261">
        <v>30</v>
      </c>
      <c r="E427" s="261">
        <v>289</v>
      </c>
      <c r="F427" s="261">
        <v>778</v>
      </c>
      <c r="G427" s="260">
        <v>0</v>
      </c>
    </row>
    <row r="428" spans="1:7" s="7" customFormat="1" ht="12" customHeight="1">
      <c r="A428" s="108" t="s">
        <v>78</v>
      </c>
      <c r="B428" s="316">
        <v>562</v>
      </c>
      <c r="C428" s="298">
        <v>0</v>
      </c>
      <c r="D428" s="317">
        <v>5</v>
      </c>
      <c r="E428" s="317">
        <v>153</v>
      </c>
      <c r="F428" s="317">
        <v>404</v>
      </c>
      <c r="G428" s="298">
        <v>0</v>
      </c>
    </row>
    <row r="429" spans="1:7" s="7" customFormat="1" ht="12" customHeight="1">
      <c r="A429" s="108" t="s">
        <v>76</v>
      </c>
      <c r="B429" s="316">
        <v>186</v>
      </c>
      <c r="C429" s="298">
        <v>0</v>
      </c>
      <c r="D429" s="317">
        <v>19</v>
      </c>
      <c r="E429" s="317">
        <v>9</v>
      </c>
      <c r="F429" s="317">
        <v>158</v>
      </c>
      <c r="G429" s="298">
        <v>0</v>
      </c>
    </row>
    <row r="430" spans="1:7" s="7" customFormat="1" ht="12" customHeight="1">
      <c r="A430" s="108" t="s">
        <v>74</v>
      </c>
      <c r="B430" s="316">
        <v>212</v>
      </c>
      <c r="C430" s="298">
        <v>0</v>
      </c>
      <c r="D430" s="317">
        <v>3</v>
      </c>
      <c r="E430" s="317">
        <v>-7</v>
      </c>
      <c r="F430" s="317">
        <v>215</v>
      </c>
      <c r="G430" s="298">
        <v>0</v>
      </c>
    </row>
    <row r="431" spans="1:7" s="7" customFormat="1" ht="12" customHeight="1">
      <c r="A431" s="108" t="s">
        <v>73</v>
      </c>
      <c r="B431" s="316">
        <v>139</v>
      </c>
      <c r="C431" s="298">
        <v>0</v>
      </c>
      <c r="D431" s="317">
        <v>4</v>
      </c>
      <c r="E431" s="317">
        <v>135</v>
      </c>
      <c r="F431" s="317">
        <v>0</v>
      </c>
      <c r="G431" s="298">
        <v>0</v>
      </c>
    </row>
    <row r="432" spans="1:7" s="7" customFormat="1" ht="12" customHeight="1">
      <c r="A432" s="108"/>
      <c r="B432" s="316"/>
      <c r="C432" s="298"/>
      <c r="D432" s="317"/>
      <c r="E432" s="317"/>
      <c r="F432" s="317"/>
      <c r="G432" s="298"/>
    </row>
    <row r="433" spans="1:7" s="7" customFormat="1" ht="12" customHeight="1">
      <c r="A433" s="68" t="s">
        <v>89</v>
      </c>
      <c r="B433" s="259">
        <v>5747</v>
      </c>
      <c r="C433" s="260">
        <v>0</v>
      </c>
      <c r="D433" s="261">
        <v>220</v>
      </c>
      <c r="E433" s="261">
        <v>1348</v>
      </c>
      <c r="F433" s="261">
        <v>4179</v>
      </c>
      <c r="G433" s="260">
        <v>0</v>
      </c>
    </row>
    <row r="434" spans="1:7" s="7" customFormat="1" ht="12" customHeight="1">
      <c r="A434" s="70" t="s">
        <v>95</v>
      </c>
      <c r="B434" s="316">
        <v>683</v>
      </c>
      <c r="C434" s="298">
        <v>0</v>
      </c>
      <c r="D434" s="317">
        <v>7</v>
      </c>
      <c r="E434" s="317">
        <v>28</v>
      </c>
      <c r="F434" s="317">
        <v>649</v>
      </c>
      <c r="G434" s="298">
        <v>0</v>
      </c>
    </row>
    <row r="435" spans="1:7" s="7" customFormat="1" ht="12" customHeight="1">
      <c r="A435" s="70" t="s">
        <v>92</v>
      </c>
      <c r="B435" s="316">
        <v>3066</v>
      </c>
      <c r="C435" s="298">
        <v>0</v>
      </c>
      <c r="D435" s="317">
        <v>86</v>
      </c>
      <c r="E435" s="317">
        <v>1025</v>
      </c>
      <c r="F435" s="317">
        <v>1955</v>
      </c>
      <c r="G435" s="298">
        <v>0</v>
      </c>
    </row>
    <row r="436" spans="1:7" s="7" customFormat="1" ht="12" customHeight="1">
      <c r="A436" s="70" t="s">
        <v>90</v>
      </c>
      <c r="B436" s="316">
        <v>31</v>
      </c>
      <c r="C436" s="298">
        <v>0</v>
      </c>
      <c r="D436" s="317">
        <v>31</v>
      </c>
      <c r="E436" s="317">
        <v>0</v>
      </c>
      <c r="F436" s="317">
        <v>0</v>
      </c>
      <c r="G436" s="298">
        <v>0</v>
      </c>
    </row>
    <row r="437" spans="1:7" s="7" customFormat="1" ht="12" customHeight="1">
      <c r="A437" s="70" t="s">
        <v>203</v>
      </c>
      <c r="B437" s="316">
        <v>1965</v>
      </c>
      <c r="C437" s="298">
        <v>0</v>
      </c>
      <c r="D437" s="317">
        <v>95</v>
      </c>
      <c r="E437" s="317">
        <v>295</v>
      </c>
      <c r="F437" s="317">
        <v>1576</v>
      </c>
      <c r="G437" s="298">
        <v>0</v>
      </c>
    </row>
    <row r="438" spans="1:7" s="7" customFormat="1" ht="34.200000000000003">
      <c r="A438" s="314" t="s">
        <v>339</v>
      </c>
      <c r="B438" s="316">
        <v>2</v>
      </c>
      <c r="C438" s="298">
        <v>0</v>
      </c>
      <c r="D438" s="317">
        <v>2</v>
      </c>
      <c r="E438" s="317">
        <v>0</v>
      </c>
      <c r="F438" s="317">
        <v>0</v>
      </c>
      <c r="G438" s="298">
        <v>0</v>
      </c>
    </row>
    <row r="439" spans="1:7" s="7" customFormat="1" ht="10.5" customHeight="1">
      <c r="A439" s="70"/>
      <c r="B439" s="295"/>
      <c r="C439" s="295"/>
      <c r="D439" s="295"/>
      <c r="E439" s="295"/>
      <c r="F439" s="295"/>
      <c r="G439" s="295"/>
    </row>
    <row r="440" spans="1:7" s="7" customFormat="1" ht="24.9" customHeight="1">
      <c r="A440" s="99" t="s">
        <v>144</v>
      </c>
      <c r="B440" s="259">
        <v>1393</v>
      </c>
      <c r="C440" s="260">
        <v>5</v>
      </c>
      <c r="D440" s="261">
        <v>345</v>
      </c>
      <c r="E440" s="261">
        <v>372</v>
      </c>
      <c r="F440" s="261">
        <v>596</v>
      </c>
      <c r="G440" s="260">
        <v>75</v>
      </c>
    </row>
    <row r="441" spans="1:7" s="7" customFormat="1" ht="12" customHeight="1">
      <c r="A441" s="70" t="s">
        <v>110</v>
      </c>
      <c r="B441" s="316">
        <v>422</v>
      </c>
      <c r="C441" s="298">
        <v>5</v>
      </c>
      <c r="D441" s="317">
        <v>183</v>
      </c>
      <c r="E441" s="317">
        <v>0</v>
      </c>
      <c r="F441" s="317">
        <v>158</v>
      </c>
      <c r="G441" s="298">
        <v>75</v>
      </c>
    </row>
    <row r="442" spans="1:7" s="7" customFormat="1" ht="12" customHeight="1">
      <c r="A442" s="70" t="s">
        <v>111</v>
      </c>
      <c r="B442" s="316">
        <v>2</v>
      </c>
      <c r="C442" s="298">
        <v>0</v>
      </c>
      <c r="D442" s="317">
        <v>2</v>
      </c>
      <c r="E442" s="317">
        <v>0</v>
      </c>
      <c r="F442" s="317">
        <v>0</v>
      </c>
      <c r="G442" s="298">
        <v>0</v>
      </c>
    </row>
    <row r="443" spans="1:7" s="7" customFormat="1" ht="12" customHeight="1">
      <c r="A443" s="70" t="s">
        <v>104</v>
      </c>
      <c r="B443" s="316">
        <v>0</v>
      </c>
      <c r="C443" s="298">
        <v>0</v>
      </c>
      <c r="D443" s="317">
        <v>0</v>
      </c>
      <c r="E443" s="317">
        <v>0</v>
      </c>
      <c r="F443" s="317">
        <v>0</v>
      </c>
      <c r="G443" s="298">
        <v>0</v>
      </c>
    </row>
    <row r="444" spans="1:7" s="7" customFormat="1" ht="12" customHeight="1">
      <c r="A444" s="70" t="s">
        <v>106</v>
      </c>
      <c r="B444" s="316">
        <v>2</v>
      </c>
      <c r="C444" s="298">
        <v>0</v>
      </c>
      <c r="D444" s="317">
        <v>2</v>
      </c>
      <c r="E444" s="317">
        <v>0</v>
      </c>
      <c r="F444" s="317">
        <v>0</v>
      </c>
      <c r="G444" s="298">
        <v>0</v>
      </c>
    </row>
    <row r="445" spans="1:7" s="7" customFormat="1" ht="12" customHeight="1">
      <c r="A445" s="70" t="s">
        <v>107</v>
      </c>
      <c r="B445" s="316">
        <v>23</v>
      </c>
      <c r="C445" s="298">
        <v>0</v>
      </c>
      <c r="D445" s="317">
        <v>23</v>
      </c>
      <c r="E445" s="317">
        <v>0</v>
      </c>
      <c r="F445" s="317">
        <v>0</v>
      </c>
      <c r="G445" s="298">
        <v>0</v>
      </c>
    </row>
    <row r="446" spans="1:7" s="7" customFormat="1" ht="24" customHeight="1">
      <c r="A446" s="108" t="s">
        <v>186</v>
      </c>
      <c r="B446" s="316">
        <v>943</v>
      </c>
      <c r="C446" s="298">
        <v>0</v>
      </c>
      <c r="D446" s="317">
        <v>133</v>
      </c>
      <c r="E446" s="317">
        <v>372</v>
      </c>
      <c r="F446" s="317">
        <v>438</v>
      </c>
      <c r="G446" s="298">
        <v>0</v>
      </c>
    </row>
    <row r="447" spans="1:7" s="7" customFormat="1" ht="10.5" customHeight="1">
      <c r="A447" s="70"/>
      <c r="B447" s="316"/>
      <c r="C447" s="298"/>
      <c r="D447" s="317"/>
      <c r="E447" s="317"/>
      <c r="F447" s="317"/>
      <c r="G447" s="298"/>
    </row>
    <row r="448" spans="1:7" s="7" customFormat="1" ht="12" customHeight="1">
      <c r="A448" s="68" t="s">
        <v>52</v>
      </c>
      <c r="B448" s="259">
        <v>8667</v>
      </c>
      <c r="C448" s="260">
        <v>6</v>
      </c>
      <c r="D448" s="261">
        <v>645</v>
      </c>
      <c r="E448" s="261">
        <v>2053</v>
      </c>
      <c r="F448" s="261">
        <v>5888</v>
      </c>
      <c r="G448" s="260">
        <v>75</v>
      </c>
    </row>
    <row r="449" spans="1:7" s="7" customFormat="1" ht="10.5" customHeight="1">
      <c r="A449" s="69"/>
      <c r="B449" s="190"/>
      <c r="C449" s="206"/>
      <c r="D449" s="208"/>
      <c r="E449" s="190"/>
      <c r="F449" s="190"/>
      <c r="G449" s="208"/>
    </row>
    <row r="450" spans="1:7" s="7" customFormat="1" ht="12" customHeight="1">
      <c r="B450" s="468" t="s">
        <v>267</v>
      </c>
      <c r="C450" s="468"/>
      <c r="D450" s="468"/>
      <c r="E450" s="468"/>
      <c r="F450" s="468"/>
      <c r="G450" s="468"/>
    </row>
    <row r="451" spans="1:7" s="7" customFormat="1" ht="10.5" customHeight="1">
      <c r="B451" s="30"/>
      <c r="C451" s="31"/>
      <c r="D451" s="31"/>
      <c r="E451" s="31"/>
      <c r="F451" s="31"/>
    </row>
    <row r="452" spans="1:7" s="7" customFormat="1" ht="12" customHeight="1">
      <c r="A452" s="68" t="s">
        <v>55</v>
      </c>
      <c r="B452" s="259">
        <v>35</v>
      </c>
      <c r="C452" s="260">
        <v>16</v>
      </c>
      <c r="D452" s="261">
        <v>3</v>
      </c>
      <c r="E452" s="261">
        <v>3</v>
      </c>
      <c r="F452" s="261">
        <v>11</v>
      </c>
      <c r="G452" s="260">
        <v>1</v>
      </c>
    </row>
    <row r="453" spans="1:7" s="7" customFormat="1" ht="22.8">
      <c r="A453" s="95" t="s">
        <v>139</v>
      </c>
      <c r="B453" s="316">
        <v>35</v>
      </c>
      <c r="C453" s="298">
        <v>16</v>
      </c>
      <c r="D453" s="317">
        <v>3</v>
      </c>
      <c r="E453" s="317">
        <v>3</v>
      </c>
      <c r="F453" s="317">
        <v>11</v>
      </c>
      <c r="G453" s="298">
        <v>1</v>
      </c>
    </row>
    <row r="454" spans="1:7" s="7" customFormat="1" ht="10.5" customHeight="1">
      <c r="A454" s="22"/>
      <c r="B454" s="316"/>
      <c r="C454" s="298"/>
      <c r="D454" s="317"/>
      <c r="E454" s="317"/>
      <c r="F454" s="317"/>
      <c r="G454" s="298"/>
    </row>
    <row r="455" spans="1:7" s="7" customFormat="1" ht="24.9" customHeight="1">
      <c r="A455" s="99" t="s">
        <v>177</v>
      </c>
      <c r="B455" s="259">
        <v>1269</v>
      </c>
      <c r="C455" s="260">
        <v>7</v>
      </c>
      <c r="D455" s="261">
        <v>31</v>
      </c>
      <c r="E455" s="261">
        <v>347</v>
      </c>
      <c r="F455" s="261">
        <v>884</v>
      </c>
      <c r="G455" s="260">
        <v>1</v>
      </c>
    </row>
    <row r="456" spans="1:7" s="7" customFormat="1" ht="12" customHeight="1">
      <c r="A456" s="70" t="s">
        <v>71</v>
      </c>
      <c r="B456" s="316">
        <v>1269</v>
      </c>
      <c r="C456" s="298">
        <v>7</v>
      </c>
      <c r="D456" s="317">
        <v>31</v>
      </c>
      <c r="E456" s="317">
        <v>347</v>
      </c>
      <c r="F456" s="317">
        <v>884</v>
      </c>
      <c r="G456" s="298">
        <v>1</v>
      </c>
    </row>
    <row r="457" spans="1:7" s="7" customFormat="1" ht="10.5" customHeight="1">
      <c r="A457" s="70"/>
      <c r="B457" s="316"/>
      <c r="C457" s="298"/>
      <c r="D457" s="317"/>
      <c r="E457" s="317"/>
      <c r="F457" s="317"/>
      <c r="G457" s="298"/>
    </row>
    <row r="458" spans="1:7" s="7" customFormat="1" ht="12" customHeight="1">
      <c r="A458" s="68" t="s">
        <v>72</v>
      </c>
      <c r="B458" s="316">
        <v>479</v>
      </c>
      <c r="C458" s="298">
        <v>0</v>
      </c>
      <c r="D458" s="317">
        <v>10</v>
      </c>
      <c r="E458" s="317">
        <v>268</v>
      </c>
      <c r="F458" s="317">
        <v>201</v>
      </c>
      <c r="G458" s="298">
        <v>0</v>
      </c>
    </row>
    <row r="459" spans="1:7" s="7" customFormat="1" ht="12" customHeight="1">
      <c r="A459" s="70" t="s">
        <v>74</v>
      </c>
      <c r="B459" s="316">
        <v>156</v>
      </c>
      <c r="C459" s="298">
        <v>0</v>
      </c>
      <c r="D459" s="317">
        <v>3</v>
      </c>
      <c r="E459" s="317">
        <v>87</v>
      </c>
      <c r="F459" s="317">
        <v>65</v>
      </c>
      <c r="G459" s="298">
        <v>0</v>
      </c>
    </row>
    <row r="460" spans="1:7" s="15" customFormat="1" ht="12" customHeight="1">
      <c r="A460" s="70" t="s">
        <v>75</v>
      </c>
      <c r="B460" s="316">
        <v>323</v>
      </c>
      <c r="C460" s="298">
        <v>0</v>
      </c>
      <c r="D460" s="317">
        <v>7</v>
      </c>
      <c r="E460" s="317">
        <v>181</v>
      </c>
      <c r="F460" s="317">
        <v>135</v>
      </c>
      <c r="G460" s="298">
        <v>0</v>
      </c>
    </row>
    <row r="461" spans="1:7" s="7" customFormat="1" ht="10.5" customHeight="1">
      <c r="A461" s="70"/>
      <c r="B461" s="316"/>
      <c r="C461" s="298"/>
      <c r="D461" s="317"/>
      <c r="E461" s="317"/>
      <c r="F461" s="317"/>
      <c r="G461" s="298"/>
    </row>
    <row r="462" spans="1:7" s="7" customFormat="1" ht="24.9" customHeight="1">
      <c r="A462" s="99" t="s">
        <v>212</v>
      </c>
      <c r="B462" s="259">
        <v>46</v>
      </c>
      <c r="C462" s="260">
        <v>1</v>
      </c>
      <c r="D462" s="261">
        <v>5</v>
      </c>
      <c r="E462" s="261">
        <v>8</v>
      </c>
      <c r="F462" s="261">
        <v>31</v>
      </c>
      <c r="G462" s="260">
        <v>0</v>
      </c>
    </row>
    <row r="463" spans="1:7" s="11" customFormat="1" ht="12" customHeight="1">
      <c r="A463" s="70" t="s">
        <v>80</v>
      </c>
      <c r="B463" s="316">
        <v>46</v>
      </c>
      <c r="C463" s="298">
        <v>1</v>
      </c>
      <c r="D463" s="317">
        <v>5</v>
      </c>
      <c r="E463" s="317">
        <v>8</v>
      </c>
      <c r="F463" s="317">
        <v>31</v>
      </c>
      <c r="G463" s="298">
        <v>0</v>
      </c>
    </row>
    <row r="464" spans="1:7" s="7" customFormat="1" ht="12.75" customHeight="1">
      <c r="A464" s="70"/>
      <c r="B464" s="316"/>
      <c r="C464" s="298"/>
      <c r="D464" s="317"/>
      <c r="E464" s="317"/>
      <c r="F464" s="317"/>
      <c r="G464" s="298"/>
    </row>
    <row r="465" spans="1:7" s="7" customFormat="1" ht="12.75" customHeight="1">
      <c r="A465" s="68" t="s">
        <v>89</v>
      </c>
      <c r="B465" s="259">
        <v>4976</v>
      </c>
      <c r="C465" s="260">
        <v>21</v>
      </c>
      <c r="D465" s="261">
        <v>387</v>
      </c>
      <c r="E465" s="261">
        <v>2416</v>
      </c>
      <c r="F465" s="261">
        <v>2150</v>
      </c>
      <c r="G465" s="260">
        <v>1</v>
      </c>
    </row>
    <row r="466" spans="1:7" s="7" customFormat="1" ht="12.75" customHeight="1">
      <c r="A466" s="70" t="s">
        <v>94</v>
      </c>
      <c r="B466" s="316">
        <v>14</v>
      </c>
      <c r="C466" s="298">
        <v>7</v>
      </c>
      <c r="D466" s="317">
        <v>6</v>
      </c>
      <c r="E466" s="317">
        <v>0</v>
      </c>
      <c r="F466" s="317">
        <v>0</v>
      </c>
      <c r="G466" s="298">
        <v>1</v>
      </c>
    </row>
    <row r="467" spans="1:7" s="7" customFormat="1" ht="12.75" customHeight="1">
      <c r="A467" s="70" t="s">
        <v>92</v>
      </c>
      <c r="B467" s="316">
        <v>1524</v>
      </c>
      <c r="C467" s="298">
        <v>0</v>
      </c>
      <c r="D467" s="317">
        <v>0</v>
      </c>
      <c r="E467" s="317">
        <v>651</v>
      </c>
      <c r="F467" s="317">
        <v>873</v>
      </c>
      <c r="G467" s="298">
        <v>0</v>
      </c>
    </row>
    <row r="468" spans="1:7" s="7" customFormat="1" ht="12.75" customHeight="1">
      <c r="A468" s="70" t="s">
        <v>203</v>
      </c>
      <c r="B468" s="316">
        <v>1524</v>
      </c>
      <c r="C468" s="298">
        <v>1</v>
      </c>
      <c r="D468" s="317">
        <v>50</v>
      </c>
      <c r="E468" s="317">
        <v>858</v>
      </c>
      <c r="F468" s="317">
        <v>615</v>
      </c>
      <c r="G468" s="298">
        <v>0</v>
      </c>
    </row>
    <row r="469" spans="1:7" s="7" customFormat="1" ht="12.75" customHeight="1">
      <c r="A469" s="70" t="s">
        <v>93</v>
      </c>
      <c r="B469" s="316">
        <v>1914</v>
      </c>
      <c r="C469" s="298">
        <v>13</v>
      </c>
      <c r="D469" s="317">
        <v>331</v>
      </c>
      <c r="E469" s="317">
        <v>907</v>
      </c>
      <c r="F469" s="317">
        <v>662</v>
      </c>
      <c r="G469" s="298">
        <v>1</v>
      </c>
    </row>
    <row r="470" spans="1:7" s="7" customFormat="1" ht="12" customHeight="1">
      <c r="A470" s="70"/>
      <c r="B470" s="316"/>
    </row>
    <row r="471" spans="1:7" s="7" customFormat="1" ht="12" customHeight="1">
      <c r="A471" s="68" t="s">
        <v>97</v>
      </c>
      <c r="B471" s="259">
        <v>48</v>
      </c>
      <c r="C471" s="260">
        <v>1</v>
      </c>
      <c r="D471" s="261">
        <v>25</v>
      </c>
      <c r="E471" s="261">
        <v>5</v>
      </c>
      <c r="F471" s="261">
        <v>17</v>
      </c>
      <c r="G471" s="260">
        <v>0</v>
      </c>
    </row>
    <row r="472" spans="1:7" s="7" customFormat="1" ht="12" customHeight="1">
      <c r="A472" s="70" t="s">
        <v>109</v>
      </c>
      <c r="B472" s="316">
        <v>48</v>
      </c>
      <c r="C472" s="298">
        <v>1</v>
      </c>
      <c r="D472" s="317">
        <v>25</v>
      </c>
      <c r="E472" s="317">
        <v>5</v>
      </c>
      <c r="F472" s="317">
        <v>17</v>
      </c>
      <c r="G472" s="298">
        <v>0</v>
      </c>
    </row>
    <row r="473" spans="1:7" s="7" customFormat="1" ht="10.5" customHeight="1">
      <c r="A473" s="70"/>
      <c r="B473" s="316"/>
      <c r="C473" s="298"/>
      <c r="D473" s="317"/>
      <c r="E473" s="317"/>
      <c r="F473" s="317"/>
      <c r="G473" s="298"/>
    </row>
    <row r="474" spans="1:7" s="7" customFormat="1" ht="24.9" customHeight="1">
      <c r="A474" s="99" t="s">
        <v>144</v>
      </c>
      <c r="B474" s="259">
        <v>1538</v>
      </c>
      <c r="C474" s="260">
        <v>142</v>
      </c>
      <c r="D474" s="261">
        <v>143</v>
      </c>
      <c r="E474" s="261">
        <v>951</v>
      </c>
      <c r="F474" s="261">
        <v>288</v>
      </c>
      <c r="G474" s="260">
        <v>14</v>
      </c>
    </row>
    <row r="475" spans="1:7" s="7" customFormat="1" ht="12" customHeight="1">
      <c r="A475" s="70" t="s">
        <v>110</v>
      </c>
      <c r="B475" s="316">
        <v>16</v>
      </c>
      <c r="C475" s="298">
        <v>0</v>
      </c>
      <c r="D475" s="317">
        <v>16</v>
      </c>
      <c r="E475" s="317">
        <v>0</v>
      </c>
      <c r="F475" s="317">
        <v>0</v>
      </c>
      <c r="G475" s="298">
        <v>0</v>
      </c>
    </row>
    <row r="476" spans="1:7" s="7" customFormat="1" ht="12" customHeight="1">
      <c r="A476" s="70" t="s">
        <v>111</v>
      </c>
      <c r="B476" s="316">
        <v>36</v>
      </c>
      <c r="C476" s="298">
        <v>2</v>
      </c>
      <c r="D476" s="317">
        <v>34</v>
      </c>
      <c r="E476" s="317">
        <v>0</v>
      </c>
      <c r="F476" s="317">
        <v>0</v>
      </c>
      <c r="G476" s="298">
        <v>0</v>
      </c>
    </row>
    <row r="477" spans="1:7" s="7" customFormat="1" ht="12" customHeight="1">
      <c r="A477" s="166" t="s">
        <v>104</v>
      </c>
      <c r="B477" s="316">
        <v>11</v>
      </c>
      <c r="C477" s="298">
        <v>0</v>
      </c>
      <c r="D477" s="317">
        <v>11</v>
      </c>
      <c r="E477" s="317">
        <v>0</v>
      </c>
      <c r="F477" s="317">
        <v>0</v>
      </c>
      <c r="G477" s="298">
        <v>0</v>
      </c>
    </row>
    <row r="478" spans="1:7" s="7" customFormat="1" ht="12" customHeight="1">
      <c r="A478" s="70" t="s">
        <v>106</v>
      </c>
      <c r="B478" s="316">
        <v>690</v>
      </c>
      <c r="C478" s="298">
        <v>111</v>
      </c>
      <c r="D478" s="317">
        <v>42</v>
      </c>
      <c r="E478" s="317">
        <v>290</v>
      </c>
      <c r="F478" s="317">
        <v>234</v>
      </c>
      <c r="G478" s="298">
        <v>13</v>
      </c>
    </row>
    <row r="479" spans="1:7" s="7" customFormat="1" ht="12" customHeight="1">
      <c r="A479" s="70" t="s">
        <v>107</v>
      </c>
      <c r="B479" s="316">
        <v>36</v>
      </c>
      <c r="C479" s="298">
        <v>28</v>
      </c>
      <c r="D479" s="317">
        <v>6</v>
      </c>
      <c r="E479" s="317">
        <v>0</v>
      </c>
      <c r="F479" s="317">
        <v>0</v>
      </c>
      <c r="G479" s="298">
        <v>2</v>
      </c>
    </row>
    <row r="480" spans="1:7" s="7" customFormat="1" ht="22.8">
      <c r="A480" s="108" t="s">
        <v>182</v>
      </c>
      <c r="B480" s="316">
        <v>33</v>
      </c>
      <c r="C480" s="298">
        <v>0</v>
      </c>
      <c r="D480" s="317">
        <v>33</v>
      </c>
      <c r="E480" s="317">
        <v>0</v>
      </c>
      <c r="F480" s="317">
        <v>0</v>
      </c>
      <c r="G480" s="298">
        <v>0</v>
      </c>
    </row>
    <row r="481" spans="1:7" s="7" customFormat="1" ht="22.8">
      <c r="A481" s="108" t="s">
        <v>186</v>
      </c>
      <c r="B481" s="316">
        <v>716</v>
      </c>
      <c r="C481" s="298">
        <v>0</v>
      </c>
      <c r="D481" s="317">
        <v>1</v>
      </c>
      <c r="E481" s="317">
        <v>660</v>
      </c>
      <c r="F481" s="317">
        <v>54</v>
      </c>
      <c r="G481" s="298">
        <v>0</v>
      </c>
    </row>
    <row r="482" spans="1:7" s="7" customFormat="1" ht="10.5" customHeight="1">
      <c r="A482" s="108"/>
      <c r="B482" s="316"/>
      <c r="C482" s="298"/>
      <c r="D482" s="317"/>
      <c r="E482" s="317"/>
      <c r="F482" s="317"/>
      <c r="G482" s="298"/>
    </row>
    <row r="483" spans="1:7" s="7" customFormat="1" ht="12" customHeight="1">
      <c r="A483" s="68" t="s">
        <v>52</v>
      </c>
      <c r="B483" s="259">
        <v>8390</v>
      </c>
      <c r="C483" s="260">
        <v>189</v>
      </c>
      <c r="D483" s="261">
        <v>603</v>
      </c>
      <c r="E483" s="261">
        <v>3998</v>
      </c>
      <c r="F483" s="261">
        <v>3582</v>
      </c>
      <c r="G483" s="260">
        <v>17</v>
      </c>
    </row>
    <row r="484" spans="1:7" s="7" customFormat="1" ht="12" customHeight="1">
      <c r="A484" s="69"/>
      <c r="B484" s="259"/>
      <c r="C484" s="260"/>
      <c r="D484" s="261"/>
      <c r="E484" s="261"/>
      <c r="F484" s="261"/>
      <c r="G484" s="260"/>
    </row>
    <row r="485" spans="1:7" s="11" customFormat="1" ht="12.75" customHeight="1">
      <c r="A485" s="7"/>
      <c r="B485" s="479" t="s">
        <v>315</v>
      </c>
      <c r="C485" s="480"/>
      <c r="D485" s="480"/>
      <c r="E485" s="480"/>
      <c r="F485" s="480"/>
      <c r="G485" s="480"/>
    </row>
    <row r="486" spans="1:7" s="11" customFormat="1" ht="12" customHeight="1">
      <c r="A486" s="7"/>
      <c r="B486" s="7"/>
      <c r="C486" s="7"/>
      <c r="D486" s="7"/>
      <c r="E486" s="7"/>
      <c r="F486" s="7"/>
      <c r="G486" s="2"/>
    </row>
    <row r="487" spans="1:7" s="11" customFormat="1" ht="12" customHeight="1">
      <c r="A487" s="68" t="s">
        <v>72</v>
      </c>
      <c r="B487" s="259">
        <v>1795</v>
      </c>
      <c r="C487" s="260">
        <v>105</v>
      </c>
      <c r="D487" s="261">
        <v>1639</v>
      </c>
      <c r="E487" s="261">
        <v>30</v>
      </c>
      <c r="F487" s="261">
        <v>21</v>
      </c>
      <c r="G487" s="260">
        <v>0</v>
      </c>
    </row>
    <row r="488" spans="1:7" s="11" customFormat="1" ht="11.4">
      <c r="A488" s="166" t="s">
        <v>74</v>
      </c>
      <c r="B488" s="316">
        <v>1795</v>
      </c>
      <c r="C488" s="298">
        <v>105</v>
      </c>
      <c r="D488" s="317">
        <v>1639</v>
      </c>
      <c r="E488" s="317">
        <v>30</v>
      </c>
      <c r="F488" s="317">
        <v>21</v>
      </c>
      <c r="G488" s="298">
        <v>0</v>
      </c>
    </row>
    <row r="489" spans="1:7" s="11" customFormat="1" ht="12" customHeight="1">
      <c r="A489" s="70"/>
      <c r="B489" s="316"/>
      <c r="C489" s="298"/>
      <c r="D489" s="317"/>
      <c r="E489" s="317"/>
      <c r="F489" s="317"/>
      <c r="G489" s="298"/>
    </row>
    <row r="490" spans="1:7" s="11" customFormat="1" ht="12" customHeight="1">
      <c r="A490" s="68" t="s">
        <v>89</v>
      </c>
      <c r="B490" s="259">
        <v>1984</v>
      </c>
      <c r="C490" s="260">
        <v>116</v>
      </c>
      <c r="D490" s="261">
        <v>1812</v>
      </c>
      <c r="E490" s="261">
        <v>33</v>
      </c>
      <c r="F490" s="261">
        <v>24</v>
      </c>
      <c r="G490" s="260">
        <v>0</v>
      </c>
    </row>
    <row r="491" spans="1:7" s="11" customFormat="1" ht="12" customHeight="1">
      <c r="A491" s="70" t="s">
        <v>92</v>
      </c>
      <c r="B491" s="316">
        <v>1984</v>
      </c>
      <c r="C491" s="298">
        <v>116</v>
      </c>
      <c r="D491" s="317">
        <v>1812</v>
      </c>
      <c r="E491" s="317">
        <v>33</v>
      </c>
      <c r="F491" s="317">
        <v>24</v>
      </c>
      <c r="G491" s="298">
        <v>0</v>
      </c>
    </row>
    <row r="492" spans="1:7" s="11" customFormat="1" ht="12" customHeight="1">
      <c r="A492" s="70"/>
      <c r="B492" s="316"/>
      <c r="C492" s="298"/>
      <c r="D492" s="317"/>
      <c r="E492" s="317"/>
      <c r="F492" s="317"/>
      <c r="G492" s="298"/>
    </row>
    <row r="493" spans="1:7" s="11" customFormat="1" ht="12" customHeight="1">
      <c r="A493" s="68" t="s">
        <v>52</v>
      </c>
      <c r="B493" s="259">
        <v>3779</v>
      </c>
      <c r="C493" s="260">
        <v>221</v>
      </c>
      <c r="D493" s="261">
        <v>3451</v>
      </c>
      <c r="E493" s="261">
        <v>63</v>
      </c>
      <c r="F493" s="261">
        <v>45</v>
      </c>
      <c r="G493" s="260">
        <v>0</v>
      </c>
    </row>
    <row r="494" spans="1:7" s="11" customFormat="1" ht="12" customHeight="1">
      <c r="A494" s="54"/>
      <c r="B494" s="116"/>
      <c r="C494" s="116"/>
      <c r="D494" s="116"/>
      <c r="E494" s="116"/>
      <c r="F494" s="116"/>
      <c r="G494" s="116"/>
    </row>
    <row r="495" spans="1:7" s="11" customFormat="1" ht="12" customHeight="1">
      <c r="A495" s="7"/>
      <c r="B495" s="468" t="s">
        <v>311</v>
      </c>
      <c r="C495" s="468"/>
      <c r="D495" s="468"/>
      <c r="E495" s="468"/>
      <c r="F495" s="468"/>
      <c r="G495" s="468"/>
    </row>
    <row r="496" spans="1:7" s="11" customFormat="1" ht="12" customHeight="1">
      <c r="A496" s="7"/>
      <c r="B496" s="7"/>
      <c r="C496" s="7"/>
      <c r="D496" s="7"/>
      <c r="E496" s="7"/>
      <c r="F496" s="7"/>
      <c r="G496" s="2"/>
    </row>
    <row r="497" spans="1:7" s="11" customFormat="1" ht="24">
      <c r="A497" s="99" t="s">
        <v>177</v>
      </c>
      <c r="B497" s="259">
        <v>437</v>
      </c>
      <c r="C497" s="260">
        <v>414</v>
      </c>
      <c r="D497" s="261">
        <v>23</v>
      </c>
      <c r="E497" s="261">
        <v>0</v>
      </c>
      <c r="F497" s="261">
        <v>0</v>
      </c>
      <c r="G497" s="260">
        <v>0</v>
      </c>
    </row>
    <row r="498" spans="1:7" s="11" customFormat="1" ht="12" customHeight="1">
      <c r="A498" s="70" t="s">
        <v>68</v>
      </c>
      <c r="B498" s="316">
        <v>437</v>
      </c>
      <c r="C498" s="298">
        <v>414</v>
      </c>
      <c r="D498" s="317">
        <v>23</v>
      </c>
      <c r="E498" s="317">
        <v>0</v>
      </c>
      <c r="F498" s="317">
        <v>0</v>
      </c>
      <c r="G498" s="298">
        <v>0</v>
      </c>
    </row>
    <row r="499" spans="1:7" s="11" customFormat="1" ht="12" customHeight="1">
      <c r="A499" s="70"/>
    </row>
    <row r="500" spans="1:7" s="11" customFormat="1" ht="12" customHeight="1">
      <c r="A500" s="68" t="s">
        <v>52</v>
      </c>
      <c r="B500" s="259">
        <v>437</v>
      </c>
      <c r="C500" s="260">
        <v>414</v>
      </c>
      <c r="D500" s="261">
        <v>23</v>
      </c>
      <c r="E500" s="261">
        <v>0</v>
      </c>
      <c r="F500" s="261">
        <v>0</v>
      </c>
      <c r="G500" s="260">
        <v>0</v>
      </c>
    </row>
    <row r="501" spans="1:7" s="11" customFormat="1" ht="12" customHeight="1">
      <c r="A501" s="69"/>
      <c r="B501" s="213"/>
      <c r="C501" s="213"/>
      <c r="D501" s="213"/>
      <c r="E501" s="213"/>
      <c r="F501" s="213"/>
      <c r="G501" s="213"/>
    </row>
    <row r="502" spans="1:7" ht="12" customHeight="1">
      <c r="A502" s="7"/>
      <c r="B502" s="470" t="s">
        <v>287</v>
      </c>
      <c r="C502" s="470"/>
      <c r="D502" s="470"/>
      <c r="E502" s="470"/>
      <c r="F502" s="470"/>
      <c r="G502" s="470"/>
    </row>
    <row r="503" spans="1:7" ht="12" customHeight="1">
      <c r="A503" s="7"/>
      <c r="B503" s="7"/>
      <c r="C503" s="7"/>
      <c r="D503" s="7"/>
      <c r="E503" s="7"/>
      <c r="F503" s="7"/>
    </row>
    <row r="504" spans="1:7" ht="12" customHeight="1">
      <c r="A504" s="68" t="s">
        <v>55</v>
      </c>
      <c r="B504" s="259">
        <v>120</v>
      </c>
      <c r="C504" s="260">
        <v>43</v>
      </c>
      <c r="D504" s="261">
        <v>77</v>
      </c>
      <c r="E504" s="261">
        <v>0</v>
      </c>
      <c r="F504" s="261">
        <v>0</v>
      </c>
      <c r="G504" s="260">
        <v>0</v>
      </c>
    </row>
    <row r="505" spans="1:7" ht="12" customHeight="1">
      <c r="A505" s="70" t="s">
        <v>64</v>
      </c>
      <c r="B505" s="316">
        <v>120</v>
      </c>
      <c r="C505" s="298">
        <v>43</v>
      </c>
      <c r="D505" s="317">
        <v>77</v>
      </c>
      <c r="E505" s="317">
        <v>0</v>
      </c>
      <c r="F505" s="317">
        <v>0</v>
      </c>
      <c r="G505" s="298">
        <v>0</v>
      </c>
    </row>
    <row r="506" spans="1:7" ht="12" customHeight="1">
      <c r="A506" s="70"/>
    </row>
    <row r="507" spans="1:7" ht="12" customHeight="1">
      <c r="A507" s="68" t="s">
        <v>52</v>
      </c>
      <c r="B507" s="259">
        <v>120</v>
      </c>
      <c r="C507" s="260">
        <v>43</v>
      </c>
      <c r="D507" s="261">
        <v>77</v>
      </c>
      <c r="E507" s="261">
        <v>0</v>
      </c>
      <c r="F507" s="261">
        <v>0</v>
      </c>
      <c r="G507" s="260">
        <v>0</v>
      </c>
    </row>
    <row r="508" spans="1:7" ht="12" customHeight="1">
      <c r="A508" s="69"/>
      <c r="B508" s="115"/>
      <c r="C508" s="115"/>
      <c r="D508" s="115"/>
      <c r="E508" s="115"/>
      <c r="F508" s="115"/>
      <c r="G508" s="115"/>
    </row>
    <row r="509" spans="1:7" ht="12" customHeight="1">
      <c r="A509" s="7"/>
      <c r="B509" s="463" t="s">
        <v>314</v>
      </c>
      <c r="C509" s="463"/>
      <c r="D509" s="463"/>
      <c r="E509" s="463"/>
      <c r="F509" s="463"/>
      <c r="G509" s="463"/>
    </row>
    <row r="510" spans="1:7" ht="12" customHeight="1">
      <c r="A510" s="7"/>
    </row>
    <row r="511" spans="1:7" ht="24">
      <c r="A511" s="99" t="s">
        <v>177</v>
      </c>
      <c r="B511" s="259">
        <v>2957</v>
      </c>
      <c r="C511" s="260">
        <v>2930</v>
      </c>
      <c r="D511" s="261">
        <v>27</v>
      </c>
      <c r="E511" s="261">
        <v>0</v>
      </c>
      <c r="F511" s="261">
        <v>0</v>
      </c>
      <c r="G511" s="260">
        <v>0</v>
      </c>
    </row>
    <row r="512" spans="1:7" ht="12" customHeight="1">
      <c r="A512" s="78" t="s">
        <v>71</v>
      </c>
      <c r="B512" s="316">
        <v>2957</v>
      </c>
      <c r="C512" s="298">
        <v>2930</v>
      </c>
      <c r="D512" s="317">
        <v>27</v>
      </c>
      <c r="E512" s="317">
        <v>0</v>
      </c>
      <c r="F512" s="317">
        <v>0</v>
      </c>
      <c r="G512" s="298">
        <v>0</v>
      </c>
    </row>
    <row r="513" spans="1:7" ht="12" customHeight="1">
      <c r="A513" s="78"/>
      <c r="B513" s="316"/>
      <c r="C513" s="298"/>
      <c r="D513" s="317"/>
      <c r="E513" s="317"/>
      <c r="F513" s="317"/>
      <c r="G513" s="298"/>
    </row>
    <row r="514" spans="1:7" ht="12" customHeight="1">
      <c r="A514" s="165" t="s">
        <v>89</v>
      </c>
      <c r="B514" s="259">
        <v>282</v>
      </c>
      <c r="C514" s="260">
        <v>279</v>
      </c>
      <c r="D514" s="261">
        <v>3</v>
      </c>
      <c r="E514" s="261">
        <v>0</v>
      </c>
      <c r="F514" s="261">
        <v>0</v>
      </c>
      <c r="G514" s="260">
        <v>0</v>
      </c>
    </row>
    <row r="515" spans="1:7" ht="12" customHeight="1">
      <c r="A515" s="166" t="s">
        <v>203</v>
      </c>
      <c r="B515" s="316">
        <v>282</v>
      </c>
      <c r="C515" s="298">
        <v>279</v>
      </c>
      <c r="D515" s="317">
        <v>3</v>
      </c>
      <c r="E515" s="317">
        <v>0</v>
      </c>
      <c r="F515" s="317">
        <v>0</v>
      </c>
      <c r="G515" s="298">
        <v>0</v>
      </c>
    </row>
    <row r="516" spans="1:7" ht="9.75" customHeight="1">
      <c r="A516" s="78"/>
      <c r="B516" s="316"/>
      <c r="C516" s="298"/>
      <c r="D516" s="317"/>
      <c r="E516" s="317"/>
      <c r="F516" s="317"/>
      <c r="G516" s="298"/>
    </row>
    <row r="517" spans="1:7" ht="24">
      <c r="A517" s="99" t="s">
        <v>144</v>
      </c>
      <c r="B517" s="259">
        <v>1390</v>
      </c>
      <c r="C517" s="260">
        <v>0</v>
      </c>
      <c r="D517" s="261">
        <v>1390</v>
      </c>
      <c r="E517" s="261">
        <v>0</v>
      </c>
      <c r="F517" s="261">
        <v>0</v>
      </c>
      <c r="G517" s="260">
        <v>0</v>
      </c>
    </row>
    <row r="518" spans="1:7" ht="12" customHeight="1">
      <c r="A518" s="70" t="s">
        <v>106</v>
      </c>
      <c r="B518" s="316">
        <v>1390</v>
      </c>
      <c r="C518" s="298">
        <v>0</v>
      </c>
      <c r="D518" s="317">
        <v>1390</v>
      </c>
      <c r="E518" s="317">
        <v>0</v>
      </c>
      <c r="F518" s="317">
        <v>0</v>
      </c>
      <c r="G518" s="298">
        <v>0</v>
      </c>
    </row>
    <row r="519" spans="1:7" ht="12" customHeight="1">
      <c r="A519" s="166"/>
      <c r="B519" s="316"/>
      <c r="C519" s="298"/>
      <c r="D519" s="317"/>
      <c r="E519" s="317"/>
      <c r="F519" s="317"/>
      <c r="G519" s="298"/>
    </row>
    <row r="520" spans="1:7" ht="12" customHeight="1">
      <c r="A520" s="68" t="s">
        <v>52</v>
      </c>
      <c r="B520" s="259">
        <v>4629</v>
      </c>
      <c r="C520" s="260">
        <v>3209</v>
      </c>
      <c r="D520" s="261">
        <v>1419</v>
      </c>
      <c r="E520" s="261">
        <v>0</v>
      </c>
      <c r="F520" s="261">
        <v>0</v>
      </c>
      <c r="G520" s="260">
        <v>0</v>
      </c>
    </row>
    <row r="521" spans="1:7" ht="10.5" customHeight="1">
      <c r="A521" s="69"/>
      <c r="B521" s="115"/>
      <c r="C521" s="115"/>
      <c r="D521" s="115"/>
      <c r="E521" s="115"/>
      <c r="F521" s="115"/>
      <c r="G521" s="115"/>
    </row>
    <row r="522" spans="1:7" ht="12" customHeight="1">
      <c r="A522" s="7"/>
      <c r="B522" s="469" t="s">
        <v>286</v>
      </c>
      <c r="C522" s="469"/>
      <c r="D522" s="469"/>
      <c r="E522" s="469"/>
      <c r="F522" s="469"/>
      <c r="G522" s="469"/>
    </row>
    <row r="523" spans="1:7" ht="9.75" customHeight="1">
      <c r="A523" s="7"/>
      <c r="B523" s="234"/>
      <c r="C523" s="234"/>
      <c r="D523" s="234"/>
      <c r="E523" s="234"/>
      <c r="F523" s="234"/>
      <c r="G523" s="234"/>
    </row>
    <row r="524" spans="1:7" ht="24">
      <c r="A524" s="99" t="s">
        <v>177</v>
      </c>
      <c r="B524" s="259">
        <v>683</v>
      </c>
      <c r="C524" s="260">
        <v>661</v>
      </c>
      <c r="D524" s="261">
        <v>0</v>
      </c>
      <c r="E524" s="261">
        <v>23</v>
      </c>
      <c r="F524" s="261">
        <v>0</v>
      </c>
      <c r="G524" s="260">
        <v>0</v>
      </c>
    </row>
    <row r="525" spans="1:7" ht="13.2">
      <c r="A525" s="22" t="s">
        <v>66</v>
      </c>
      <c r="B525" s="316">
        <v>498</v>
      </c>
      <c r="C525" s="298">
        <v>498</v>
      </c>
      <c r="D525" s="317">
        <v>0</v>
      </c>
      <c r="E525" s="317">
        <v>0</v>
      </c>
      <c r="F525" s="317">
        <v>0</v>
      </c>
      <c r="G525" s="298">
        <v>0</v>
      </c>
    </row>
    <row r="526" spans="1:7" ht="12" customHeight="1">
      <c r="A526" s="166" t="s">
        <v>71</v>
      </c>
      <c r="B526" s="316">
        <v>185</v>
      </c>
      <c r="C526" s="298">
        <v>162</v>
      </c>
      <c r="D526" s="317">
        <v>0</v>
      </c>
      <c r="E526" s="317">
        <v>23</v>
      </c>
      <c r="F526" s="317">
        <v>0</v>
      </c>
      <c r="G526" s="298">
        <v>0</v>
      </c>
    </row>
    <row r="527" spans="1:7" ht="9.75" customHeight="1">
      <c r="A527" s="22"/>
      <c r="B527" s="316"/>
      <c r="C527" s="298"/>
      <c r="D527" s="317"/>
      <c r="E527" s="317"/>
      <c r="F527" s="317"/>
      <c r="G527" s="298"/>
    </row>
    <row r="528" spans="1:7" ht="12" customHeight="1">
      <c r="A528" s="165" t="s">
        <v>97</v>
      </c>
      <c r="B528" s="259">
        <v>312</v>
      </c>
      <c r="C528" s="260">
        <v>248</v>
      </c>
      <c r="D528" s="261">
        <v>0</v>
      </c>
      <c r="E528" s="261">
        <v>63</v>
      </c>
      <c r="F528" s="261">
        <v>0</v>
      </c>
      <c r="G528" s="260">
        <v>0</v>
      </c>
    </row>
    <row r="529" spans="1:7" ht="12" customHeight="1">
      <c r="A529" s="22" t="s">
        <v>109</v>
      </c>
      <c r="B529" s="316">
        <v>312</v>
      </c>
      <c r="C529" s="298">
        <v>248</v>
      </c>
      <c r="D529" s="317">
        <v>0</v>
      </c>
      <c r="E529" s="317">
        <v>63</v>
      </c>
      <c r="F529" s="317">
        <v>0</v>
      </c>
      <c r="G529" s="298">
        <v>0</v>
      </c>
    </row>
    <row r="530" spans="1:7" ht="9.75" customHeight="1">
      <c r="A530" s="22"/>
      <c r="B530" s="162"/>
      <c r="C530" s="162"/>
      <c r="D530" s="162"/>
      <c r="E530" s="162"/>
      <c r="F530" s="162"/>
      <c r="G530" s="162"/>
    </row>
    <row r="531" spans="1:7" ht="24">
      <c r="A531" s="99" t="s">
        <v>144</v>
      </c>
      <c r="B531" s="259">
        <v>3</v>
      </c>
      <c r="C531" s="260">
        <v>0</v>
      </c>
      <c r="D531" s="261">
        <v>3</v>
      </c>
      <c r="E531" s="261">
        <v>0</v>
      </c>
      <c r="F531" s="261">
        <v>0</v>
      </c>
      <c r="G531" s="260">
        <v>0</v>
      </c>
    </row>
    <row r="532" spans="1:7" ht="13.2">
      <c r="A532" s="70" t="s">
        <v>106</v>
      </c>
      <c r="B532" s="316">
        <v>3</v>
      </c>
      <c r="C532" s="298">
        <v>0</v>
      </c>
      <c r="D532" s="317">
        <v>3</v>
      </c>
      <c r="E532" s="317">
        <v>0</v>
      </c>
      <c r="F532" s="317">
        <v>0</v>
      </c>
      <c r="G532" s="298">
        <v>0</v>
      </c>
    </row>
    <row r="533" spans="1:7" ht="9.75" customHeight="1">
      <c r="A533" s="99"/>
      <c r="B533" s="316"/>
      <c r="C533" s="298"/>
      <c r="D533" s="317"/>
      <c r="E533" s="317"/>
      <c r="F533" s="317"/>
      <c r="G533" s="298"/>
    </row>
    <row r="534" spans="1:7" ht="12" customHeight="1">
      <c r="A534" s="165" t="s">
        <v>52</v>
      </c>
      <c r="B534" s="259">
        <v>998</v>
      </c>
      <c r="C534" s="260">
        <v>909</v>
      </c>
      <c r="D534" s="261">
        <v>3</v>
      </c>
      <c r="E534" s="261">
        <v>86</v>
      </c>
      <c r="F534" s="261">
        <v>0</v>
      </c>
      <c r="G534" s="260">
        <v>0</v>
      </c>
    </row>
    <row r="535" spans="1:7" ht="12" customHeight="1">
      <c r="A535" s="69"/>
      <c r="B535" s="216"/>
      <c r="C535" s="216"/>
      <c r="D535" s="216"/>
      <c r="E535" s="216"/>
      <c r="F535" s="216"/>
      <c r="G535" s="216"/>
    </row>
    <row r="536" spans="1:7" ht="12.75" customHeight="1">
      <c r="A536" s="69"/>
      <c r="B536" s="481" t="s">
        <v>312</v>
      </c>
      <c r="C536" s="481"/>
      <c r="D536" s="481"/>
      <c r="E536" s="481"/>
      <c r="F536" s="481"/>
      <c r="G536" s="481"/>
    </row>
    <row r="537" spans="1:7" ht="12" customHeight="1">
      <c r="A537" s="69"/>
      <c r="B537" s="234"/>
      <c r="C537" s="234"/>
      <c r="D537" s="234"/>
      <c r="E537" s="234"/>
      <c r="F537" s="234"/>
      <c r="G537" s="234"/>
    </row>
    <row r="538" spans="1:7" ht="13.2">
      <c r="A538" s="165" t="s">
        <v>55</v>
      </c>
      <c r="B538" s="259">
        <v>131</v>
      </c>
      <c r="C538" s="260">
        <v>131</v>
      </c>
      <c r="D538" s="261">
        <v>0</v>
      </c>
      <c r="E538" s="261">
        <v>0</v>
      </c>
      <c r="F538" s="261">
        <v>0</v>
      </c>
      <c r="G538" s="260">
        <v>0</v>
      </c>
    </row>
    <row r="539" spans="1:7" ht="12" customHeight="1">
      <c r="A539" s="166" t="s">
        <v>64</v>
      </c>
      <c r="B539" s="316">
        <v>131</v>
      </c>
      <c r="C539" s="298">
        <v>131</v>
      </c>
      <c r="D539" s="317">
        <v>0</v>
      </c>
      <c r="E539" s="317">
        <v>0</v>
      </c>
      <c r="F539" s="317">
        <v>0</v>
      </c>
      <c r="G539" s="298">
        <v>0</v>
      </c>
    </row>
    <row r="540" spans="1:7" ht="12" customHeight="1">
      <c r="A540" s="166"/>
      <c r="B540" s="316"/>
      <c r="C540" s="298"/>
      <c r="D540" s="317"/>
      <c r="E540" s="317"/>
      <c r="F540" s="317"/>
      <c r="G540" s="298"/>
    </row>
    <row r="541" spans="1:7" ht="12" customHeight="1">
      <c r="A541" s="165" t="s">
        <v>52</v>
      </c>
      <c r="B541" s="259">
        <v>131</v>
      </c>
      <c r="C541" s="260">
        <v>131</v>
      </c>
      <c r="D541" s="261">
        <v>0</v>
      </c>
      <c r="E541" s="261">
        <v>0</v>
      </c>
      <c r="F541" s="261">
        <v>0</v>
      </c>
      <c r="G541" s="260">
        <v>0</v>
      </c>
    </row>
    <row r="542" spans="1:7" ht="12" customHeight="1">
      <c r="A542"/>
      <c r="B542" s="162"/>
      <c r="C542" s="162"/>
      <c r="D542" s="162"/>
      <c r="E542" s="162"/>
      <c r="F542" s="162"/>
      <c r="G542" s="162"/>
    </row>
    <row r="543" spans="1:7" ht="12" customHeight="1">
      <c r="A543" s="11"/>
      <c r="B543" s="468" t="s">
        <v>270</v>
      </c>
      <c r="C543" s="468"/>
      <c r="D543" s="468"/>
      <c r="E543" s="468"/>
      <c r="F543" s="468"/>
      <c r="G543" s="468"/>
    </row>
    <row r="544" spans="1:7" ht="9.9" customHeight="1">
      <c r="A544" s="11"/>
      <c r="B544" s="170"/>
      <c r="C544" s="170"/>
      <c r="D544" s="170"/>
      <c r="E544" s="170"/>
      <c r="F544" s="170"/>
    </row>
    <row r="545" spans="1:7" ht="24">
      <c r="A545" s="99" t="s">
        <v>144</v>
      </c>
      <c r="B545" s="259">
        <v>105</v>
      </c>
      <c r="C545" s="260">
        <v>1</v>
      </c>
      <c r="D545" s="261">
        <v>104</v>
      </c>
      <c r="E545" s="261">
        <v>0</v>
      </c>
      <c r="F545" s="261">
        <v>0</v>
      </c>
      <c r="G545" s="260">
        <v>0</v>
      </c>
    </row>
    <row r="546" spans="1:7" ht="12" customHeight="1">
      <c r="A546" s="70" t="s">
        <v>110</v>
      </c>
      <c r="B546" s="316">
        <v>97</v>
      </c>
      <c r="C546" s="298">
        <v>0</v>
      </c>
      <c r="D546" s="317">
        <v>97</v>
      </c>
      <c r="E546" s="317">
        <v>0</v>
      </c>
      <c r="F546" s="317">
        <v>0</v>
      </c>
      <c r="G546" s="298">
        <v>0</v>
      </c>
    </row>
    <row r="547" spans="1:7" ht="23.4">
      <c r="A547" s="108" t="s">
        <v>181</v>
      </c>
      <c r="B547" s="316">
        <v>0</v>
      </c>
      <c r="C547" s="298">
        <v>0</v>
      </c>
      <c r="D547" s="317">
        <v>0</v>
      </c>
      <c r="E547" s="317">
        <v>0</v>
      </c>
      <c r="F547" s="317">
        <v>0</v>
      </c>
      <c r="G547" s="298">
        <v>0</v>
      </c>
    </row>
    <row r="548" spans="1:7" ht="12" customHeight="1">
      <c r="A548" s="70" t="s">
        <v>106</v>
      </c>
      <c r="B548" s="316">
        <v>7</v>
      </c>
      <c r="C548" s="298">
        <v>0</v>
      </c>
      <c r="D548" s="317">
        <v>7</v>
      </c>
      <c r="E548" s="317">
        <v>0</v>
      </c>
      <c r="F548" s="317">
        <v>0</v>
      </c>
      <c r="G548" s="298">
        <v>0</v>
      </c>
    </row>
    <row r="549" spans="1:7" ht="12" customHeight="1">
      <c r="A549" s="70" t="s">
        <v>107</v>
      </c>
      <c r="B549" s="316">
        <v>1</v>
      </c>
      <c r="C549" s="298">
        <v>1</v>
      </c>
      <c r="D549" s="317">
        <v>0</v>
      </c>
      <c r="E549" s="317">
        <v>0</v>
      </c>
      <c r="F549" s="317">
        <v>0</v>
      </c>
      <c r="G549" s="298">
        <v>0</v>
      </c>
    </row>
    <row r="550" spans="1:7" ht="10.5" customHeight="1">
      <c r="A550" s="70"/>
      <c r="B550" s="316"/>
      <c r="C550" s="298"/>
      <c r="D550" s="317"/>
      <c r="E550" s="317"/>
      <c r="F550" s="317"/>
      <c r="G550" s="298"/>
    </row>
    <row r="551" spans="1:7" ht="12" customHeight="1">
      <c r="A551" s="68" t="s">
        <v>52</v>
      </c>
      <c r="B551" s="259">
        <v>105</v>
      </c>
      <c r="C551" s="260">
        <v>1</v>
      </c>
      <c r="D551" s="261">
        <v>104</v>
      </c>
      <c r="E551" s="261">
        <v>0</v>
      </c>
      <c r="F551" s="261">
        <v>0</v>
      </c>
      <c r="G551" s="260">
        <v>0</v>
      </c>
    </row>
    <row r="552" spans="1:7" ht="10.5" customHeight="1">
      <c r="A552" s="69"/>
      <c r="B552" s="115"/>
      <c r="C552" s="115"/>
      <c r="D552" s="115"/>
      <c r="E552" s="115"/>
      <c r="F552" s="115"/>
      <c r="G552" s="115"/>
    </row>
    <row r="553" spans="1:7" ht="12" customHeight="1">
      <c r="A553" s="7"/>
      <c r="B553" s="468" t="s">
        <v>271</v>
      </c>
      <c r="C553" s="468"/>
      <c r="D553" s="468"/>
      <c r="E553" s="468"/>
      <c r="F553" s="468"/>
      <c r="G553" s="468"/>
    </row>
    <row r="554" spans="1:7" ht="10.5" customHeight="1">
      <c r="A554" s="7"/>
      <c r="B554" s="7"/>
      <c r="C554" s="7"/>
      <c r="D554" s="7"/>
      <c r="E554" s="7"/>
      <c r="F554" s="7"/>
    </row>
    <row r="555" spans="1:7" ht="24">
      <c r="A555" s="99" t="s">
        <v>177</v>
      </c>
      <c r="B555" s="259">
        <v>1401</v>
      </c>
      <c r="C555" s="260">
        <v>0</v>
      </c>
      <c r="D555" s="261">
        <v>1401</v>
      </c>
      <c r="E555" s="261">
        <v>0</v>
      </c>
      <c r="F555" s="261">
        <v>0</v>
      </c>
      <c r="G555" s="260">
        <v>0</v>
      </c>
    </row>
    <row r="556" spans="1:7" ht="12" customHeight="1">
      <c r="A556" s="70" t="s">
        <v>274</v>
      </c>
      <c r="B556" s="316">
        <v>1401</v>
      </c>
      <c r="C556" s="298">
        <v>0</v>
      </c>
      <c r="D556" s="317">
        <v>1401</v>
      </c>
      <c r="E556" s="317">
        <v>0</v>
      </c>
      <c r="F556" s="317">
        <v>0</v>
      </c>
      <c r="G556" s="298">
        <v>0</v>
      </c>
    </row>
    <row r="557" spans="1:7" ht="12" customHeight="1">
      <c r="A557" s="70"/>
      <c r="B557" s="316"/>
      <c r="C557" s="298"/>
      <c r="D557" s="317"/>
      <c r="E557" s="317"/>
      <c r="F557" s="317"/>
      <c r="G557" s="298"/>
    </row>
    <row r="558" spans="1:7" ht="24.9" customHeight="1">
      <c r="A558" s="99" t="s">
        <v>144</v>
      </c>
      <c r="B558" s="259">
        <v>26</v>
      </c>
      <c r="C558" s="260">
        <v>0</v>
      </c>
      <c r="D558" s="261">
        <v>26</v>
      </c>
      <c r="E558" s="261">
        <v>0</v>
      </c>
      <c r="F558" s="261">
        <v>0</v>
      </c>
      <c r="G558" s="260">
        <v>0</v>
      </c>
    </row>
    <row r="559" spans="1:7" ht="12" customHeight="1">
      <c r="A559" s="70" t="s">
        <v>106</v>
      </c>
      <c r="B559" s="316">
        <v>26</v>
      </c>
      <c r="C559" s="298">
        <v>0</v>
      </c>
      <c r="D559" s="317">
        <v>26</v>
      </c>
      <c r="E559" s="317">
        <v>0</v>
      </c>
      <c r="F559" s="317">
        <v>0</v>
      </c>
      <c r="G559" s="298">
        <v>0</v>
      </c>
    </row>
    <row r="560" spans="1:7" ht="10.5" customHeight="1">
      <c r="A560" s="70"/>
      <c r="B560" s="316"/>
      <c r="C560" s="298"/>
      <c r="D560" s="317"/>
      <c r="E560" s="317"/>
      <c r="F560" s="317"/>
      <c r="G560" s="298"/>
    </row>
    <row r="561" spans="1:7" ht="12" customHeight="1">
      <c r="A561" s="68" t="s">
        <v>52</v>
      </c>
      <c r="B561" s="259">
        <v>1427</v>
      </c>
      <c r="C561" s="260">
        <v>0</v>
      </c>
      <c r="D561" s="261">
        <v>1427</v>
      </c>
      <c r="E561" s="261">
        <v>0</v>
      </c>
      <c r="F561" s="261">
        <v>0</v>
      </c>
      <c r="G561" s="260">
        <v>0</v>
      </c>
    </row>
    <row r="564" spans="1:7" ht="13.2"/>
    <row r="565" spans="1:7" ht="13.2"/>
    <row r="566" spans="1:7" ht="13.2"/>
    <row r="567" spans="1:7" ht="13.2"/>
    <row r="571" spans="1:7" ht="12" customHeight="1">
      <c r="A571" s="7"/>
      <c r="B571" s="169"/>
      <c r="C571" s="169"/>
      <c r="D571" s="169"/>
      <c r="E571" s="169"/>
      <c r="F571" s="169"/>
      <c r="G571" s="169"/>
    </row>
    <row r="573" spans="1:7" ht="11.4" customHeight="1"/>
    <row r="574" spans="1:7" ht="24.9" customHeight="1"/>
    <row r="578" spans="1:7" ht="11.4" customHeight="1">
      <c r="A578" s="7"/>
      <c r="B578" s="7"/>
      <c r="C578" s="7"/>
      <c r="D578" s="7"/>
      <c r="E578" s="7"/>
      <c r="F578" s="7"/>
    </row>
    <row r="580" spans="1:7" ht="11.4" customHeight="1"/>
    <row r="581" spans="1:7" ht="24.9" customHeight="1"/>
    <row r="585" spans="1:7" ht="11.4" customHeight="1"/>
    <row r="587" spans="1:7" ht="11.4" customHeight="1">
      <c r="A587" s="69"/>
      <c r="B587" s="115"/>
      <c r="C587" s="115"/>
      <c r="D587" s="115"/>
      <c r="E587" s="115"/>
      <c r="F587" s="115"/>
      <c r="G587" s="115"/>
    </row>
    <row r="589" spans="1:7" ht="11.4" customHeight="1"/>
    <row r="590" spans="1:7" ht="24.9" customHeight="1"/>
    <row r="593" ht="24.9" customHeight="1"/>
  </sheetData>
  <mergeCells count="38">
    <mergeCell ref="A1:G1"/>
    <mergeCell ref="A3:A9"/>
    <mergeCell ref="G3:G9"/>
    <mergeCell ref="B3:B9"/>
    <mergeCell ref="C3:C9"/>
    <mergeCell ref="D3:D9"/>
    <mergeCell ref="E3:F4"/>
    <mergeCell ref="E5:E9"/>
    <mergeCell ref="F5:F9"/>
    <mergeCell ref="B543:G543"/>
    <mergeCell ref="B553:G553"/>
    <mergeCell ref="B509:G509"/>
    <mergeCell ref="B502:G502"/>
    <mergeCell ref="B536:G536"/>
    <mergeCell ref="B522:G522"/>
    <mergeCell ref="B450:G450"/>
    <mergeCell ref="B209:G209"/>
    <mergeCell ref="B15:G15"/>
    <mergeCell ref="B173:G173"/>
    <mergeCell ref="B156:G156"/>
    <mergeCell ref="B96:G96"/>
    <mergeCell ref="B80:G80"/>
    <mergeCell ref="B11:G11"/>
    <mergeCell ref="B495:G495"/>
    <mergeCell ref="B308:G308"/>
    <mergeCell ref="B332:G332"/>
    <mergeCell ref="B236:G236"/>
    <mergeCell ref="B298:G298"/>
    <mergeCell ref="B271:G271"/>
    <mergeCell ref="B262:G262"/>
    <mergeCell ref="B243:G243"/>
    <mergeCell ref="B364:G364"/>
    <mergeCell ref="B253:G253"/>
    <mergeCell ref="B287:G287"/>
    <mergeCell ref="B416:G416"/>
    <mergeCell ref="B320:G320"/>
    <mergeCell ref="B390:G390"/>
    <mergeCell ref="B485:G485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91" orientation="portrait" useFirstPageNumber="1" r:id="rId1"/>
  <headerFooter alignWithMargins="0">
    <oddFooter>&amp;C&amp;6© Statistisches Landesamt des Freistaates Sachsen - B III 9 - j/13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FF0000"/>
  </sheetPr>
  <dimension ref="A1:O285"/>
  <sheetViews>
    <sheetView showGridLines="0" zoomScaleNormal="100" workbookViewId="0">
      <selection activeCell="P12" sqref="P12"/>
    </sheetView>
  </sheetViews>
  <sheetFormatPr baseColWidth="10" defaultColWidth="11.375" defaultRowHeight="13.2"/>
  <cols>
    <col min="1" max="1" width="21.375" style="134" customWidth="1"/>
    <col min="2" max="2" width="7.75" style="134" customWidth="1"/>
    <col min="3" max="3" width="11.75" style="134" customWidth="1"/>
    <col min="4" max="4" width="11.25" style="134" customWidth="1"/>
    <col min="5" max="5" width="11.75" style="134" customWidth="1"/>
    <col min="6" max="6" width="10.125" style="134" customWidth="1"/>
    <col min="7" max="7" width="9.875" style="134" customWidth="1"/>
    <col min="8" max="8" width="11.25" style="134" customWidth="1"/>
    <col min="9" max="9" width="18.125" style="134" customWidth="1"/>
    <col min="10" max="10" width="14.375" style="134" customWidth="1"/>
    <col min="11" max="11" width="14.625" style="134" customWidth="1"/>
    <col min="12" max="12" width="16.625" style="134" customWidth="1"/>
    <col min="13" max="13" width="7.75" style="134" customWidth="1"/>
    <col min="14" max="14" width="2.25" style="134" customWidth="1"/>
    <col min="15" max="15" width="21.375" style="134" customWidth="1"/>
    <col min="16" max="16384" width="11.375" style="134"/>
  </cols>
  <sheetData>
    <row r="1" spans="1:15" ht="27.9" customHeight="1">
      <c r="A1" s="420" t="s">
        <v>328</v>
      </c>
      <c r="B1" s="421"/>
      <c r="C1" s="421"/>
      <c r="D1" s="421"/>
      <c r="E1" s="421"/>
      <c r="F1" s="421"/>
      <c r="G1" s="421"/>
      <c r="H1" s="421"/>
    </row>
    <row r="2" spans="1:15" ht="12" customHeight="1">
      <c r="B2" s="135"/>
      <c r="C2" s="136"/>
      <c r="D2" s="136"/>
      <c r="E2" s="137"/>
      <c r="F2" s="137"/>
      <c r="G2" s="138"/>
      <c r="H2" s="136"/>
    </row>
    <row r="3" spans="1:15" ht="13.5" customHeight="1">
      <c r="A3" s="408" t="s">
        <v>0</v>
      </c>
      <c r="B3" s="403" t="s">
        <v>123</v>
      </c>
      <c r="C3" s="422" t="s">
        <v>1</v>
      </c>
      <c r="D3" s="423"/>
      <c r="E3" s="423"/>
      <c r="F3" s="423"/>
      <c r="G3" s="422" t="s">
        <v>242</v>
      </c>
      <c r="H3" s="423"/>
      <c r="I3" s="403" t="s">
        <v>288</v>
      </c>
      <c r="J3" s="417" t="s">
        <v>289</v>
      </c>
      <c r="K3" s="418"/>
      <c r="L3" s="419"/>
      <c r="M3" s="403" t="s">
        <v>123</v>
      </c>
      <c r="N3" s="3"/>
      <c r="O3" s="413" t="s">
        <v>0</v>
      </c>
    </row>
    <row r="4" spans="1:15" s="139" customFormat="1" ht="12.75" customHeight="1">
      <c r="A4" s="409"/>
      <c r="B4" s="404"/>
      <c r="C4" s="424" t="s">
        <v>2</v>
      </c>
      <c r="D4" s="426" t="s">
        <v>243</v>
      </c>
      <c r="E4" s="427"/>
      <c r="F4" s="428" t="s">
        <v>244</v>
      </c>
      <c r="G4" s="428" t="s">
        <v>2</v>
      </c>
      <c r="H4" s="431" t="s">
        <v>245</v>
      </c>
      <c r="I4" s="404"/>
      <c r="J4" s="416" t="s">
        <v>172</v>
      </c>
      <c r="K4" s="416" t="s">
        <v>302</v>
      </c>
      <c r="L4" s="416" t="s">
        <v>124</v>
      </c>
      <c r="M4" s="404"/>
      <c r="N4" s="5"/>
      <c r="O4" s="414"/>
    </row>
    <row r="5" spans="1:15" s="139" customFormat="1" ht="12.75" customHeight="1">
      <c r="A5" s="409"/>
      <c r="B5" s="404"/>
      <c r="C5" s="425"/>
      <c r="D5" s="431" t="s">
        <v>25</v>
      </c>
      <c r="E5" s="428" t="s">
        <v>290</v>
      </c>
      <c r="F5" s="429"/>
      <c r="G5" s="430"/>
      <c r="H5" s="432"/>
      <c r="I5" s="404"/>
      <c r="J5" s="404"/>
      <c r="K5" s="404"/>
      <c r="L5" s="404"/>
      <c r="M5" s="404"/>
      <c r="N5" s="5"/>
      <c r="O5" s="414"/>
    </row>
    <row r="6" spans="1:15" s="139" customFormat="1" ht="13.5" customHeight="1">
      <c r="A6" s="409"/>
      <c r="B6" s="404"/>
      <c r="C6" s="425"/>
      <c r="D6" s="433"/>
      <c r="E6" s="430"/>
      <c r="F6" s="429"/>
      <c r="G6" s="430"/>
      <c r="H6" s="432"/>
      <c r="I6" s="404"/>
      <c r="J6" s="404"/>
      <c r="K6" s="404"/>
      <c r="L6" s="404"/>
      <c r="M6" s="404"/>
      <c r="N6" s="5" t="s">
        <v>3</v>
      </c>
      <c r="O6" s="414"/>
    </row>
    <row r="7" spans="1:15" s="139" customFormat="1" ht="12.75" customHeight="1">
      <c r="A7" s="409"/>
      <c r="B7" s="404"/>
      <c r="C7" s="425"/>
      <c r="D7" s="433"/>
      <c r="E7" s="430"/>
      <c r="F7" s="429"/>
      <c r="G7" s="430"/>
      <c r="H7" s="432"/>
      <c r="I7" s="404"/>
      <c r="J7" s="404"/>
      <c r="K7" s="404"/>
      <c r="L7" s="404"/>
      <c r="M7" s="404"/>
      <c r="N7" s="5"/>
      <c r="O7" s="414"/>
    </row>
    <row r="8" spans="1:15" s="140" customFormat="1" ht="13.5" customHeight="1">
      <c r="A8" s="410"/>
      <c r="B8" s="405"/>
      <c r="C8" s="406" t="s">
        <v>205</v>
      </c>
      <c r="D8" s="407"/>
      <c r="E8" s="407"/>
      <c r="F8" s="407"/>
      <c r="G8" s="407"/>
      <c r="H8" s="407"/>
      <c r="I8" s="405"/>
      <c r="J8" s="405"/>
      <c r="K8" s="405"/>
      <c r="L8" s="405"/>
      <c r="M8" s="405"/>
      <c r="N8" s="6"/>
      <c r="O8" s="415"/>
    </row>
    <row r="9" spans="1:15" s="140" customFormat="1" ht="12" customHeight="1">
      <c r="A9" s="143"/>
      <c r="B9" s="133"/>
      <c r="C9" s="149"/>
      <c r="D9" s="149"/>
      <c r="E9" s="149"/>
      <c r="F9" s="149"/>
      <c r="G9" s="149"/>
      <c r="H9" s="149"/>
      <c r="I9" s="94"/>
      <c r="J9" s="94"/>
      <c r="K9" s="94"/>
      <c r="L9" s="94"/>
      <c r="M9" s="133"/>
      <c r="N9" s="20"/>
      <c r="O9" s="94"/>
    </row>
    <row r="10" spans="1:15" s="140" customFormat="1" ht="12.75" customHeight="1">
      <c r="A10" s="140" t="s">
        <v>246</v>
      </c>
      <c r="B10" s="142">
        <v>1993</v>
      </c>
      <c r="C10" s="171">
        <v>72166</v>
      </c>
      <c r="D10" s="171">
        <v>65990</v>
      </c>
      <c r="E10" s="171">
        <v>60681</v>
      </c>
      <c r="F10" s="171">
        <v>6175</v>
      </c>
      <c r="G10" s="171">
        <v>3509</v>
      </c>
      <c r="H10" s="171">
        <v>3103</v>
      </c>
      <c r="I10" s="329">
        <v>8514</v>
      </c>
      <c r="J10" s="340">
        <v>1642</v>
      </c>
      <c r="K10" s="341">
        <v>1326</v>
      </c>
      <c r="L10" s="343">
        <v>316</v>
      </c>
      <c r="M10" s="10">
        <v>1993</v>
      </c>
      <c r="O10" s="140" t="s">
        <v>246</v>
      </c>
    </row>
    <row r="11" spans="1:15" s="140" customFormat="1" ht="12.75" customHeight="1">
      <c r="A11" s="143" t="s">
        <v>9</v>
      </c>
      <c r="B11" s="142">
        <v>1994</v>
      </c>
      <c r="C11" s="172">
        <v>75645</v>
      </c>
      <c r="D11" s="172">
        <v>67817</v>
      </c>
      <c r="E11" s="172">
        <v>61100</v>
      </c>
      <c r="F11" s="172">
        <v>7827</v>
      </c>
      <c r="G11" s="172">
        <v>5284</v>
      </c>
      <c r="H11" s="172">
        <v>4798</v>
      </c>
      <c r="I11" s="329">
        <v>9109</v>
      </c>
      <c r="J11" s="340">
        <v>1750</v>
      </c>
      <c r="K11" s="341">
        <v>1426</v>
      </c>
      <c r="L11" s="343">
        <v>324</v>
      </c>
      <c r="M11" s="10">
        <v>1994</v>
      </c>
      <c r="O11" s="143" t="s">
        <v>9</v>
      </c>
    </row>
    <row r="12" spans="1:15" s="140" customFormat="1" ht="12.75" customHeight="1">
      <c r="B12" s="142">
        <v>1995</v>
      </c>
      <c r="C12" s="172">
        <v>71725</v>
      </c>
      <c r="D12" s="172">
        <v>68509</v>
      </c>
      <c r="E12" s="172">
        <v>61798</v>
      </c>
      <c r="F12" s="172">
        <v>3216</v>
      </c>
      <c r="G12" s="172">
        <v>5091</v>
      </c>
      <c r="H12" s="172">
        <v>4670</v>
      </c>
      <c r="I12" s="329">
        <v>10156</v>
      </c>
      <c r="J12" s="340">
        <v>1797</v>
      </c>
      <c r="K12" s="341">
        <v>1481</v>
      </c>
      <c r="L12" s="343">
        <v>316</v>
      </c>
      <c r="M12" s="10">
        <v>1995</v>
      </c>
      <c r="N12" s="9"/>
      <c r="O12" s="7"/>
    </row>
    <row r="13" spans="1:15" s="140" customFormat="1" ht="12.75" customHeight="1">
      <c r="B13" s="142">
        <v>1996</v>
      </c>
      <c r="C13" s="172">
        <v>71209</v>
      </c>
      <c r="D13" s="172">
        <v>69856</v>
      </c>
      <c r="E13" s="172">
        <v>64468</v>
      </c>
      <c r="F13" s="172">
        <v>1353</v>
      </c>
      <c r="G13" s="172">
        <v>6807</v>
      </c>
      <c r="H13" s="172">
        <v>6250</v>
      </c>
      <c r="I13" s="329">
        <v>11377</v>
      </c>
      <c r="J13" s="340">
        <v>1773</v>
      </c>
      <c r="K13" s="341">
        <v>1430</v>
      </c>
      <c r="L13" s="343">
        <v>343</v>
      </c>
      <c r="M13" s="10">
        <v>1996</v>
      </c>
      <c r="N13" s="9"/>
      <c r="O13" s="7"/>
    </row>
    <row r="14" spans="1:15" s="140" customFormat="1" ht="12.75" customHeight="1">
      <c r="B14" s="142">
        <v>1997</v>
      </c>
      <c r="C14" s="173">
        <v>70556</v>
      </c>
      <c r="D14" s="173">
        <v>65741</v>
      </c>
      <c r="E14" s="173">
        <v>60392</v>
      </c>
      <c r="F14" s="173">
        <v>4815</v>
      </c>
      <c r="G14" s="173">
        <v>6463</v>
      </c>
      <c r="H14" s="173">
        <v>6389</v>
      </c>
      <c r="I14" s="329">
        <v>12655</v>
      </c>
      <c r="J14" s="340">
        <v>1807</v>
      </c>
      <c r="K14" s="341">
        <v>1506</v>
      </c>
      <c r="L14" s="343">
        <v>301</v>
      </c>
      <c r="M14" s="10">
        <v>1997</v>
      </c>
      <c r="N14" s="9"/>
      <c r="O14" s="7"/>
    </row>
    <row r="15" spans="1:15" s="140" customFormat="1" ht="12.75" customHeight="1">
      <c r="B15" s="142">
        <v>1998</v>
      </c>
      <c r="C15" s="173">
        <v>68880</v>
      </c>
      <c r="D15" s="230">
        <v>66670</v>
      </c>
      <c r="E15" s="231">
        <v>61945</v>
      </c>
      <c r="F15" s="231">
        <v>2210</v>
      </c>
      <c r="G15" s="231">
        <v>6998</v>
      </c>
      <c r="H15" s="231">
        <v>6920</v>
      </c>
      <c r="I15" s="329">
        <v>13770</v>
      </c>
      <c r="J15" s="340">
        <v>1908</v>
      </c>
      <c r="K15" s="341">
        <v>1573</v>
      </c>
      <c r="L15" s="343">
        <v>335</v>
      </c>
      <c r="M15" s="10">
        <v>1998</v>
      </c>
      <c r="N15" s="9"/>
      <c r="O15" s="7"/>
    </row>
    <row r="16" spans="1:15" s="140" customFormat="1" ht="12.75" customHeight="1">
      <c r="B16" s="142">
        <v>1999</v>
      </c>
      <c r="C16" s="173">
        <v>71123</v>
      </c>
      <c r="D16" s="231">
        <v>68944</v>
      </c>
      <c r="E16" s="231">
        <v>64072</v>
      </c>
      <c r="F16" s="231">
        <v>2180</v>
      </c>
      <c r="G16" s="231">
        <v>8109</v>
      </c>
      <c r="H16" s="231">
        <v>8028</v>
      </c>
      <c r="I16" s="329">
        <v>14916</v>
      </c>
      <c r="J16" s="340">
        <v>1905</v>
      </c>
      <c r="K16" s="341">
        <v>1596</v>
      </c>
      <c r="L16" s="343">
        <v>309</v>
      </c>
      <c r="M16" s="10">
        <v>1999</v>
      </c>
      <c r="N16" s="9"/>
      <c r="O16" s="7"/>
    </row>
    <row r="17" spans="1:15" s="140" customFormat="1" ht="12.75" customHeight="1">
      <c r="B17" s="142">
        <v>2000</v>
      </c>
      <c r="C17" s="173">
        <v>76675</v>
      </c>
      <c r="D17" s="231">
        <v>70007</v>
      </c>
      <c r="E17" s="231">
        <v>64768</v>
      </c>
      <c r="F17" s="231">
        <v>6668</v>
      </c>
      <c r="G17" s="231">
        <v>9073</v>
      </c>
      <c r="H17" s="231">
        <v>8944</v>
      </c>
      <c r="I17" s="329">
        <v>16100</v>
      </c>
      <c r="J17" s="340">
        <v>2080</v>
      </c>
      <c r="K17" s="341">
        <v>1770</v>
      </c>
      <c r="L17" s="343">
        <v>310</v>
      </c>
      <c r="M17" s="10">
        <v>2000</v>
      </c>
      <c r="N17" s="9"/>
      <c r="O17" s="7"/>
    </row>
    <row r="18" spans="1:15" s="140" customFormat="1" ht="12.75" customHeight="1">
      <c r="B18" s="142">
        <v>2001</v>
      </c>
      <c r="C18" s="173">
        <v>81371</v>
      </c>
      <c r="D18" s="231">
        <v>71056</v>
      </c>
      <c r="E18" s="231">
        <v>65805</v>
      </c>
      <c r="F18" s="231">
        <v>10315</v>
      </c>
      <c r="G18" s="231">
        <v>8192</v>
      </c>
      <c r="H18" s="231">
        <v>8085</v>
      </c>
      <c r="I18" s="329">
        <v>17961</v>
      </c>
      <c r="J18" s="340">
        <v>2226</v>
      </c>
      <c r="K18" s="341">
        <v>1907</v>
      </c>
      <c r="L18" s="343">
        <v>319</v>
      </c>
      <c r="M18" s="10">
        <v>2001</v>
      </c>
      <c r="N18" s="9"/>
      <c r="O18" s="11"/>
    </row>
    <row r="19" spans="1:15" s="140" customFormat="1" ht="12.75" customHeight="1">
      <c r="B19" s="142">
        <v>2002</v>
      </c>
      <c r="C19" s="173">
        <v>84852</v>
      </c>
      <c r="D19" s="231">
        <v>74327</v>
      </c>
      <c r="E19" s="231">
        <v>69029</v>
      </c>
      <c r="F19" s="231">
        <v>10525</v>
      </c>
      <c r="G19" s="231">
        <v>11270</v>
      </c>
      <c r="H19" s="231">
        <v>11137</v>
      </c>
      <c r="I19" s="329">
        <v>19677</v>
      </c>
      <c r="J19" s="340">
        <v>2070</v>
      </c>
      <c r="K19" s="341">
        <v>1759</v>
      </c>
      <c r="L19" s="343">
        <v>311</v>
      </c>
      <c r="M19" s="10">
        <v>2002</v>
      </c>
      <c r="N19" s="9"/>
      <c r="O19" s="11"/>
    </row>
    <row r="20" spans="1:15" s="140" customFormat="1" ht="12.75" customHeight="1">
      <c r="B20" s="142">
        <v>2003</v>
      </c>
      <c r="C20" s="173">
        <v>78735</v>
      </c>
      <c r="D20" s="231">
        <v>76680</v>
      </c>
      <c r="E20" s="231">
        <v>69636</v>
      </c>
      <c r="F20" s="231">
        <v>2055</v>
      </c>
      <c r="G20" s="231">
        <v>12379</v>
      </c>
      <c r="H20" s="231">
        <v>12212</v>
      </c>
      <c r="I20" s="329">
        <v>21788</v>
      </c>
      <c r="J20" s="340">
        <v>2206</v>
      </c>
      <c r="K20" s="341">
        <v>1897</v>
      </c>
      <c r="L20" s="343">
        <v>309</v>
      </c>
      <c r="M20" s="10">
        <v>2003</v>
      </c>
      <c r="N20" s="9"/>
      <c r="O20" s="11"/>
    </row>
    <row r="21" spans="1:15" s="140" customFormat="1" ht="12.75" customHeight="1">
      <c r="B21" s="142">
        <v>2004</v>
      </c>
      <c r="C21" s="171">
        <v>77250</v>
      </c>
      <c r="D21" s="229">
        <v>75725</v>
      </c>
      <c r="E21" s="229">
        <v>68603</v>
      </c>
      <c r="F21" s="229">
        <v>1525</v>
      </c>
      <c r="G21" s="229">
        <v>12574</v>
      </c>
      <c r="H21" s="229">
        <v>12362</v>
      </c>
      <c r="I21" s="329">
        <v>22667</v>
      </c>
      <c r="J21" s="340">
        <v>2158</v>
      </c>
      <c r="K21" s="341">
        <v>1867</v>
      </c>
      <c r="L21" s="343">
        <v>291</v>
      </c>
      <c r="M21" s="10">
        <v>2004</v>
      </c>
      <c r="N21" s="9"/>
      <c r="O21" s="11"/>
    </row>
    <row r="22" spans="1:15" s="140" customFormat="1" ht="12.75" customHeight="1">
      <c r="A22" s="143"/>
      <c r="B22" s="142">
        <v>2005</v>
      </c>
      <c r="C22" s="171">
        <v>78065</v>
      </c>
      <c r="D22" s="229">
        <v>75305</v>
      </c>
      <c r="E22" s="229">
        <v>68780</v>
      </c>
      <c r="F22" s="229">
        <v>2760</v>
      </c>
      <c r="G22" s="229">
        <v>12654</v>
      </c>
      <c r="H22" s="229">
        <v>12364</v>
      </c>
      <c r="I22" s="329">
        <v>22751</v>
      </c>
      <c r="J22" s="340">
        <v>2193</v>
      </c>
      <c r="K22" s="341">
        <v>1892</v>
      </c>
      <c r="L22" s="343">
        <v>301</v>
      </c>
      <c r="M22" s="10">
        <v>2005</v>
      </c>
      <c r="N22" s="9"/>
      <c r="O22" s="11"/>
    </row>
    <row r="23" spans="1:15" s="140" customFormat="1" ht="12.75" customHeight="1">
      <c r="A23" s="143"/>
      <c r="B23" s="142">
        <v>2006</v>
      </c>
      <c r="C23" s="229">
        <v>82650</v>
      </c>
      <c r="D23" s="229">
        <v>79135</v>
      </c>
      <c r="E23" s="229">
        <v>70277</v>
      </c>
      <c r="F23" s="229">
        <v>3515</v>
      </c>
      <c r="G23" s="229">
        <v>17187</v>
      </c>
      <c r="H23" s="229">
        <v>16711</v>
      </c>
      <c r="I23" s="329">
        <v>21864</v>
      </c>
      <c r="J23" s="340">
        <v>2223</v>
      </c>
      <c r="K23" s="341">
        <v>1925</v>
      </c>
      <c r="L23" s="343">
        <v>298</v>
      </c>
      <c r="M23" s="10">
        <v>2006</v>
      </c>
      <c r="N23" s="9"/>
      <c r="O23" s="11"/>
    </row>
    <row r="24" spans="1:15" s="140" customFormat="1" ht="12.75" customHeight="1">
      <c r="A24" s="143"/>
      <c r="B24" s="142">
        <v>2007</v>
      </c>
      <c r="C24" s="229">
        <v>82491</v>
      </c>
      <c r="D24" s="229">
        <v>77414</v>
      </c>
      <c r="E24" s="229">
        <v>68127</v>
      </c>
      <c r="F24" s="229">
        <v>5078</v>
      </c>
      <c r="G24" s="229">
        <v>15031</v>
      </c>
      <c r="H24" s="229">
        <v>14586</v>
      </c>
      <c r="I24" s="329">
        <v>22219</v>
      </c>
      <c r="J24" s="340">
        <v>2073</v>
      </c>
      <c r="K24" s="341">
        <v>1775</v>
      </c>
      <c r="L24" s="343">
        <v>298</v>
      </c>
      <c r="M24" s="10">
        <v>2007</v>
      </c>
      <c r="N24" s="9"/>
      <c r="O24" s="11"/>
    </row>
    <row r="25" spans="1:15" s="140" customFormat="1" ht="12.75" customHeight="1">
      <c r="A25" s="143"/>
      <c r="B25" s="142">
        <v>2008</v>
      </c>
      <c r="C25" s="229">
        <v>79878</v>
      </c>
      <c r="D25" s="229">
        <v>78781</v>
      </c>
      <c r="E25" s="171">
        <v>67072</v>
      </c>
      <c r="F25" s="171">
        <v>1097</v>
      </c>
      <c r="G25" s="171">
        <v>15795</v>
      </c>
      <c r="H25" s="171">
        <v>15057</v>
      </c>
      <c r="I25" s="329">
        <v>19912</v>
      </c>
      <c r="J25" s="340">
        <v>2140</v>
      </c>
      <c r="K25" s="341">
        <v>1810</v>
      </c>
      <c r="L25" s="343">
        <v>330</v>
      </c>
      <c r="M25" s="10">
        <v>2008</v>
      </c>
      <c r="N25" s="9"/>
      <c r="O25" s="11"/>
    </row>
    <row r="26" spans="1:15" s="140" customFormat="1" ht="12.75" customHeight="1">
      <c r="A26" s="143"/>
      <c r="B26" s="142">
        <v>2009</v>
      </c>
      <c r="C26" s="229">
        <v>84816</v>
      </c>
      <c r="D26" s="229">
        <v>80984</v>
      </c>
      <c r="E26" s="171">
        <v>70192</v>
      </c>
      <c r="F26" s="171">
        <v>3831</v>
      </c>
      <c r="G26" s="171">
        <v>17232</v>
      </c>
      <c r="H26" s="171">
        <v>16719</v>
      </c>
      <c r="I26" s="329">
        <v>20022</v>
      </c>
      <c r="J26" s="340">
        <v>2178</v>
      </c>
      <c r="K26" s="341">
        <v>1866</v>
      </c>
      <c r="L26" s="343">
        <v>312</v>
      </c>
      <c r="M26" s="10">
        <v>2009</v>
      </c>
      <c r="N26" s="9"/>
      <c r="O26" s="11"/>
    </row>
    <row r="27" spans="1:15" s="140" customFormat="1" ht="12.75" customHeight="1">
      <c r="A27" s="143"/>
      <c r="B27" s="142">
        <v>2010</v>
      </c>
      <c r="C27" s="229">
        <v>92320</v>
      </c>
      <c r="D27" s="229">
        <v>89291</v>
      </c>
      <c r="E27" s="171">
        <v>76730</v>
      </c>
      <c r="F27" s="171">
        <v>3029</v>
      </c>
      <c r="G27" s="171">
        <v>20955</v>
      </c>
      <c r="H27" s="171">
        <v>20489</v>
      </c>
      <c r="I27" s="329">
        <v>19711</v>
      </c>
      <c r="J27" s="340">
        <v>2335</v>
      </c>
      <c r="K27" s="341">
        <v>2008</v>
      </c>
      <c r="L27" s="343">
        <v>327</v>
      </c>
      <c r="M27" s="10">
        <v>2010</v>
      </c>
      <c r="N27" s="9"/>
      <c r="O27" s="11"/>
    </row>
    <row r="28" spans="1:15" s="140" customFormat="1" ht="12.75" customHeight="1">
      <c r="A28" s="143"/>
      <c r="B28" s="142">
        <v>2011</v>
      </c>
      <c r="C28" s="300">
        <v>100767</v>
      </c>
      <c r="D28" s="300">
        <v>92255</v>
      </c>
      <c r="E28" s="300">
        <v>78876</v>
      </c>
      <c r="F28" s="300">
        <v>8511</v>
      </c>
      <c r="G28" s="300">
        <v>21383</v>
      </c>
      <c r="H28" s="300">
        <v>20694</v>
      </c>
      <c r="I28" s="340">
        <v>20049</v>
      </c>
      <c r="J28" s="340">
        <v>3513</v>
      </c>
      <c r="K28" s="342">
        <v>3188</v>
      </c>
      <c r="L28" s="344">
        <v>325</v>
      </c>
      <c r="M28" s="10">
        <v>2011</v>
      </c>
      <c r="N28" s="9"/>
      <c r="O28" s="11"/>
    </row>
    <row r="29" spans="1:15" s="140" customFormat="1" ht="12.75" customHeight="1">
      <c r="A29" s="143"/>
      <c r="B29" s="142">
        <v>2012</v>
      </c>
      <c r="C29" s="300">
        <v>102752</v>
      </c>
      <c r="D29" s="300">
        <v>96923</v>
      </c>
      <c r="E29" s="300">
        <v>83380</v>
      </c>
      <c r="F29" s="300">
        <v>5829</v>
      </c>
      <c r="G29" s="300">
        <v>24624</v>
      </c>
      <c r="H29" s="300">
        <v>23851</v>
      </c>
      <c r="I29" s="340">
        <v>20525</v>
      </c>
      <c r="J29" s="340">
        <v>3681</v>
      </c>
      <c r="K29" s="342">
        <v>3355</v>
      </c>
      <c r="L29" s="344">
        <v>326</v>
      </c>
      <c r="M29" s="10">
        <v>2012</v>
      </c>
      <c r="N29" s="9"/>
      <c r="O29" s="11"/>
    </row>
    <row r="30" spans="1:15" s="140" customFormat="1" ht="12.75" customHeight="1">
      <c r="A30" s="143"/>
      <c r="B30" s="142">
        <v>2013</v>
      </c>
      <c r="C30" s="300">
        <v>105114</v>
      </c>
      <c r="D30" s="300">
        <v>93308</v>
      </c>
      <c r="E30" s="300">
        <v>81099</v>
      </c>
      <c r="F30" s="300">
        <v>11806</v>
      </c>
      <c r="G30" s="300">
        <v>26645</v>
      </c>
      <c r="H30" s="300">
        <v>25651</v>
      </c>
      <c r="I30" s="340">
        <v>20627</v>
      </c>
      <c r="J30" s="340">
        <v>3651</v>
      </c>
      <c r="K30" s="342">
        <v>3349</v>
      </c>
      <c r="L30" s="344">
        <v>302</v>
      </c>
      <c r="M30" s="10">
        <v>2013</v>
      </c>
      <c r="N30" s="9"/>
      <c r="O30" s="11"/>
    </row>
    <row r="31" spans="1:15" s="140" customFormat="1" ht="12" customHeight="1">
      <c r="B31" s="141"/>
      <c r="C31" s="229"/>
      <c r="D31" s="229"/>
      <c r="E31" s="171"/>
      <c r="F31" s="171"/>
      <c r="G31" s="171"/>
      <c r="H31" s="171"/>
      <c r="I31" s="173"/>
      <c r="J31" s="174"/>
      <c r="K31" s="174"/>
      <c r="L31" s="175"/>
      <c r="M31" s="10"/>
      <c r="N31" s="9"/>
      <c r="O31" s="7"/>
    </row>
    <row r="32" spans="1:15" s="140" customFormat="1" ht="12.75" customHeight="1">
      <c r="A32" s="143" t="s">
        <v>4</v>
      </c>
      <c r="B32" s="142">
        <v>1993</v>
      </c>
      <c r="C32" s="229">
        <v>12123</v>
      </c>
      <c r="D32" s="229">
        <v>9407</v>
      </c>
      <c r="E32" s="171">
        <v>6103</v>
      </c>
      <c r="F32" s="171">
        <v>2716</v>
      </c>
      <c r="G32" s="171">
        <v>1558</v>
      </c>
      <c r="H32" s="171">
        <v>1265</v>
      </c>
      <c r="I32" s="341">
        <v>925</v>
      </c>
      <c r="J32" s="340">
        <v>175</v>
      </c>
      <c r="K32" s="342">
        <v>105</v>
      </c>
      <c r="L32" s="344">
        <v>70</v>
      </c>
      <c r="M32" s="10">
        <v>1993</v>
      </c>
      <c r="N32" s="9"/>
      <c r="O32" s="11" t="s">
        <v>4</v>
      </c>
    </row>
    <row r="33" spans="1:15" s="140" customFormat="1" ht="12.75" customHeight="1">
      <c r="A33" s="143"/>
      <c r="B33" s="142">
        <v>1994</v>
      </c>
      <c r="C33" s="232">
        <v>9581</v>
      </c>
      <c r="D33" s="232">
        <v>9506</v>
      </c>
      <c r="E33" s="172">
        <v>4613</v>
      </c>
      <c r="F33" s="172">
        <v>75</v>
      </c>
      <c r="G33" s="172">
        <v>1190</v>
      </c>
      <c r="H33" s="172">
        <v>896</v>
      </c>
      <c r="I33" s="341">
        <v>875</v>
      </c>
      <c r="J33" s="340">
        <v>204</v>
      </c>
      <c r="K33" s="342">
        <v>135</v>
      </c>
      <c r="L33" s="344">
        <v>69</v>
      </c>
      <c r="M33" s="10">
        <v>1994</v>
      </c>
      <c r="N33" s="9"/>
      <c r="O33" s="7"/>
    </row>
    <row r="34" spans="1:15" s="140" customFormat="1" ht="12.75" customHeight="1">
      <c r="A34" s="143"/>
      <c r="B34" s="142">
        <v>1995</v>
      </c>
      <c r="C34" s="232">
        <v>6630</v>
      </c>
      <c r="D34" s="232">
        <v>6110</v>
      </c>
      <c r="E34" s="172">
        <v>4677</v>
      </c>
      <c r="F34" s="172">
        <v>520</v>
      </c>
      <c r="G34" s="172">
        <v>1211</v>
      </c>
      <c r="H34" s="172">
        <v>913</v>
      </c>
      <c r="I34" s="341">
        <v>815</v>
      </c>
      <c r="J34" s="340">
        <v>175</v>
      </c>
      <c r="K34" s="342">
        <v>119</v>
      </c>
      <c r="L34" s="344">
        <v>56</v>
      </c>
      <c r="M34" s="10">
        <v>1995</v>
      </c>
      <c r="N34" s="9"/>
      <c r="O34" s="7"/>
    </row>
    <row r="35" spans="1:15" s="140" customFormat="1" ht="12.75" customHeight="1">
      <c r="A35" s="143"/>
      <c r="B35" s="142">
        <v>1996</v>
      </c>
      <c r="C35" s="232">
        <v>7906</v>
      </c>
      <c r="D35" s="232">
        <v>7504</v>
      </c>
      <c r="E35" s="172">
        <v>5075</v>
      </c>
      <c r="F35" s="172">
        <v>402</v>
      </c>
      <c r="G35" s="172">
        <v>1106</v>
      </c>
      <c r="H35" s="172">
        <v>852</v>
      </c>
      <c r="I35" s="341">
        <v>998</v>
      </c>
      <c r="J35" s="340">
        <v>147</v>
      </c>
      <c r="K35" s="342">
        <v>96</v>
      </c>
      <c r="L35" s="344">
        <v>51</v>
      </c>
      <c r="M35" s="10">
        <v>1996</v>
      </c>
      <c r="N35" s="9"/>
      <c r="O35" s="7"/>
    </row>
    <row r="36" spans="1:15" s="140" customFormat="1" ht="12.75" customHeight="1">
      <c r="A36" s="143"/>
      <c r="B36" s="142">
        <v>1997</v>
      </c>
      <c r="C36" s="231">
        <v>9880</v>
      </c>
      <c r="D36" s="231">
        <v>7365</v>
      </c>
      <c r="E36" s="173">
        <v>5466</v>
      </c>
      <c r="F36" s="173">
        <v>2516</v>
      </c>
      <c r="G36" s="173">
        <v>1363</v>
      </c>
      <c r="H36" s="173">
        <v>993</v>
      </c>
      <c r="I36" s="341">
        <v>1115</v>
      </c>
      <c r="J36" s="340">
        <v>164</v>
      </c>
      <c r="K36" s="342">
        <v>113</v>
      </c>
      <c r="L36" s="344">
        <v>51</v>
      </c>
      <c r="M36" s="10">
        <v>1997</v>
      </c>
      <c r="N36" s="9"/>
      <c r="O36" s="7"/>
    </row>
    <row r="37" spans="1:15" s="140" customFormat="1" ht="12.75" customHeight="1">
      <c r="A37" s="143"/>
      <c r="B37" s="142">
        <v>1998</v>
      </c>
      <c r="C37" s="173">
        <v>11584</v>
      </c>
      <c r="D37" s="173">
        <v>6949</v>
      </c>
      <c r="E37" s="173">
        <v>5610</v>
      </c>
      <c r="F37" s="173">
        <v>4634</v>
      </c>
      <c r="G37" s="173">
        <v>1354</v>
      </c>
      <c r="H37" s="173">
        <v>1033</v>
      </c>
      <c r="I37" s="341">
        <v>1197</v>
      </c>
      <c r="J37" s="340">
        <v>165</v>
      </c>
      <c r="K37" s="342">
        <v>110</v>
      </c>
      <c r="L37" s="344">
        <v>55</v>
      </c>
      <c r="M37" s="10">
        <v>1998</v>
      </c>
      <c r="N37" s="9"/>
      <c r="O37" s="7"/>
    </row>
    <row r="38" spans="1:15" s="140" customFormat="1" ht="12.75" customHeight="1">
      <c r="A38" s="143"/>
      <c r="B38" s="142">
        <v>1999</v>
      </c>
      <c r="C38" s="173">
        <v>10581</v>
      </c>
      <c r="D38" s="173">
        <v>7194</v>
      </c>
      <c r="E38" s="173">
        <v>5799</v>
      </c>
      <c r="F38" s="173">
        <v>3386</v>
      </c>
      <c r="G38" s="173">
        <v>1605</v>
      </c>
      <c r="H38" s="173">
        <v>1272</v>
      </c>
      <c r="I38" s="341">
        <v>1336</v>
      </c>
      <c r="J38" s="340">
        <v>175</v>
      </c>
      <c r="K38" s="342">
        <v>122</v>
      </c>
      <c r="L38" s="344">
        <v>53</v>
      </c>
      <c r="M38" s="10">
        <v>1999</v>
      </c>
      <c r="N38" s="9"/>
      <c r="O38" s="7"/>
    </row>
    <row r="39" spans="1:15" s="140" customFormat="1" ht="12.75" customHeight="1">
      <c r="A39" s="143"/>
      <c r="B39" s="142">
        <v>2000</v>
      </c>
      <c r="C39" s="173">
        <v>8299</v>
      </c>
      <c r="D39" s="173">
        <v>7555</v>
      </c>
      <c r="E39" s="173">
        <v>5822</v>
      </c>
      <c r="F39" s="173">
        <v>744</v>
      </c>
      <c r="G39" s="173">
        <v>1601</v>
      </c>
      <c r="H39" s="173">
        <v>1257</v>
      </c>
      <c r="I39" s="341">
        <v>1414</v>
      </c>
      <c r="J39" s="340">
        <v>170</v>
      </c>
      <c r="K39" s="342">
        <v>120</v>
      </c>
      <c r="L39" s="344">
        <v>50</v>
      </c>
      <c r="M39" s="10">
        <v>2000</v>
      </c>
      <c r="N39" s="9"/>
      <c r="O39" s="11"/>
    </row>
    <row r="40" spans="1:15" s="140" customFormat="1" ht="12.75" customHeight="1">
      <c r="A40" s="143"/>
      <c r="B40" s="142">
        <v>2001</v>
      </c>
      <c r="C40" s="173">
        <v>8646</v>
      </c>
      <c r="D40" s="173">
        <v>8509</v>
      </c>
      <c r="E40" s="173">
        <v>6293</v>
      </c>
      <c r="F40" s="173">
        <v>137</v>
      </c>
      <c r="G40" s="173">
        <v>1620</v>
      </c>
      <c r="H40" s="173">
        <v>1273</v>
      </c>
      <c r="I40" s="341">
        <v>1535</v>
      </c>
      <c r="J40" s="340">
        <v>203</v>
      </c>
      <c r="K40" s="342">
        <v>156</v>
      </c>
      <c r="L40" s="344">
        <v>47</v>
      </c>
      <c r="M40" s="10">
        <v>2001</v>
      </c>
      <c r="N40" s="9"/>
      <c r="O40" s="11"/>
    </row>
    <row r="41" spans="1:15" s="140" customFormat="1" ht="12.75" customHeight="1">
      <c r="A41" s="143"/>
      <c r="B41" s="142">
        <v>2002</v>
      </c>
      <c r="C41" s="173">
        <v>8518</v>
      </c>
      <c r="D41" s="173">
        <v>8476</v>
      </c>
      <c r="E41" s="173">
        <v>6328</v>
      </c>
      <c r="F41" s="173">
        <v>42</v>
      </c>
      <c r="G41" s="173">
        <v>1826</v>
      </c>
      <c r="H41" s="173">
        <v>1453</v>
      </c>
      <c r="I41" s="341">
        <v>1595</v>
      </c>
      <c r="J41" s="340">
        <v>182</v>
      </c>
      <c r="K41" s="342">
        <v>133</v>
      </c>
      <c r="L41" s="344">
        <v>49</v>
      </c>
      <c r="M41" s="10">
        <v>2002</v>
      </c>
      <c r="N41" s="9"/>
      <c r="O41" s="11"/>
    </row>
    <row r="42" spans="1:15" s="140" customFormat="1" ht="12.75" customHeight="1">
      <c r="A42" s="143"/>
      <c r="B42" s="142">
        <v>2003</v>
      </c>
      <c r="C42" s="173">
        <v>8135</v>
      </c>
      <c r="D42" s="173">
        <v>8090</v>
      </c>
      <c r="E42" s="173">
        <v>6333</v>
      </c>
      <c r="F42" s="173">
        <v>45</v>
      </c>
      <c r="G42" s="173">
        <v>1933</v>
      </c>
      <c r="H42" s="173">
        <v>1475</v>
      </c>
      <c r="I42" s="341">
        <v>1648</v>
      </c>
      <c r="J42" s="340">
        <v>247</v>
      </c>
      <c r="K42" s="342">
        <v>194</v>
      </c>
      <c r="L42" s="344">
        <v>53</v>
      </c>
      <c r="M42" s="10">
        <v>2003</v>
      </c>
      <c r="N42" s="9"/>
      <c r="O42" s="11"/>
    </row>
    <row r="43" spans="1:15" s="140" customFormat="1" ht="12.75" customHeight="1">
      <c r="B43" s="142">
        <v>2004</v>
      </c>
      <c r="C43" s="171">
        <v>10048</v>
      </c>
      <c r="D43" s="171">
        <v>9615</v>
      </c>
      <c r="E43" s="171">
        <v>6232</v>
      </c>
      <c r="F43" s="171">
        <v>433</v>
      </c>
      <c r="G43" s="171">
        <v>1944</v>
      </c>
      <c r="H43" s="171">
        <v>1494</v>
      </c>
      <c r="I43" s="341">
        <v>1745</v>
      </c>
      <c r="J43" s="340">
        <v>210</v>
      </c>
      <c r="K43" s="342">
        <v>163</v>
      </c>
      <c r="L43" s="344">
        <v>47</v>
      </c>
      <c r="M43" s="10">
        <v>2004</v>
      </c>
      <c r="N43" s="9"/>
      <c r="O43" s="11"/>
    </row>
    <row r="44" spans="1:15" s="140" customFormat="1" ht="12.75" customHeight="1">
      <c r="B44" s="142">
        <v>2005</v>
      </c>
      <c r="C44" s="171">
        <v>10216</v>
      </c>
      <c r="D44" s="171">
        <v>8756</v>
      </c>
      <c r="E44" s="171">
        <v>6035</v>
      </c>
      <c r="F44" s="171">
        <v>1460</v>
      </c>
      <c r="G44" s="171">
        <v>1862</v>
      </c>
      <c r="H44" s="171">
        <v>1219</v>
      </c>
      <c r="I44" s="341">
        <v>1829</v>
      </c>
      <c r="J44" s="340">
        <v>213</v>
      </c>
      <c r="K44" s="342">
        <v>165</v>
      </c>
      <c r="L44" s="344">
        <v>48</v>
      </c>
      <c r="M44" s="10">
        <v>2005</v>
      </c>
      <c r="N44" s="9"/>
      <c r="O44" s="11"/>
    </row>
    <row r="45" spans="1:15" s="140" customFormat="1" ht="12.75" customHeight="1">
      <c r="B45" s="142">
        <v>2006</v>
      </c>
      <c r="C45" s="229">
        <v>11151</v>
      </c>
      <c r="D45" s="229">
        <v>9269</v>
      </c>
      <c r="E45" s="229">
        <v>6118</v>
      </c>
      <c r="F45" s="229">
        <v>1883</v>
      </c>
      <c r="G45" s="229">
        <v>1994</v>
      </c>
      <c r="H45" s="229">
        <v>1473</v>
      </c>
      <c r="I45" s="341">
        <v>1847</v>
      </c>
      <c r="J45" s="340">
        <v>225</v>
      </c>
      <c r="K45" s="342">
        <v>175</v>
      </c>
      <c r="L45" s="344">
        <v>50</v>
      </c>
      <c r="M45" s="10">
        <v>2006</v>
      </c>
      <c r="N45" s="9"/>
      <c r="O45" s="11"/>
    </row>
    <row r="46" spans="1:15" s="140" customFormat="1" ht="12.75" customHeight="1">
      <c r="B46" s="142">
        <v>2007</v>
      </c>
      <c r="C46" s="171">
        <v>13953</v>
      </c>
      <c r="D46" s="171">
        <v>10251</v>
      </c>
      <c r="E46" s="171">
        <v>6444</v>
      </c>
      <c r="F46" s="171">
        <v>3702</v>
      </c>
      <c r="G46" s="171">
        <v>4010</v>
      </c>
      <c r="H46" s="171">
        <v>1903</v>
      </c>
      <c r="I46" s="341">
        <v>1721</v>
      </c>
      <c r="J46" s="340">
        <v>237</v>
      </c>
      <c r="K46" s="342">
        <v>186</v>
      </c>
      <c r="L46" s="344">
        <v>51</v>
      </c>
      <c r="M46" s="10">
        <v>2007</v>
      </c>
      <c r="N46" s="9"/>
      <c r="O46" s="11"/>
    </row>
    <row r="47" spans="1:15" s="140" customFormat="1" ht="12.75" customHeight="1">
      <c r="B47" s="142">
        <v>2008</v>
      </c>
      <c r="C47" s="171">
        <v>13615</v>
      </c>
      <c r="D47" s="171">
        <v>9749</v>
      </c>
      <c r="E47" s="171">
        <v>6409</v>
      </c>
      <c r="F47" s="171">
        <v>3866</v>
      </c>
      <c r="G47" s="171">
        <v>4244</v>
      </c>
      <c r="H47" s="171">
        <v>2043</v>
      </c>
      <c r="I47" s="341">
        <v>1756</v>
      </c>
      <c r="J47" s="340">
        <v>239</v>
      </c>
      <c r="K47" s="342">
        <v>187</v>
      </c>
      <c r="L47" s="344">
        <v>52</v>
      </c>
      <c r="M47" s="10">
        <v>2008</v>
      </c>
      <c r="N47" s="9"/>
      <c r="O47" s="11"/>
    </row>
    <row r="48" spans="1:15" s="140" customFormat="1" ht="12.75" customHeight="1">
      <c r="B48" s="142">
        <v>2009</v>
      </c>
      <c r="C48" s="171">
        <v>13596</v>
      </c>
      <c r="D48" s="171">
        <v>11301</v>
      </c>
      <c r="E48" s="171">
        <v>7203</v>
      </c>
      <c r="F48" s="171">
        <v>2295</v>
      </c>
      <c r="G48" s="171">
        <v>2972</v>
      </c>
      <c r="H48" s="171">
        <v>2254</v>
      </c>
      <c r="I48" s="341">
        <v>1707</v>
      </c>
      <c r="J48" s="340">
        <v>225</v>
      </c>
      <c r="K48" s="342">
        <v>172</v>
      </c>
      <c r="L48" s="344">
        <v>53</v>
      </c>
      <c r="M48" s="10">
        <v>2009</v>
      </c>
      <c r="N48" s="9"/>
      <c r="O48" s="11"/>
    </row>
    <row r="49" spans="1:15" s="140" customFormat="1" ht="12.75" customHeight="1">
      <c r="B49" s="142">
        <v>2010</v>
      </c>
      <c r="C49" s="229">
        <v>15790</v>
      </c>
      <c r="D49" s="229">
        <v>10041</v>
      </c>
      <c r="E49" s="171">
        <v>7419</v>
      </c>
      <c r="F49" s="171">
        <v>5749</v>
      </c>
      <c r="G49" s="171">
        <v>3216</v>
      </c>
      <c r="H49" s="171">
        <v>2471</v>
      </c>
      <c r="I49" s="341">
        <v>1672</v>
      </c>
      <c r="J49" s="340">
        <v>365</v>
      </c>
      <c r="K49" s="342">
        <v>317</v>
      </c>
      <c r="L49" s="344">
        <v>48</v>
      </c>
      <c r="M49" s="10">
        <v>2010</v>
      </c>
      <c r="N49" s="9"/>
      <c r="O49" s="11"/>
    </row>
    <row r="50" spans="1:15" s="140" customFormat="1" ht="12.75" customHeight="1">
      <c r="B50" s="142">
        <v>2011</v>
      </c>
      <c r="C50" s="229">
        <v>11964</v>
      </c>
      <c r="D50" s="229">
        <v>10146</v>
      </c>
      <c r="E50" s="171">
        <v>7077</v>
      </c>
      <c r="F50" s="171">
        <v>1819</v>
      </c>
      <c r="G50" s="171">
        <v>2376</v>
      </c>
      <c r="H50" s="171">
        <v>1640</v>
      </c>
      <c r="I50" s="341">
        <v>1649</v>
      </c>
      <c r="J50" s="340">
        <v>413</v>
      </c>
      <c r="K50" s="342">
        <v>369</v>
      </c>
      <c r="L50" s="344">
        <v>44</v>
      </c>
      <c r="M50" s="10">
        <v>2011</v>
      </c>
      <c r="N50" s="9"/>
      <c r="O50" s="11"/>
    </row>
    <row r="51" spans="1:15" s="140" customFormat="1" ht="12.75" customHeight="1">
      <c r="B51" s="142">
        <v>2012</v>
      </c>
      <c r="C51" s="229">
        <v>11081</v>
      </c>
      <c r="D51" s="229">
        <v>10381</v>
      </c>
      <c r="E51" s="171">
        <v>7680</v>
      </c>
      <c r="F51" s="171">
        <v>700</v>
      </c>
      <c r="G51" s="171">
        <v>2930</v>
      </c>
      <c r="H51" s="171">
        <v>2110</v>
      </c>
      <c r="I51" s="341">
        <v>1647</v>
      </c>
      <c r="J51" s="340">
        <v>429</v>
      </c>
      <c r="K51" s="342">
        <v>381</v>
      </c>
      <c r="L51" s="344">
        <v>48</v>
      </c>
      <c r="M51" s="10">
        <v>2012</v>
      </c>
      <c r="N51" s="9"/>
      <c r="O51" s="11"/>
    </row>
    <row r="52" spans="1:15" s="140" customFormat="1" ht="12.75" customHeight="1">
      <c r="B52" s="142">
        <v>2013</v>
      </c>
      <c r="C52" s="397">
        <v>11687</v>
      </c>
      <c r="D52" s="397">
        <v>10497</v>
      </c>
      <c r="E52" s="398">
        <v>7825</v>
      </c>
      <c r="F52" s="398">
        <v>1190</v>
      </c>
      <c r="G52" s="398">
        <v>4054</v>
      </c>
      <c r="H52" s="398">
        <v>3283</v>
      </c>
      <c r="I52" s="399">
        <v>1684</v>
      </c>
      <c r="J52" s="400">
        <v>436</v>
      </c>
      <c r="K52" s="401">
        <v>386</v>
      </c>
      <c r="L52" s="402">
        <v>50</v>
      </c>
      <c r="M52" s="10">
        <v>2013</v>
      </c>
      <c r="N52" s="11"/>
      <c r="O52" s="11"/>
    </row>
    <row r="53" spans="1:15" s="140" customFormat="1" ht="12" customHeight="1">
      <c r="A53" s="144"/>
      <c r="B53" s="142"/>
      <c r="C53" s="145"/>
      <c r="D53" s="145"/>
      <c r="E53" s="145"/>
      <c r="F53" s="146"/>
      <c r="G53" s="146"/>
      <c r="H53" s="146"/>
      <c r="M53" s="141"/>
    </row>
    <row r="54" spans="1:15" s="140" customFormat="1" ht="12.75" customHeight="1">
      <c r="A54" s="140" t="s">
        <v>5</v>
      </c>
      <c r="B54" s="142">
        <v>1993</v>
      </c>
      <c r="C54" s="229">
        <v>61041</v>
      </c>
      <c r="D54" s="229">
        <v>37305</v>
      </c>
      <c r="E54" s="171">
        <v>32483</v>
      </c>
      <c r="F54" s="171">
        <v>23735</v>
      </c>
      <c r="G54" s="171">
        <v>1734</v>
      </c>
      <c r="H54" s="171">
        <v>1036</v>
      </c>
      <c r="I54" s="341">
        <v>16057</v>
      </c>
      <c r="J54" s="340">
        <v>1069</v>
      </c>
      <c r="K54" s="342">
        <v>851</v>
      </c>
      <c r="L54" s="344">
        <v>218</v>
      </c>
      <c r="M54" s="10">
        <v>1993</v>
      </c>
      <c r="N54" s="9"/>
      <c r="O54" s="7" t="s">
        <v>5</v>
      </c>
    </row>
    <row r="55" spans="1:15" s="140" customFormat="1" ht="12.75" customHeight="1">
      <c r="A55" s="143" t="s">
        <v>6</v>
      </c>
      <c r="B55" s="142">
        <v>1994</v>
      </c>
      <c r="C55" s="229">
        <v>51275</v>
      </c>
      <c r="D55" s="229">
        <v>46907</v>
      </c>
      <c r="E55" s="171">
        <v>42176</v>
      </c>
      <c r="F55" s="171">
        <v>4367</v>
      </c>
      <c r="G55" s="171">
        <v>4099</v>
      </c>
      <c r="H55" s="171">
        <v>2515</v>
      </c>
      <c r="I55" s="341">
        <v>19066</v>
      </c>
      <c r="J55" s="340">
        <v>1381</v>
      </c>
      <c r="K55" s="342">
        <v>1128</v>
      </c>
      <c r="L55" s="344">
        <v>253</v>
      </c>
      <c r="M55" s="10">
        <v>1994</v>
      </c>
      <c r="N55" s="9"/>
      <c r="O55" s="11" t="s">
        <v>6</v>
      </c>
    </row>
    <row r="56" spans="1:15" s="140" customFormat="1" ht="12.75" customHeight="1">
      <c r="A56" s="143" t="s">
        <v>7</v>
      </c>
      <c r="B56" s="142">
        <v>1995</v>
      </c>
      <c r="C56" s="229">
        <v>58055</v>
      </c>
      <c r="D56" s="229">
        <v>51967</v>
      </c>
      <c r="E56" s="171">
        <v>45980</v>
      </c>
      <c r="F56" s="171">
        <v>6088</v>
      </c>
      <c r="G56" s="171">
        <v>2738</v>
      </c>
      <c r="H56" s="171">
        <v>2312</v>
      </c>
      <c r="I56" s="341">
        <v>21803</v>
      </c>
      <c r="J56" s="340">
        <v>1554</v>
      </c>
      <c r="K56" s="342">
        <v>1260</v>
      </c>
      <c r="L56" s="344">
        <v>294</v>
      </c>
      <c r="M56" s="10">
        <v>1995</v>
      </c>
      <c r="N56" s="9"/>
      <c r="O56" s="11" t="s">
        <v>7</v>
      </c>
    </row>
    <row r="57" spans="1:15" s="140" customFormat="1" ht="12.75" customHeight="1">
      <c r="B57" s="142">
        <v>1996</v>
      </c>
      <c r="C57" s="229">
        <v>61929</v>
      </c>
      <c r="D57" s="229">
        <v>55453</v>
      </c>
      <c r="E57" s="171">
        <v>49643</v>
      </c>
      <c r="F57" s="171">
        <v>6477</v>
      </c>
      <c r="G57" s="171">
        <v>7081</v>
      </c>
      <c r="H57" s="171">
        <v>3114</v>
      </c>
      <c r="I57" s="341">
        <v>23517</v>
      </c>
      <c r="J57" s="340">
        <v>1547</v>
      </c>
      <c r="K57" s="342">
        <v>1292</v>
      </c>
      <c r="L57" s="344">
        <v>255</v>
      </c>
      <c r="M57" s="10">
        <v>1996</v>
      </c>
      <c r="N57" s="9"/>
      <c r="O57" s="7"/>
    </row>
    <row r="58" spans="1:15" s="140" customFormat="1" ht="12.75" customHeight="1">
      <c r="A58" s="140" t="s">
        <v>3</v>
      </c>
      <c r="B58" s="142">
        <v>1997</v>
      </c>
      <c r="C58" s="229">
        <v>57532</v>
      </c>
      <c r="D58" s="229">
        <v>55097</v>
      </c>
      <c r="E58" s="171">
        <v>48904</v>
      </c>
      <c r="F58" s="171">
        <v>2435</v>
      </c>
      <c r="G58" s="171">
        <v>7437</v>
      </c>
      <c r="H58" s="171">
        <v>3834</v>
      </c>
      <c r="I58" s="341">
        <v>23956</v>
      </c>
      <c r="J58" s="340">
        <v>1641</v>
      </c>
      <c r="K58" s="342">
        <v>1373</v>
      </c>
      <c r="L58" s="344">
        <v>268</v>
      </c>
      <c r="M58" s="10">
        <v>1997</v>
      </c>
      <c r="O58" s="140" t="s">
        <v>3</v>
      </c>
    </row>
    <row r="59" spans="1:15" s="140" customFormat="1" ht="12.75" customHeight="1">
      <c r="A59" s="140" t="s">
        <v>3</v>
      </c>
      <c r="B59" s="142">
        <v>1998</v>
      </c>
      <c r="C59" s="229">
        <v>60527</v>
      </c>
      <c r="D59" s="229">
        <v>58084</v>
      </c>
      <c r="E59" s="171">
        <v>51658</v>
      </c>
      <c r="F59" s="171">
        <v>2442</v>
      </c>
      <c r="G59" s="171">
        <v>8705</v>
      </c>
      <c r="H59" s="171">
        <v>4742</v>
      </c>
      <c r="I59" s="341">
        <v>23854</v>
      </c>
      <c r="J59" s="340">
        <v>1843</v>
      </c>
      <c r="K59" s="342">
        <v>1544</v>
      </c>
      <c r="L59" s="344">
        <v>299</v>
      </c>
      <c r="M59" s="10">
        <v>1998</v>
      </c>
      <c r="O59" s="140" t="s">
        <v>3</v>
      </c>
    </row>
    <row r="60" spans="1:15" s="140" customFormat="1" ht="12.75" customHeight="1">
      <c r="A60" s="143" t="s">
        <v>3</v>
      </c>
      <c r="B60" s="142">
        <v>1999</v>
      </c>
      <c r="C60" s="229">
        <v>65927</v>
      </c>
      <c r="D60" s="229">
        <v>61273</v>
      </c>
      <c r="E60" s="171">
        <v>54329</v>
      </c>
      <c r="F60" s="171">
        <v>4654</v>
      </c>
      <c r="G60" s="171">
        <v>11627</v>
      </c>
      <c r="H60" s="171">
        <v>6257</v>
      </c>
      <c r="I60" s="341">
        <v>23740</v>
      </c>
      <c r="J60" s="340">
        <v>1850</v>
      </c>
      <c r="K60" s="342">
        <v>1557</v>
      </c>
      <c r="L60" s="344">
        <v>293</v>
      </c>
      <c r="M60" s="10">
        <v>1999</v>
      </c>
      <c r="N60" s="11"/>
      <c r="O60" s="143" t="s">
        <v>3</v>
      </c>
    </row>
    <row r="61" spans="1:15" s="140" customFormat="1" ht="12.75" customHeight="1">
      <c r="B61" s="142">
        <v>2000</v>
      </c>
      <c r="C61" s="229">
        <v>68745</v>
      </c>
      <c r="D61" s="229">
        <v>63388</v>
      </c>
      <c r="E61" s="171">
        <v>55977</v>
      </c>
      <c r="F61" s="171">
        <v>5357</v>
      </c>
      <c r="G61" s="171">
        <v>11602</v>
      </c>
      <c r="H61" s="171">
        <v>6704</v>
      </c>
      <c r="I61" s="341">
        <v>23761</v>
      </c>
      <c r="J61" s="340">
        <v>1924</v>
      </c>
      <c r="K61" s="342">
        <v>1625</v>
      </c>
      <c r="L61" s="344">
        <v>299</v>
      </c>
      <c r="M61" s="10">
        <v>2000</v>
      </c>
    </row>
    <row r="62" spans="1:15" s="140" customFormat="1" ht="12.75" customHeight="1">
      <c r="B62" s="142">
        <v>2001</v>
      </c>
      <c r="C62" s="229">
        <v>71370</v>
      </c>
      <c r="D62" s="229">
        <v>66118</v>
      </c>
      <c r="E62" s="171">
        <v>58766</v>
      </c>
      <c r="F62" s="171">
        <v>5253</v>
      </c>
      <c r="G62" s="171">
        <v>15619</v>
      </c>
      <c r="H62" s="171">
        <v>8616</v>
      </c>
      <c r="I62" s="341">
        <v>24369</v>
      </c>
      <c r="J62" s="340">
        <v>1862</v>
      </c>
      <c r="K62" s="342">
        <v>1581</v>
      </c>
      <c r="L62" s="344">
        <v>281</v>
      </c>
      <c r="M62" s="10">
        <v>2001</v>
      </c>
    </row>
    <row r="63" spans="1:15" s="140" customFormat="1" ht="12.75" customHeight="1">
      <c r="B63" s="142">
        <v>2002</v>
      </c>
      <c r="C63" s="229">
        <v>71419</v>
      </c>
      <c r="D63" s="229">
        <v>67653</v>
      </c>
      <c r="E63" s="171">
        <v>60320</v>
      </c>
      <c r="F63" s="171">
        <v>3766</v>
      </c>
      <c r="G63" s="171">
        <v>14625</v>
      </c>
      <c r="H63" s="171">
        <v>7069</v>
      </c>
      <c r="I63" s="341">
        <v>25521</v>
      </c>
      <c r="J63" s="340">
        <v>1849</v>
      </c>
      <c r="K63" s="342">
        <v>1583</v>
      </c>
      <c r="L63" s="344">
        <v>266</v>
      </c>
      <c r="M63" s="10">
        <v>2002</v>
      </c>
    </row>
    <row r="64" spans="1:15" s="140" customFormat="1" ht="12.75" customHeight="1">
      <c r="B64" s="142">
        <v>2003</v>
      </c>
      <c r="C64" s="229">
        <v>71619</v>
      </c>
      <c r="D64" s="229">
        <v>69552</v>
      </c>
      <c r="E64" s="171">
        <v>61713</v>
      </c>
      <c r="F64" s="171">
        <v>2067</v>
      </c>
      <c r="G64" s="171">
        <v>16143</v>
      </c>
      <c r="H64" s="171">
        <v>7913</v>
      </c>
      <c r="I64" s="341">
        <v>26019</v>
      </c>
      <c r="J64" s="340">
        <v>1894</v>
      </c>
      <c r="K64" s="342">
        <v>1618</v>
      </c>
      <c r="L64" s="344">
        <v>276</v>
      </c>
      <c r="M64" s="10">
        <v>2003</v>
      </c>
    </row>
    <row r="65" spans="1:15" s="140" customFormat="1" ht="12.75" customHeight="1">
      <c r="B65" s="142">
        <v>2004</v>
      </c>
      <c r="C65" s="229">
        <v>70968</v>
      </c>
      <c r="D65" s="229">
        <v>69433</v>
      </c>
      <c r="E65" s="171">
        <v>61648</v>
      </c>
      <c r="F65" s="171">
        <v>1535</v>
      </c>
      <c r="G65" s="171">
        <v>16376</v>
      </c>
      <c r="H65" s="171">
        <v>6571</v>
      </c>
      <c r="I65" s="341">
        <v>25773</v>
      </c>
      <c r="J65" s="340">
        <v>1930</v>
      </c>
      <c r="K65" s="342">
        <v>1666</v>
      </c>
      <c r="L65" s="344">
        <v>264</v>
      </c>
      <c r="M65" s="10">
        <v>2004</v>
      </c>
    </row>
    <row r="66" spans="1:15" s="140" customFormat="1" ht="12.75" customHeight="1">
      <c r="B66" s="142">
        <v>2005</v>
      </c>
      <c r="C66" s="229">
        <v>72701</v>
      </c>
      <c r="D66" s="229">
        <v>69951</v>
      </c>
      <c r="E66" s="171">
        <v>61314</v>
      </c>
      <c r="F66" s="171">
        <v>2750</v>
      </c>
      <c r="G66" s="171">
        <v>17021</v>
      </c>
      <c r="H66" s="171">
        <v>6602</v>
      </c>
      <c r="I66" s="341">
        <v>25682</v>
      </c>
      <c r="J66" s="340">
        <v>2055</v>
      </c>
      <c r="K66" s="342">
        <v>1782</v>
      </c>
      <c r="L66" s="344">
        <v>273</v>
      </c>
      <c r="M66" s="10">
        <v>2005</v>
      </c>
    </row>
    <row r="67" spans="1:15" s="140" customFormat="1" ht="12.75" customHeight="1">
      <c r="B67" s="142">
        <v>2006</v>
      </c>
      <c r="C67" s="229">
        <v>76643</v>
      </c>
      <c r="D67" s="229">
        <v>72252</v>
      </c>
      <c r="E67" s="171">
        <v>62670</v>
      </c>
      <c r="F67" s="171">
        <v>4390</v>
      </c>
      <c r="G67" s="171">
        <v>18942</v>
      </c>
      <c r="H67" s="171">
        <v>8604</v>
      </c>
      <c r="I67" s="341">
        <v>25215</v>
      </c>
      <c r="J67" s="340">
        <v>1995</v>
      </c>
      <c r="K67" s="342">
        <v>1725</v>
      </c>
      <c r="L67" s="344">
        <v>270</v>
      </c>
      <c r="M67" s="10">
        <v>2006</v>
      </c>
    </row>
    <row r="68" spans="1:15" s="140" customFormat="1" ht="12.75" customHeight="1">
      <c r="B68" s="142">
        <v>2007</v>
      </c>
      <c r="C68" s="229">
        <v>85177</v>
      </c>
      <c r="D68" s="229">
        <v>71753</v>
      </c>
      <c r="E68" s="171">
        <v>61464</v>
      </c>
      <c r="F68" s="171">
        <v>13423</v>
      </c>
      <c r="G68" s="171">
        <v>22665</v>
      </c>
      <c r="H68" s="171">
        <v>11967</v>
      </c>
      <c r="I68" s="341">
        <v>25382</v>
      </c>
      <c r="J68" s="340">
        <v>2011</v>
      </c>
      <c r="K68" s="342">
        <v>1746</v>
      </c>
      <c r="L68" s="344">
        <v>265</v>
      </c>
      <c r="M68" s="10">
        <v>2007</v>
      </c>
    </row>
    <row r="69" spans="1:15" s="140" customFormat="1" ht="12.75" customHeight="1">
      <c r="B69" s="142">
        <v>2008</v>
      </c>
      <c r="C69" s="229">
        <v>90438</v>
      </c>
      <c r="D69" s="229">
        <v>75551</v>
      </c>
      <c r="E69" s="171">
        <v>64598</v>
      </c>
      <c r="F69" s="171">
        <v>14887</v>
      </c>
      <c r="G69" s="171">
        <v>27153</v>
      </c>
      <c r="H69" s="171">
        <v>14644</v>
      </c>
      <c r="I69" s="341">
        <v>27693</v>
      </c>
      <c r="J69" s="340">
        <v>2086</v>
      </c>
      <c r="K69" s="342">
        <v>1792</v>
      </c>
      <c r="L69" s="344">
        <v>294</v>
      </c>
      <c r="M69" s="10">
        <v>2008</v>
      </c>
    </row>
    <row r="70" spans="1:15" s="140" customFormat="1" ht="12.75" customHeight="1">
      <c r="A70" s="143"/>
      <c r="B70" s="142">
        <v>2009</v>
      </c>
      <c r="C70" s="229">
        <v>83576</v>
      </c>
      <c r="D70" s="229">
        <v>80677</v>
      </c>
      <c r="E70" s="171">
        <v>69442</v>
      </c>
      <c r="F70" s="171">
        <v>2900</v>
      </c>
      <c r="G70" s="171">
        <v>27612</v>
      </c>
      <c r="H70" s="171">
        <v>14877</v>
      </c>
      <c r="I70" s="341">
        <v>28643</v>
      </c>
      <c r="J70" s="340">
        <v>2390</v>
      </c>
      <c r="K70" s="342">
        <v>2044</v>
      </c>
      <c r="L70" s="344">
        <v>346</v>
      </c>
      <c r="M70" s="10">
        <v>2009</v>
      </c>
    </row>
    <row r="71" spans="1:15" s="140" customFormat="1" ht="12.75" customHeight="1">
      <c r="A71" s="143"/>
      <c r="B71" s="142">
        <v>2010</v>
      </c>
      <c r="C71" s="229">
        <v>88795</v>
      </c>
      <c r="D71" s="229">
        <v>87031</v>
      </c>
      <c r="E71" s="171">
        <v>75312</v>
      </c>
      <c r="F71" s="171">
        <v>1764</v>
      </c>
      <c r="G71" s="171">
        <v>31608</v>
      </c>
      <c r="H71" s="171">
        <v>19718</v>
      </c>
      <c r="I71" s="341">
        <v>28392</v>
      </c>
      <c r="J71" s="340">
        <v>2464</v>
      </c>
      <c r="K71" s="342">
        <v>2103</v>
      </c>
      <c r="L71" s="344">
        <v>361</v>
      </c>
      <c r="M71" s="10">
        <v>2010</v>
      </c>
    </row>
    <row r="72" spans="1:15" s="140" customFormat="1" ht="12.75" customHeight="1">
      <c r="A72" s="143"/>
      <c r="B72" s="142">
        <v>2011</v>
      </c>
      <c r="C72" s="300">
        <v>90909</v>
      </c>
      <c r="D72" s="300">
        <v>89265</v>
      </c>
      <c r="E72" s="300">
        <v>74969</v>
      </c>
      <c r="F72" s="300">
        <v>1644</v>
      </c>
      <c r="G72" s="300">
        <v>37525</v>
      </c>
      <c r="H72" s="300">
        <v>24002</v>
      </c>
      <c r="I72" s="340">
        <v>28153</v>
      </c>
      <c r="J72" s="340">
        <v>3517</v>
      </c>
      <c r="K72" s="342">
        <v>3147</v>
      </c>
      <c r="L72" s="344">
        <v>370</v>
      </c>
      <c r="M72" s="10">
        <v>2011</v>
      </c>
    </row>
    <row r="73" spans="1:15" s="140" customFormat="1" ht="12.75" customHeight="1">
      <c r="A73" s="143"/>
      <c r="B73" s="142">
        <v>2012</v>
      </c>
      <c r="C73" s="300">
        <v>95162</v>
      </c>
      <c r="D73" s="300">
        <v>91712</v>
      </c>
      <c r="E73" s="300">
        <v>77008</v>
      </c>
      <c r="F73" s="300">
        <v>3450</v>
      </c>
      <c r="G73" s="300">
        <v>38842</v>
      </c>
      <c r="H73" s="300">
        <v>25004</v>
      </c>
      <c r="I73" s="340">
        <v>27946</v>
      </c>
      <c r="J73" s="340">
        <v>3566</v>
      </c>
      <c r="K73" s="342">
        <v>3211</v>
      </c>
      <c r="L73" s="344">
        <v>355</v>
      </c>
      <c r="M73" s="10">
        <v>2012</v>
      </c>
    </row>
    <row r="74" spans="1:15" s="140" customFormat="1" ht="12.75" customHeight="1">
      <c r="A74" s="143"/>
      <c r="B74" s="142">
        <v>2013</v>
      </c>
      <c r="C74" s="229">
        <v>100844</v>
      </c>
      <c r="D74" s="229">
        <v>97442</v>
      </c>
      <c r="E74" s="171">
        <v>84017</v>
      </c>
      <c r="F74" s="171">
        <v>3402</v>
      </c>
      <c r="G74" s="171">
        <v>37440</v>
      </c>
      <c r="H74" s="171">
        <v>23091</v>
      </c>
      <c r="I74" s="341">
        <v>27193</v>
      </c>
      <c r="J74" s="340">
        <v>3630</v>
      </c>
      <c r="K74" s="342">
        <v>3295</v>
      </c>
      <c r="L74" s="344">
        <v>335</v>
      </c>
      <c r="M74" s="10">
        <v>2013</v>
      </c>
    </row>
    <row r="75" spans="1:15" s="140" customFormat="1" ht="12.75" customHeight="1">
      <c r="A75" s="144"/>
      <c r="B75" s="142"/>
      <c r="C75" s="176"/>
      <c r="D75" s="176"/>
      <c r="E75" s="176"/>
      <c r="F75" s="176"/>
      <c r="G75" s="176"/>
      <c r="H75" s="171"/>
      <c r="I75" s="329"/>
      <c r="J75" s="341"/>
      <c r="K75" s="341"/>
      <c r="L75" s="341"/>
      <c r="M75" s="141"/>
    </row>
    <row r="76" spans="1:15" s="140" customFormat="1" ht="12.75" customHeight="1">
      <c r="A76" s="140" t="s">
        <v>8</v>
      </c>
      <c r="B76" s="142">
        <v>1993</v>
      </c>
      <c r="C76" s="300">
        <v>128062</v>
      </c>
      <c r="D76" s="300">
        <v>107976</v>
      </c>
      <c r="E76" s="300">
        <v>92637</v>
      </c>
      <c r="F76" s="300">
        <v>20086</v>
      </c>
      <c r="G76" s="300">
        <v>17596</v>
      </c>
      <c r="H76" s="300">
        <v>16235</v>
      </c>
      <c r="I76" s="340">
        <v>6400</v>
      </c>
      <c r="J76" s="340">
        <v>2960</v>
      </c>
      <c r="K76" s="342">
        <v>1853</v>
      </c>
      <c r="L76" s="342">
        <v>1107</v>
      </c>
      <c r="M76" s="10">
        <v>1993</v>
      </c>
      <c r="N76" s="2"/>
      <c r="O76" s="7" t="s">
        <v>8</v>
      </c>
    </row>
    <row r="77" spans="1:15" s="140" customFormat="1" ht="12.75" customHeight="1">
      <c r="A77" s="140" t="s">
        <v>9</v>
      </c>
      <c r="B77" s="142">
        <v>1994</v>
      </c>
      <c r="C77" s="300">
        <v>146764</v>
      </c>
      <c r="D77" s="300">
        <v>124657</v>
      </c>
      <c r="E77" s="300">
        <v>104171</v>
      </c>
      <c r="F77" s="300">
        <v>22107</v>
      </c>
      <c r="G77" s="300">
        <v>26992</v>
      </c>
      <c r="H77" s="300">
        <v>25632</v>
      </c>
      <c r="I77" s="340">
        <v>7006</v>
      </c>
      <c r="J77" s="340">
        <v>3199</v>
      </c>
      <c r="K77" s="342">
        <v>2056</v>
      </c>
      <c r="L77" s="342">
        <v>1143</v>
      </c>
      <c r="M77" s="10">
        <v>1994</v>
      </c>
      <c r="N77" s="2"/>
      <c r="O77" s="7" t="s">
        <v>9</v>
      </c>
    </row>
    <row r="78" spans="1:15" s="140" customFormat="1" ht="12.75" customHeight="1">
      <c r="B78" s="142">
        <v>1995</v>
      </c>
      <c r="C78" s="300">
        <v>152635</v>
      </c>
      <c r="D78" s="300">
        <v>125396</v>
      </c>
      <c r="E78" s="300">
        <v>108753</v>
      </c>
      <c r="F78" s="300">
        <v>27239</v>
      </c>
      <c r="G78" s="300">
        <v>27570</v>
      </c>
      <c r="H78" s="300">
        <v>26629</v>
      </c>
      <c r="I78" s="340">
        <v>7431</v>
      </c>
      <c r="J78" s="340">
        <v>3233</v>
      </c>
      <c r="K78" s="342">
        <v>2141</v>
      </c>
      <c r="L78" s="342">
        <v>1092</v>
      </c>
      <c r="M78" s="10">
        <v>1995</v>
      </c>
      <c r="N78" s="2"/>
      <c r="O78" s="2"/>
    </row>
    <row r="79" spans="1:15" s="140" customFormat="1" ht="12.75" customHeight="1">
      <c r="B79" s="142">
        <v>1996</v>
      </c>
      <c r="C79" s="300">
        <v>156795</v>
      </c>
      <c r="D79" s="300">
        <v>130872</v>
      </c>
      <c r="E79" s="300">
        <v>112418</v>
      </c>
      <c r="F79" s="300">
        <v>25922</v>
      </c>
      <c r="G79" s="300">
        <v>31190</v>
      </c>
      <c r="H79" s="300">
        <v>30268</v>
      </c>
      <c r="I79" s="340">
        <v>8336</v>
      </c>
      <c r="J79" s="340">
        <v>3297</v>
      </c>
      <c r="K79" s="342">
        <v>2215</v>
      </c>
      <c r="L79" s="342">
        <v>1082</v>
      </c>
      <c r="M79" s="10">
        <v>1996</v>
      </c>
      <c r="N79" s="2"/>
      <c r="O79" s="2"/>
    </row>
    <row r="80" spans="1:15" s="140" customFormat="1" ht="12.75" customHeight="1">
      <c r="B80" s="142">
        <v>1997</v>
      </c>
      <c r="C80" s="300">
        <v>164666</v>
      </c>
      <c r="D80" s="300">
        <v>130833</v>
      </c>
      <c r="E80" s="300">
        <v>111677</v>
      </c>
      <c r="F80" s="300">
        <v>33833</v>
      </c>
      <c r="G80" s="300">
        <v>31811</v>
      </c>
      <c r="H80" s="300">
        <v>31516</v>
      </c>
      <c r="I80" s="340">
        <v>9223</v>
      </c>
      <c r="J80" s="340">
        <v>3176</v>
      </c>
      <c r="K80" s="342">
        <v>2164</v>
      </c>
      <c r="L80" s="342">
        <v>1012</v>
      </c>
      <c r="M80" s="10">
        <v>1997</v>
      </c>
      <c r="N80" s="2"/>
      <c r="O80" s="2"/>
    </row>
    <row r="81" spans="2:15" s="140" customFormat="1" ht="12.75" customHeight="1">
      <c r="B81" s="142">
        <v>1998</v>
      </c>
      <c r="C81" s="300">
        <v>157616</v>
      </c>
      <c r="D81" s="300">
        <v>127298</v>
      </c>
      <c r="E81" s="300">
        <v>110955</v>
      </c>
      <c r="F81" s="300">
        <v>30318</v>
      </c>
      <c r="G81" s="300">
        <v>29091</v>
      </c>
      <c r="H81" s="300">
        <v>28916</v>
      </c>
      <c r="I81" s="340">
        <v>9960</v>
      </c>
      <c r="J81" s="340">
        <v>3074</v>
      </c>
      <c r="K81" s="342">
        <v>2055</v>
      </c>
      <c r="L81" s="342">
        <v>1019</v>
      </c>
      <c r="M81" s="10">
        <v>1998</v>
      </c>
      <c r="N81" s="2"/>
      <c r="O81" s="2"/>
    </row>
    <row r="82" spans="2:15" s="140" customFormat="1" ht="12.75" customHeight="1">
      <c r="B82" s="142">
        <v>1999</v>
      </c>
      <c r="C82" s="300">
        <v>168161</v>
      </c>
      <c r="D82" s="300">
        <v>126543</v>
      </c>
      <c r="E82" s="300">
        <v>111130</v>
      </c>
      <c r="F82" s="300">
        <v>41618</v>
      </c>
      <c r="G82" s="300">
        <v>28147</v>
      </c>
      <c r="H82" s="300">
        <v>27956</v>
      </c>
      <c r="I82" s="340">
        <v>10889</v>
      </c>
      <c r="J82" s="340">
        <v>3080</v>
      </c>
      <c r="K82" s="342">
        <v>2084</v>
      </c>
      <c r="L82" s="342">
        <v>996</v>
      </c>
      <c r="M82" s="10">
        <v>1999</v>
      </c>
      <c r="N82" s="9"/>
      <c r="O82" s="7"/>
    </row>
    <row r="83" spans="2:15" s="140" customFormat="1" ht="12.75" customHeight="1">
      <c r="B83" s="142">
        <v>2000</v>
      </c>
      <c r="C83" s="300">
        <v>171364</v>
      </c>
      <c r="D83" s="300">
        <v>128826</v>
      </c>
      <c r="E83" s="300">
        <v>111741</v>
      </c>
      <c r="F83" s="300">
        <v>42537</v>
      </c>
      <c r="G83" s="300">
        <v>29614</v>
      </c>
      <c r="H83" s="300">
        <v>29324</v>
      </c>
      <c r="I83" s="340">
        <v>12786</v>
      </c>
      <c r="J83" s="340">
        <v>2978</v>
      </c>
      <c r="K83" s="342">
        <v>2023</v>
      </c>
      <c r="L83" s="342">
        <v>955</v>
      </c>
      <c r="M83" s="10">
        <v>2000</v>
      </c>
      <c r="N83" s="9"/>
      <c r="O83" s="7"/>
    </row>
    <row r="84" spans="2:15" s="140" customFormat="1" ht="12.75" customHeight="1">
      <c r="B84" s="142">
        <v>2001</v>
      </c>
      <c r="C84" s="300">
        <v>166865</v>
      </c>
      <c r="D84" s="300">
        <v>134757</v>
      </c>
      <c r="E84" s="300">
        <v>115302</v>
      </c>
      <c r="F84" s="300">
        <v>32108</v>
      </c>
      <c r="G84" s="300">
        <v>32236</v>
      </c>
      <c r="H84" s="300">
        <v>31746</v>
      </c>
      <c r="I84" s="340">
        <v>14390</v>
      </c>
      <c r="J84" s="340">
        <v>3068</v>
      </c>
      <c r="K84" s="342">
        <v>2102</v>
      </c>
      <c r="L84" s="342">
        <v>966</v>
      </c>
      <c r="M84" s="10">
        <v>2001</v>
      </c>
      <c r="N84" s="9"/>
      <c r="O84" s="7"/>
    </row>
    <row r="85" spans="2:15" s="140" customFormat="1" ht="12.75" customHeight="1">
      <c r="B85" s="142">
        <v>2002</v>
      </c>
      <c r="C85" s="300">
        <v>174431</v>
      </c>
      <c r="D85" s="300">
        <v>140952</v>
      </c>
      <c r="E85" s="300">
        <v>120841</v>
      </c>
      <c r="F85" s="300">
        <v>33479</v>
      </c>
      <c r="G85" s="300">
        <v>36145</v>
      </c>
      <c r="H85" s="300">
        <v>35803</v>
      </c>
      <c r="I85" s="340">
        <v>16105</v>
      </c>
      <c r="J85" s="340">
        <v>3073</v>
      </c>
      <c r="K85" s="342">
        <v>2141</v>
      </c>
      <c r="L85" s="342">
        <v>932</v>
      </c>
      <c r="M85" s="10">
        <v>2002</v>
      </c>
      <c r="N85" s="9"/>
      <c r="O85" s="7"/>
    </row>
    <row r="86" spans="2:15" s="140" customFormat="1" ht="12.75" customHeight="1">
      <c r="B86" s="142">
        <v>2003</v>
      </c>
      <c r="C86" s="300">
        <v>187114</v>
      </c>
      <c r="D86" s="300">
        <v>144754</v>
      </c>
      <c r="E86" s="300">
        <v>125804</v>
      </c>
      <c r="F86" s="300">
        <v>42360</v>
      </c>
      <c r="G86" s="300">
        <v>34247</v>
      </c>
      <c r="H86" s="300">
        <v>33859</v>
      </c>
      <c r="I86" s="340">
        <v>17586</v>
      </c>
      <c r="J86" s="340">
        <v>3198</v>
      </c>
      <c r="K86" s="342">
        <v>2262</v>
      </c>
      <c r="L86" s="342">
        <v>936</v>
      </c>
      <c r="M86" s="10">
        <v>2003</v>
      </c>
      <c r="N86" s="9"/>
      <c r="O86" s="7"/>
    </row>
    <row r="87" spans="2:15" s="140" customFormat="1" ht="12.75" customHeight="1">
      <c r="B87" s="142">
        <v>2004</v>
      </c>
      <c r="C87" s="300">
        <v>196789</v>
      </c>
      <c r="D87" s="300">
        <v>147709</v>
      </c>
      <c r="E87" s="300">
        <v>126009</v>
      </c>
      <c r="F87" s="300">
        <v>49080</v>
      </c>
      <c r="G87" s="300">
        <v>38951</v>
      </c>
      <c r="H87" s="300">
        <v>38442</v>
      </c>
      <c r="I87" s="340">
        <v>18490</v>
      </c>
      <c r="J87" s="340">
        <v>3257</v>
      </c>
      <c r="K87" s="342">
        <v>2323</v>
      </c>
      <c r="L87" s="342">
        <v>934</v>
      </c>
      <c r="M87" s="10">
        <v>2004</v>
      </c>
      <c r="N87" s="9"/>
      <c r="O87" s="7"/>
    </row>
    <row r="88" spans="2:15" s="140" customFormat="1" ht="12.75" customHeight="1">
      <c r="B88" s="142">
        <v>2005</v>
      </c>
      <c r="C88" s="300">
        <v>202810</v>
      </c>
      <c r="D88" s="300">
        <v>145578</v>
      </c>
      <c r="E88" s="300">
        <v>124750</v>
      </c>
      <c r="F88" s="300">
        <v>57232</v>
      </c>
      <c r="G88" s="300">
        <v>37886</v>
      </c>
      <c r="H88" s="300">
        <v>37418</v>
      </c>
      <c r="I88" s="340">
        <v>19072</v>
      </c>
      <c r="J88" s="340">
        <v>3253</v>
      </c>
      <c r="K88" s="342">
        <v>2334</v>
      </c>
      <c r="L88" s="342">
        <v>919</v>
      </c>
      <c r="M88" s="10">
        <v>2005</v>
      </c>
      <c r="N88" s="7"/>
      <c r="O88" s="7"/>
    </row>
    <row r="89" spans="2:15" s="140" customFormat="1" ht="12.75" customHeight="1">
      <c r="B89" s="142">
        <v>2006</v>
      </c>
      <c r="C89" s="300">
        <v>201909</v>
      </c>
      <c r="D89" s="300">
        <v>155334</v>
      </c>
      <c r="E89" s="300">
        <v>126964</v>
      </c>
      <c r="F89" s="300">
        <v>46575</v>
      </c>
      <c r="G89" s="300">
        <v>42739</v>
      </c>
      <c r="H89" s="300">
        <v>41943</v>
      </c>
      <c r="I89" s="340">
        <v>18453</v>
      </c>
      <c r="J89" s="340">
        <v>3390</v>
      </c>
      <c r="K89" s="342">
        <v>2419</v>
      </c>
      <c r="L89" s="342">
        <v>971</v>
      </c>
      <c r="M89" s="10">
        <v>2006</v>
      </c>
      <c r="N89" s="7"/>
      <c r="O89" s="7"/>
    </row>
    <row r="90" spans="2:15" s="140" customFormat="1" ht="12.75" customHeight="1">
      <c r="B90" s="142">
        <v>2007</v>
      </c>
      <c r="C90" s="300">
        <v>203176</v>
      </c>
      <c r="D90" s="300">
        <v>157193</v>
      </c>
      <c r="E90" s="300">
        <v>127799</v>
      </c>
      <c r="F90" s="300">
        <v>45983</v>
      </c>
      <c r="G90" s="300">
        <v>52083</v>
      </c>
      <c r="H90" s="300">
        <v>51195</v>
      </c>
      <c r="I90" s="340">
        <v>17675</v>
      </c>
      <c r="J90" s="340">
        <v>3431</v>
      </c>
      <c r="K90" s="342">
        <v>2466</v>
      </c>
      <c r="L90" s="342">
        <v>965</v>
      </c>
      <c r="M90" s="10">
        <v>2007</v>
      </c>
      <c r="N90" s="7"/>
      <c r="O90" s="7"/>
    </row>
    <row r="91" spans="2:15" s="140" customFormat="1" ht="12.75" customHeight="1">
      <c r="B91" s="142">
        <v>2008</v>
      </c>
      <c r="C91" s="300">
        <v>212673</v>
      </c>
      <c r="D91" s="300">
        <v>168919</v>
      </c>
      <c r="E91" s="300">
        <v>135487</v>
      </c>
      <c r="F91" s="300">
        <v>43754</v>
      </c>
      <c r="G91" s="300">
        <v>63864</v>
      </c>
      <c r="H91" s="300">
        <v>62877</v>
      </c>
      <c r="I91" s="340">
        <v>16896</v>
      </c>
      <c r="J91" s="340">
        <v>3725</v>
      </c>
      <c r="K91" s="342">
        <v>2664</v>
      </c>
      <c r="L91" s="342">
        <v>1061</v>
      </c>
      <c r="M91" s="10">
        <v>2008</v>
      </c>
      <c r="N91" s="7"/>
      <c r="O91" s="7"/>
    </row>
    <row r="92" spans="2:15" s="140" customFormat="1" ht="12.75" customHeight="1">
      <c r="B92" s="142">
        <v>2009</v>
      </c>
      <c r="C92" s="300">
        <v>247233</v>
      </c>
      <c r="D92" s="300">
        <v>182813</v>
      </c>
      <c r="E92" s="300">
        <v>149672</v>
      </c>
      <c r="F92" s="300">
        <v>64420</v>
      </c>
      <c r="G92" s="300">
        <v>67652</v>
      </c>
      <c r="H92" s="300">
        <v>64449</v>
      </c>
      <c r="I92" s="340">
        <v>16591</v>
      </c>
      <c r="J92" s="340">
        <v>4048</v>
      </c>
      <c r="K92" s="342">
        <v>2901</v>
      </c>
      <c r="L92" s="342">
        <v>1147</v>
      </c>
      <c r="M92" s="10">
        <v>2009</v>
      </c>
      <c r="N92" s="7"/>
      <c r="O92" s="7"/>
    </row>
    <row r="93" spans="2:15" s="140" customFormat="1" ht="12.75" customHeight="1">
      <c r="B93" s="142">
        <v>2010</v>
      </c>
      <c r="C93" s="300">
        <v>259397</v>
      </c>
      <c r="D93" s="300">
        <v>204861</v>
      </c>
      <c r="E93" s="300">
        <v>165654</v>
      </c>
      <c r="F93" s="300">
        <v>54536</v>
      </c>
      <c r="G93" s="300">
        <v>84484</v>
      </c>
      <c r="H93" s="300">
        <v>81563</v>
      </c>
      <c r="I93" s="340">
        <v>16621</v>
      </c>
      <c r="J93" s="340">
        <v>4247</v>
      </c>
      <c r="K93" s="342">
        <v>3118</v>
      </c>
      <c r="L93" s="342">
        <v>1129</v>
      </c>
      <c r="M93" s="10">
        <v>2010</v>
      </c>
      <c r="N93" s="7"/>
      <c r="O93" s="7"/>
    </row>
    <row r="94" spans="2:15" s="140" customFormat="1" ht="12.75" customHeight="1">
      <c r="B94" s="142">
        <v>2011</v>
      </c>
      <c r="C94" s="300">
        <v>262465</v>
      </c>
      <c r="D94" s="300">
        <v>213386</v>
      </c>
      <c r="E94" s="300">
        <v>172705</v>
      </c>
      <c r="F94" s="300">
        <v>49080</v>
      </c>
      <c r="G94" s="300">
        <v>92988</v>
      </c>
      <c r="H94" s="300">
        <v>90572</v>
      </c>
      <c r="I94" s="340">
        <v>16732</v>
      </c>
      <c r="J94" s="340">
        <v>5522</v>
      </c>
      <c r="K94" s="342">
        <v>4370</v>
      </c>
      <c r="L94" s="342">
        <v>1152</v>
      </c>
      <c r="M94" s="10">
        <v>2011</v>
      </c>
      <c r="N94" s="7"/>
      <c r="O94" s="7"/>
    </row>
    <row r="95" spans="2:15" s="140" customFormat="1" ht="12.75" customHeight="1">
      <c r="B95" s="142">
        <v>2012</v>
      </c>
      <c r="C95" s="300">
        <v>262920</v>
      </c>
      <c r="D95" s="300">
        <v>221268</v>
      </c>
      <c r="E95" s="300">
        <v>179260</v>
      </c>
      <c r="F95" s="300">
        <v>41652</v>
      </c>
      <c r="G95" s="300">
        <v>95021</v>
      </c>
      <c r="H95" s="300">
        <v>92054</v>
      </c>
      <c r="I95" s="340">
        <v>17024</v>
      </c>
      <c r="J95" s="340">
        <v>5627</v>
      </c>
      <c r="K95" s="342">
        <v>4480</v>
      </c>
      <c r="L95" s="342">
        <v>1147</v>
      </c>
      <c r="M95" s="10">
        <v>2012</v>
      </c>
      <c r="N95" s="7"/>
      <c r="O95" s="7"/>
    </row>
    <row r="96" spans="2:15" s="140" customFormat="1" ht="12.75" customHeight="1">
      <c r="B96" s="142">
        <v>2013</v>
      </c>
      <c r="C96" s="229">
        <v>280203</v>
      </c>
      <c r="D96" s="229">
        <v>234030</v>
      </c>
      <c r="E96" s="171">
        <v>191321</v>
      </c>
      <c r="F96" s="171">
        <v>46172</v>
      </c>
      <c r="G96" s="171">
        <v>113291</v>
      </c>
      <c r="H96" s="171">
        <v>106939</v>
      </c>
      <c r="I96" s="341">
        <v>17232</v>
      </c>
      <c r="J96" s="340">
        <v>6049</v>
      </c>
      <c r="K96" s="342">
        <v>4838</v>
      </c>
      <c r="L96" s="342">
        <v>1211</v>
      </c>
      <c r="M96" s="10">
        <v>2013</v>
      </c>
      <c r="N96" s="7"/>
      <c r="O96" s="7"/>
    </row>
    <row r="97" spans="1:15" s="140" customFormat="1" ht="12" customHeight="1">
      <c r="B97" s="142"/>
      <c r="M97" s="10"/>
    </row>
    <row r="98" spans="1:15" s="140" customFormat="1" ht="12.75" customHeight="1">
      <c r="A98" s="143" t="s">
        <v>247</v>
      </c>
      <c r="B98" s="142">
        <v>1993</v>
      </c>
      <c r="C98" s="300">
        <v>471714</v>
      </c>
      <c r="D98" s="300">
        <v>399133</v>
      </c>
      <c r="E98" s="300">
        <v>244778</v>
      </c>
      <c r="F98" s="300">
        <v>72581</v>
      </c>
      <c r="G98" s="300">
        <v>299770</v>
      </c>
      <c r="H98" s="300">
        <v>6634</v>
      </c>
      <c r="I98" s="340">
        <v>3968</v>
      </c>
      <c r="J98" s="340">
        <v>8475</v>
      </c>
      <c r="K98" s="342">
        <v>1828</v>
      </c>
      <c r="L98" s="342">
        <v>6647</v>
      </c>
      <c r="M98" s="10">
        <v>1993</v>
      </c>
      <c r="N98" s="2"/>
      <c r="O98" s="143" t="s">
        <v>247</v>
      </c>
    </row>
    <row r="99" spans="1:15" s="140" customFormat="1" ht="12.75" customHeight="1">
      <c r="A99" s="140" t="s">
        <v>248</v>
      </c>
      <c r="B99" s="142">
        <v>1994</v>
      </c>
      <c r="C99" s="300">
        <v>555288</v>
      </c>
      <c r="D99" s="300">
        <v>421338</v>
      </c>
      <c r="E99" s="300">
        <v>260751</v>
      </c>
      <c r="F99" s="300">
        <v>133949</v>
      </c>
      <c r="G99" s="300">
        <v>327921</v>
      </c>
      <c r="H99" s="300">
        <v>8794</v>
      </c>
      <c r="I99" s="340">
        <v>3992</v>
      </c>
      <c r="J99" s="340">
        <v>9281</v>
      </c>
      <c r="K99" s="342">
        <v>1951</v>
      </c>
      <c r="L99" s="342">
        <v>7330</v>
      </c>
      <c r="M99" s="10">
        <v>1994</v>
      </c>
      <c r="N99" s="2"/>
      <c r="O99" s="140" t="s">
        <v>248</v>
      </c>
    </row>
    <row r="100" spans="1:15" s="140" customFormat="1" ht="12.75" customHeight="1">
      <c r="A100" s="140" t="s">
        <v>296</v>
      </c>
      <c r="B100" s="142">
        <v>1995</v>
      </c>
      <c r="C100" s="300">
        <v>569747</v>
      </c>
      <c r="D100" s="300">
        <v>471082</v>
      </c>
      <c r="E100" s="300">
        <v>287654</v>
      </c>
      <c r="F100" s="300">
        <v>98665</v>
      </c>
      <c r="G100" s="300">
        <v>362266</v>
      </c>
      <c r="H100" s="300">
        <v>11177</v>
      </c>
      <c r="I100" s="340">
        <v>3962</v>
      </c>
      <c r="J100" s="340">
        <v>9976</v>
      </c>
      <c r="K100" s="342">
        <v>1945</v>
      </c>
      <c r="L100" s="342">
        <v>8031</v>
      </c>
      <c r="M100" s="10">
        <v>1995</v>
      </c>
      <c r="N100" s="2"/>
      <c r="O100" s="140" t="s">
        <v>296</v>
      </c>
    </row>
    <row r="101" spans="1:15" s="140" customFormat="1" ht="12.75" customHeight="1">
      <c r="A101" s="140" t="s">
        <v>297</v>
      </c>
      <c r="B101" s="142">
        <v>1996</v>
      </c>
      <c r="C101" s="300">
        <v>581824</v>
      </c>
      <c r="D101" s="300">
        <v>490713</v>
      </c>
      <c r="E101" s="300">
        <v>304563</v>
      </c>
      <c r="F101" s="300">
        <v>91111</v>
      </c>
      <c r="G101" s="300">
        <v>354134</v>
      </c>
      <c r="H101" s="300">
        <v>10487</v>
      </c>
      <c r="I101" s="340">
        <v>3926</v>
      </c>
      <c r="J101" s="340">
        <v>9924</v>
      </c>
      <c r="K101" s="342">
        <v>1979</v>
      </c>
      <c r="L101" s="342">
        <v>7945</v>
      </c>
      <c r="M101" s="10">
        <v>1996</v>
      </c>
      <c r="N101" s="2"/>
      <c r="O101" s="140" t="s">
        <v>297</v>
      </c>
    </row>
    <row r="102" spans="1:15" s="140" customFormat="1" ht="12.75" customHeight="1">
      <c r="A102" s="140" t="s">
        <v>298</v>
      </c>
      <c r="B102" s="142">
        <v>1997</v>
      </c>
      <c r="C102" s="300">
        <v>570778</v>
      </c>
      <c r="D102" s="300">
        <v>507060</v>
      </c>
      <c r="E102" s="300">
        <v>320557</v>
      </c>
      <c r="F102" s="300">
        <v>63718</v>
      </c>
      <c r="G102" s="300">
        <v>384402</v>
      </c>
      <c r="H102" s="300">
        <v>13281</v>
      </c>
      <c r="I102" s="340">
        <v>4039</v>
      </c>
      <c r="J102" s="340">
        <v>10039</v>
      </c>
      <c r="K102" s="342">
        <v>2031</v>
      </c>
      <c r="L102" s="342">
        <v>8008</v>
      </c>
      <c r="M102" s="10">
        <v>1997</v>
      </c>
      <c r="N102" s="2"/>
      <c r="O102" s="140" t="s">
        <v>298</v>
      </c>
    </row>
    <row r="103" spans="1:15" s="140" customFormat="1" ht="12.75" customHeight="1">
      <c r="A103" s="140" t="s">
        <v>3</v>
      </c>
      <c r="B103" s="142">
        <v>1998</v>
      </c>
      <c r="C103" s="300">
        <v>591886</v>
      </c>
      <c r="D103" s="300">
        <v>514109</v>
      </c>
      <c r="E103" s="300">
        <v>319980</v>
      </c>
      <c r="F103" s="300">
        <v>77778</v>
      </c>
      <c r="G103" s="300">
        <v>391561</v>
      </c>
      <c r="H103" s="300">
        <v>15865</v>
      </c>
      <c r="I103" s="340">
        <v>4043</v>
      </c>
      <c r="J103" s="340">
        <v>9943</v>
      </c>
      <c r="K103" s="342">
        <v>2049</v>
      </c>
      <c r="L103" s="342">
        <v>7894</v>
      </c>
      <c r="M103" s="10">
        <v>1998</v>
      </c>
      <c r="N103" s="2"/>
      <c r="O103" s="140" t="s">
        <v>3</v>
      </c>
    </row>
    <row r="104" spans="1:15" s="140" customFormat="1" ht="12.75" customHeight="1">
      <c r="A104" s="143"/>
      <c r="B104" s="142">
        <v>1999</v>
      </c>
      <c r="C104" s="300">
        <v>643859</v>
      </c>
      <c r="D104" s="300">
        <v>540315</v>
      </c>
      <c r="E104" s="300">
        <v>329225</v>
      </c>
      <c r="F104" s="300">
        <v>103544</v>
      </c>
      <c r="G104" s="300">
        <v>407190</v>
      </c>
      <c r="H104" s="300">
        <v>15227</v>
      </c>
      <c r="I104" s="340">
        <v>3992</v>
      </c>
      <c r="J104" s="340">
        <v>9879</v>
      </c>
      <c r="K104" s="342">
        <v>2063</v>
      </c>
      <c r="L104" s="342">
        <v>7816</v>
      </c>
      <c r="M104" s="10">
        <v>1999</v>
      </c>
      <c r="N104" s="9"/>
      <c r="O104" s="7"/>
    </row>
    <row r="105" spans="1:15" s="140" customFormat="1" ht="12.75" customHeight="1">
      <c r="A105" s="143"/>
      <c r="B105" s="142">
        <v>2000</v>
      </c>
      <c r="C105" s="300">
        <v>663868</v>
      </c>
      <c r="D105" s="300">
        <v>557933</v>
      </c>
      <c r="E105" s="300">
        <v>344052</v>
      </c>
      <c r="F105" s="300">
        <v>105934</v>
      </c>
      <c r="G105" s="300">
        <v>422659</v>
      </c>
      <c r="H105" s="300">
        <v>18744</v>
      </c>
      <c r="I105" s="340">
        <v>4147</v>
      </c>
      <c r="J105" s="340">
        <v>10238</v>
      </c>
      <c r="K105" s="342">
        <v>2097</v>
      </c>
      <c r="L105" s="342">
        <v>8141</v>
      </c>
      <c r="M105" s="10">
        <v>2000</v>
      </c>
      <c r="N105" s="9"/>
      <c r="O105" s="7"/>
    </row>
    <row r="106" spans="1:15" s="140" customFormat="1" ht="12.75" customHeight="1">
      <c r="A106" s="143"/>
      <c r="B106" s="142">
        <v>2001</v>
      </c>
      <c r="C106" s="300">
        <v>671840</v>
      </c>
      <c r="D106" s="300">
        <v>564730</v>
      </c>
      <c r="E106" s="300">
        <v>352362</v>
      </c>
      <c r="F106" s="300">
        <v>107111</v>
      </c>
      <c r="G106" s="300">
        <v>433943</v>
      </c>
      <c r="H106" s="300">
        <v>22038</v>
      </c>
      <c r="I106" s="340">
        <v>4408</v>
      </c>
      <c r="J106" s="340">
        <v>10363</v>
      </c>
      <c r="K106" s="342">
        <v>2093</v>
      </c>
      <c r="L106" s="342">
        <v>8270</v>
      </c>
      <c r="M106" s="10">
        <v>2001</v>
      </c>
      <c r="O106" s="143"/>
    </row>
    <row r="107" spans="1:15" s="140" customFormat="1" ht="12.75" customHeight="1">
      <c r="B107" s="142">
        <v>2002</v>
      </c>
      <c r="C107" s="300">
        <v>703672</v>
      </c>
      <c r="D107" s="300">
        <v>616122</v>
      </c>
      <c r="E107" s="300">
        <v>363445</v>
      </c>
      <c r="F107" s="300">
        <v>87550</v>
      </c>
      <c r="G107" s="300">
        <v>474994</v>
      </c>
      <c r="H107" s="300">
        <v>24216</v>
      </c>
      <c r="I107" s="340">
        <v>4638</v>
      </c>
      <c r="J107" s="340">
        <v>9808</v>
      </c>
      <c r="K107" s="342">
        <v>2189</v>
      </c>
      <c r="L107" s="342">
        <v>7619</v>
      </c>
      <c r="M107" s="10">
        <v>2002</v>
      </c>
    </row>
    <row r="108" spans="1:15" s="140" customFormat="1" ht="12.75" customHeight="1">
      <c r="B108" s="142">
        <v>2003</v>
      </c>
      <c r="C108" s="300">
        <v>722448</v>
      </c>
      <c r="D108" s="300">
        <v>590389</v>
      </c>
      <c r="E108" s="300">
        <v>373230</v>
      </c>
      <c r="F108" s="300">
        <v>132059</v>
      </c>
      <c r="G108" s="300">
        <v>437969</v>
      </c>
      <c r="H108" s="300">
        <v>28030</v>
      </c>
      <c r="I108" s="340">
        <v>5014</v>
      </c>
      <c r="J108" s="340">
        <v>10006</v>
      </c>
      <c r="K108" s="342">
        <v>2356</v>
      </c>
      <c r="L108" s="342">
        <v>7650</v>
      </c>
      <c r="M108" s="10">
        <v>2003</v>
      </c>
    </row>
    <row r="109" spans="1:15" s="140" customFormat="1" ht="12.75" customHeight="1">
      <c r="B109" s="142">
        <v>2004</v>
      </c>
      <c r="C109" s="300">
        <v>791951</v>
      </c>
      <c r="D109" s="300">
        <v>601030</v>
      </c>
      <c r="E109" s="300">
        <v>376765</v>
      </c>
      <c r="F109" s="300">
        <v>190921</v>
      </c>
      <c r="G109" s="300">
        <v>505942</v>
      </c>
      <c r="H109" s="300">
        <v>32768</v>
      </c>
      <c r="I109" s="340">
        <v>5429</v>
      </c>
      <c r="J109" s="340">
        <v>9537</v>
      </c>
      <c r="K109" s="342">
        <v>2270</v>
      </c>
      <c r="L109" s="342">
        <v>7267</v>
      </c>
      <c r="M109" s="10">
        <v>2004</v>
      </c>
    </row>
    <row r="110" spans="1:15" s="140" customFormat="1" ht="12.75" customHeight="1">
      <c r="B110" s="142">
        <v>2005</v>
      </c>
      <c r="C110" s="300">
        <v>959649</v>
      </c>
      <c r="D110" s="300">
        <v>642201</v>
      </c>
      <c r="E110" s="300">
        <v>370118</v>
      </c>
      <c r="F110" s="300">
        <v>317448</v>
      </c>
      <c r="G110" s="300">
        <v>507709</v>
      </c>
      <c r="H110" s="300">
        <v>31144</v>
      </c>
      <c r="I110" s="340">
        <v>5484</v>
      </c>
      <c r="J110" s="340">
        <v>9658</v>
      </c>
      <c r="K110" s="342">
        <v>2312</v>
      </c>
      <c r="L110" s="342">
        <v>7346</v>
      </c>
      <c r="M110" s="10">
        <v>2005</v>
      </c>
    </row>
    <row r="111" spans="1:15" s="140" customFormat="1" ht="12.75" customHeight="1">
      <c r="B111" s="142">
        <v>2006</v>
      </c>
      <c r="C111" s="300">
        <v>706001</v>
      </c>
      <c r="D111" s="300">
        <v>629116.44700000004</v>
      </c>
      <c r="E111" s="300">
        <v>373346</v>
      </c>
      <c r="F111" s="300">
        <v>76885</v>
      </c>
      <c r="G111" s="300">
        <v>553750</v>
      </c>
      <c r="H111" s="300">
        <v>32504</v>
      </c>
      <c r="I111" s="340">
        <v>5725</v>
      </c>
      <c r="J111" s="340">
        <v>9391</v>
      </c>
      <c r="K111" s="342">
        <v>2338</v>
      </c>
      <c r="L111" s="342">
        <v>7053</v>
      </c>
      <c r="M111" s="10">
        <v>2006</v>
      </c>
    </row>
    <row r="112" spans="1:15" s="140" customFormat="1" ht="12.75" customHeight="1">
      <c r="B112" s="142">
        <v>2007</v>
      </c>
      <c r="C112" s="300">
        <v>798502</v>
      </c>
      <c r="D112" s="300">
        <v>684682</v>
      </c>
      <c r="E112" s="300">
        <v>374006</v>
      </c>
      <c r="F112" s="300">
        <v>113820</v>
      </c>
      <c r="G112" s="300">
        <v>587879</v>
      </c>
      <c r="H112" s="300">
        <v>38654</v>
      </c>
      <c r="I112" s="340">
        <v>5700</v>
      </c>
      <c r="J112" s="340">
        <v>9996</v>
      </c>
      <c r="K112" s="342">
        <v>2410</v>
      </c>
      <c r="L112" s="342">
        <v>7586</v>
      </c>
      <c r="M112" s="10">
        <v>2007</v>
      </c>
    </row>
    <row r="113" spans="1:15" s="140" customFormat="1" ht="12.75" customHeight="1">
      <c r="B113" s="142">
        <v>2008</v>
      </c>
      <c r="C113" s="300">
        <v>800470</v>
      </c>
      <c r="D113" s="300">
        <v>693310</v>
      </c>
      <c r="E113" s="300">
        <v>389802</v>
      </c>
      <c r="F113" s="300">
        <v>107160</v>
      </c>
      <c r="G113" s="300">
        <v>618629</v>
      </c>
      <c r="H113" s="300">
        <v>51535</v>
      </c>
      <c r="I113" s="340">
        <v>5932</v>
      </c>
      <c r="J113" s="340">
        <v>10249</v>
      </c>
      <c r="K113" s="342">
        <v>2544</v>
      </c>
      <c r="L113" s="342">
        <v>7705</v>
      </c>
      <c r="M113" s="10">
        <v>2008</v>
      </c>
    </row>
    <row r="114" spans="1:15" s="140" customFormat="1" ht="12.75" customHeight="1">
      <c r="B114" s="142">
        <v>2009</v>
      </c>
      <c r="C114" s="300">
        <v>923788</v>
      </c>
      <c r="D114" s="300">
        <v>744759</v>
      </c>
      <c r="E114" s="300">
        <v>420621</v>
      </c>
      <c r="F114" s="300">
        <v>179029</v>
      </c>
      <c r="G114" s="300">
        <v>692086</v>
      </c>
      <c r="H114" s="300">
        <v>64533</v>
      </c>
      <c r="I114" s="340">
        <v>6209</v>
      </c>
      <c r="J114" s="340">
        <v>10615</v>
      </c>
      <c r="K114" s="342">
        <v>2735</v>
      </c>
      <c r="L114" s="342">
        <v>7880</v>
      </c>
      <c r="M114" s="10">
        <v>2009</v>
      </c>
    </row>
    <row r="115" spans="1:15" s="140" customFormat="1" ht="12.75" customHeight="1">
      <c r="B115" s="142">
        <v>2010</v>
      </c>
      <c r="C115" s="300">
        <v>897913</v>
      </c>
      <c r="D115" s="300">
        <v>775558</v>
      </c>
      <c r="E115" s="300">
        <v>448780</v>
      </c>
      <c r="F115" s="300">
        <v>122354</v>
      </c>
      <c r="G115" s="300">
        <v>764943</v>
      </c>
      <c r="H115" s="300">
        <v>74028</v>
      </c>
      <c r="I115" s="340">
        <v>6307</v>
      </c>
      <c r="J115" s="340">
        <v>11046</v>
      </c>
      <c r="K115" s="342">
        <v>2901</v>
      </c>
      <c r="L115" s="342">
        <v>8145</v>
      </c>
      <c r="M115" s="10">
        <v>2010</v>
      </c>
    </row>
    <row r="116" spans="1:15" s="140" customFormat="1" ht="12.75" customHeight="1">
      <c r="B116" s="142">
        <v>2011</v>
      </c>
      <c r="C116" s="300">
        <v>929670</v>
      </c>
      <c r="D116" s="300">
        <v>809904</v>
      </c>
      <c r="E116" s="300">
        <v>472210</v>
      </c>
      <c r="F116" s="300">
        <v>119766</v>
      </c>
      <c r="G116" s="300">
        <v>789806</v>
      </c>
      <c r="H116" s="300">
        <v>76267</v>
      </c>
      <c r="I116" s="340">
        <v>6492</v>
      </c>
      <c r="J116" s="340">
        <v>11711</v>
      </c>
      <c r="K116" s="342">
        <v>3484</v>
      </c>
      <c r="L116" s="342">
        <v>8227</v>
      </c>
      <c r="M116" s="10">
        <v>2011</v>
      </c>
    </row>
    <row r="117" spans="1:15" s="140" customFormat="1" ht="12.75" customHeight="1">
      <c r="B117" s="142">
        <v>2012</v>
      </c>
      <c r="C117" s="300">
        <v>972872</v>
      </c>
      <c r="D117" s="300">
        <v>841874</v>
      </c>
      <c r="E117" s="300">
        <v>495793</v>
      </c>
      <c r="F117" s="300">
        <v>130998</v>
      </c>
      <c r="G117" s="300">
        <v>807548</v>
      </c>
      <c r="H117" s="300">
        <v>96538</v>
      </c>
      <c r="I117" s="340">
        <v>6785</v>
      </c>
      <c r="J117" s="340">
        <v>12140</v>
      </c>
      <c r="K117" s="342">
        <v>3630</v>
      </c>
      <c r="L117" s="342">
        <v>8510</v>
      </c>
      <c r="M117" s="10">
        <v>2012</v>
      </c>
    </row>
    <row r="118" spans="1:15" s="140" customFormat="1" ht="12.75" customHeight="1">
      <c r="B118" s="142">
        <v>2013</v>
      </c>
      <c r="C118" s="229">
        <v>975664</v>
      </c>
      <c r="D118" s="229">
        <v>885888</v>
      </c>
      <c r="E118" s="171">
        <v>518158</v>
      </c>
      <c r="F118" s="171">
        <v>89776</v>
      </c>
      <c r="G118" s="171">
        <v>818218</v>
      </c>
      <c r="H118" s="171">
        <v>85308</v>
      </c>
      <c r="I118" s="340">
        <v>7074</v>
      </c>
      <c r="J118" s="340">
        <v>12475</v>
      </c>
      <c r="K118" s="342">
        <v>3827</v>
      </c>
      <c r="L118" s="342">
        <v>8648</v>
      </c>
      <c r="M118" s="10">
        <v>2013</v>
      </c>
    </row>
    <row r="119" spans="1:15" s="140" customFormat="1" ht="12.75" customHeight="1">
      <c r="B119" s="142"/>
      <c r="C119" s="176"/>
      <c r="D119" s="176"/>
      <c r="E119" s="176"/>
      <c r="F119" s="176"/>
      <c r="G119" s="176"/>
      <c r="H119" s="171"/>
      <c r="I119" s="341"/>
      <c r="J119" s="329"/>
      <c r="K119" s="341"/>
      <c r="L119" s="341"/>
      <c r="M119" s="10"/>
    </row>
    <row r="120" spans="1:15" s="140" customFormat="1" ht="12.75" customHeight="1">
      <c r="A120" s="140" t="s">
        <v>11</v>
      </c>
      <c r="B120" s="142">
        <v>1993</v>
      </c>
      <c r="C120" s="300">
        <v>11795</v>
      </c>
      <c r="D120" s="300">
        <v>10312</v>
      </c>
      <c r="E120" s="300">
        <v>8393</v>
      </c>
      <c r="F120" s="300">
        <v>1483</v>
      </c>
      <c r="G120" s="300">
        <v>976</v>
      </c>
      <c r="H120" s="300">
        <v>556</v>
      </c>
      <c r="I120" s="340">
        <v>736</v>
      </c>
      <c r="J120" s="340">
        <v>299</v>
      </c>
      <c r="K120" s="342">
        <v>123</v>
      </c>
      <c r="L120" s="342">
        <v>176</v>
      </c>
      <c r="M120" s="10">
        <v>1993</v>
      </c>
      <c r="N120" s="7"/>
      <c r="O120" s="7" t="s">
        <v>11</v>
      </c>
    </row>
    <row r="121" spans="1:15" s="140" customFormat="1" ht="12.75" customHeight="1">
      <c r="B121" s="142">
        <v>1994</v>
      </c>
      <c r="C121" s="300">
        <v>15046</v>
      </c>
      <c r="D121" s="300">
        <v>12275</v>
      </c>
      <c r="E121" s="300">
        <v>8702</v>
      </c>
      <c r="F121" s="300">
        <v>2771</v>
      </c>
      <c r="G121" s="300">
        <v>1676</v>
      </c>
      <c r="H121" s="300">
        <v>1107</v>
      </c>
      <c r="I121" s="340">
        <v>776</v>
      </c>
      <c r="J121" s="340">
        <v>326</v>
      </c>
      <c r="K121" s="342">
        <v>132</v>
      </c>
      <c r="L121" s="342">
        <v>194</v>
      </c>
      <c r="M121" s="10">
        <v>1994</v>
      </c>
      <c r="N121" s="7"/>
      <c r="O121" s="7"/>
    </row>
    <row r="122" spans="1:15" s="140" customFormat="1" ht="12.75" customHeight="1">
      <c r="B122" s="142">
        <v>1995</v>
      </c>
      <c r="C122" s="300">
        <v>15637</v>
      </c>
      <c r="D122" s="300">
        <v>12815</v>
      </c>
      <c r="E122" s="300">
        <v>9919</v>
      </c>
      <c r="F122" s="300">
        <v>2822</v>
      </c>
      <c r="G122" s="300">
        <v>1896</v>
      </c>
      <c r="H122" s="300">
        <v>1114</v>
      </c>
      <c r="I122" s="340">
        <v>826</v>
      </c>
      <c r="J122" s="340">
        <v>354</v>
      </c>
      <c r="K122" s="342">
        <v>156</v>
      </c>
      <c r="L122" s="342">
        <v>198</v>
      </c>
      <c r="M122" s="10">
        <v>1995</v>
      </c>
      <c r="N122" s="7"/>
      <c r="O122" s="7"/>
    </row>
    <row r="123" spans="1:15" s="140" customFormat="1" ht="12.75" customHeight="1">
      <c r="B123" s="142">
        <v>1996</v>
      </c>
      <c r="C123" s="300">
        <v>15272</v>
      </c>
      <c r="D123" s="300">
        <v>13084</v>
      </c>
      <c r="E123" s="300">
        <v>10218</v>
      </c>
      <c r="F123" s="300">
        <v>2188</v>
      </c>
      <c r="G123" s="300">
        <v>2071</v>
      </c>
      <c r="H123" s="300">
        <v>998</v>
      </c>
      <c r="I123" s="340">
        <v>878</v>
      </c>
      <c r="J123" s="340">
        <v>352</v>
      </c>
      <c r="K123" s="342">
        <v>157</v>
      </c>
      <c r="L123" s="342">
        <v>195</v>
      </c>
      <c r="M123" s="10">
        <v>1996</v>
      </c>
      <c r="N123" s="7"/>
      <c r="O123" s="7"/>
    </row>
    <row r="124" spans="1:15" s="140" customFormat="1" ht="12.75" customHeight="1">
      <c r="B124" s="142">
        <v>1997</v>
      </c>
      <c r="C124" s="300">
        <v>19022</v>
      </c>
      <c r="D124" s="300">
        <v>13078</v>
      </c>
      <c r="E124" s="300">
        <v>9844</v>
      </c>
      <c r="F124" s="300">
        <v>5944</v>
      </c>
      <c r="G124" s="300">
        <v>2352</v>
      </c>
      <c r="H124" s="300">
        <v>1148</v>
      </c>
      <c r="I124" s="340">
        <v>918</v>
      </c>
      <c r="J124" s="340">
        <v>346</v>
      </c>
      <c r="K124" s="342">
        <v>162</v>
      </c>
      <c r="L124" s="342">
        <v>184</v>
      </c>
      <c r="M124" s="10">
        <v>1997</v>
      </c>
      <c r="N124" s="7"/>
      <c r="O124" s="7"/>
    </row>
    <row r="125" spans="1:15" s="140" customFormat="1" ht="12.75" customHeight="1">
      <c r="B125" s="142">
        <v>1998</v>
      </c>
      <c r="C125" s="300">
        <v>21428</v>
      </c>
      <c r="D125" s="300">
        <v>13351</v>
      </c>
      <c r="E125" s="300">
        <v>10304</v>
      </c>
      <c r="F125" s="300">
        <v>8077</v>
      </c>
      <c r="G125" s="300">
        <v>2211</v>
      </c>
      <c r="H125" s="300">
        <v>919</v>
      </c>
      <c r="I125" s="340">
        <v>962</v>
      </c>
      <c r="J125" s="340">
        <v>336</v>
      </c>
      <c r="K125" s="342">
        <v>140</v>
      </c>
      <c r="L125" s="342">
        <v>196</v>
      </c>
      <c r="M125" s="10">
        <v>1998</v>
      </c>
      <c r="N125" s="7"/>
      <c r="O125" s="7"/>
    </row>
    <row r="126" spans="1:15" s="140" customFormat="1" ht="12.75" customHeight="1">
      <c r="B126" s="142">
        <v>1999</v>
      </c>
      <c r="C126" s="300">
        <v>24909</v>
      </c>
      <c r="D126" s="300">
        <v>13255</v>
      </c>
      <c r="E126" s="300">
        <v>10196</v>
      </c>
      <c r="F126" s="300">
        <v>11654</v>
      </c>
      <c r="G126" s="300">
        <v>2283</v>
      </c>
      <c r="H126" s="300">
        <v>915</v>
      </c>
      <c r="I126" s="340">
        <v>1017</v>
      </c>
      <c r="J126" s="340">
        <v>360</v>
      </c>
      <c r="K126" s="342">
        <v>182</v>
      </c>
      <c r="L126" s="342">
        <v>178</v>
      </c>
      <c r="M126" s="10">
        <v>1999</v>
      </c>
      <c r="N126" s="9"/>
      <c r="O126" s="7"/>
    </row>
    <row r="127" spans="1:15" s="140" customFormat="1" ht="12.75" customHeight="1">
      <c r="B127" s="142">
        <v>2000</v>
      </c>
      <c r="C127" s="300">
        <v>21755</v>
      </c>
      <c r="D127" s="300">
        <v>14345</v>
      </c>
      <c r="E127" s="300">
        <v>10633</v>
      </c>
      <c r="F127" s="300">
        <v>7410</v>
      </c>
      <c r="G127" s="300">
        <v>2687</v>
      </c>
      <c r="H127" s="300">
        <v>1014</v>
      </c>
      <c r="I127" s="340">
        <v>1060</v>
      </c>
      <c r="J127" s="340">
        <v>375</v>
      </c>
      <c r="K127" s="342">
        <v>190</v>
      </c>
      <c r="L127" s="342">
        <v>185</v>
      </c>
      <c r="M127" s="10">
        <v>2000</v>
      </c>
      <c r="N127" s="9"/>
      <c r="O127" s="7"/>
    </row>
    <row r="128" spans="1:15" s="140" customFormat="1" ht="12.75" customHeight="1">
      <c r="B128" s="142">
        <v>2001</v>
      </c>
      <c r="C128" s="300">
        <v>26014</v>
      </c>
      <c r="D128" s="300">
        <v>16013</v>
      </c>
      <c r="E128" s="300">
        <v>11370</v>
      </c>
      <c r="F128" s="300">
        <v>10001</v>
      </c>
      <c r="G128" s="300">
        <v>4181</v>
      </c>
      <c r="H128" s="300">
        <v>1515</v>
      </c>
      <c r="I128" s="340">
        <v>1026</v>
      </c>
      <c r="J128" s="340">
        <v>398</v>
      </c>
      <c r="K128" s="342">
        <v>207</v>
      </c>
      <c r="L128" s="342">
        <v>191</v>
      </c>
      <c r="M128" s="10">
        <v>2001</v>
      </c>
    </row>
    <row r="129" spans="1:15" s="140" customFormat="1" ht="12.75" customHeight="1">
      <c r="B129" s="142">
        <v>2002</v>
      </c>
      <c r="C129" s="300">
        <v>18878</v>
      </c>
      <c r="D129" s="300">
        <v>16074</v>
      </c>
      <c r="E129" s="300">
        <v>11875</v>
      </c>
      <c r="F129" s="300">
        <v>2804</v>
      </c>
      <c r="G129" s="300">
        <v>4010</v>
      </c>
      <c r="H129" s="300">
        <v>1208</v>
      </c>
      <c r="I129" s="340">
        <v>1032</v>
      </c>
      <c r="J129" s="340">
        <v>402</v>
      </c>
      <c r="K129" s="342">
        <v>208</v>
      </c>
      <c r="L129" s="342">
        <v>194</v>
      </c>
      <c r="M129" s="10">
        <v>2002</v>
      </c>
    </row>
    <row r="130" spans="1:15" s="140" customFormat="1" ht="12.75" customHeight="1">
      <c r="B130" s="142">
        <v>2003</v>
      </c>
      <c r="C130" s="300">
        <v>18910</v>
      </c>
      <c r="D130" s="300">
        <v>16388</v>
      </c>
      <c r="E130" s="300">
        <v>12163</v>
      </c>
      <c r="F130" s="300">
        <v>2522</v>
      </c>
      <c r="G130" s="300">
        <v>4628</v>
      </c>
      <c r="H130" s="300">
        <v>1925</v>
      </c>
      <c r="I130" s="340">
        <v>1004</v>
      </c>
      <c r="J130" s="340">
        <v>405</v>
      </c>
      <c r="K130" s="342">
        <v>209</v>
      </c>
      <c r="L130" s="342">
        <v>196</v>
      </c>
      <c r="M130" s="10">
        <v>2003</v>
      </c>
    </row>
    <row r="131" spans="1:15" s="140" customFormat="1" ht="12.75" customHeight="1">
      <c r="B131" s="142">
        <v>2004</v>
      </c>
      <c r="C131" s="300">
        <v>19372</v>
      </c>
      <c r="D131" s="300">
        <v>17594</v>
      </c>
      <c r="E131" s="300">
        <v>12579</v>
      </c>
      <c r="F131" s="300">
        <v>1778</v>
      </c>
      <c r="G131" s="300">
        <v>5117</v>
      </c>
      <c r="H131" s="300">
        <v>2014</v>
      </c>
      <c r="I131" s="340">
        <v>1023</v>
      </c>
      <c r="J131" s="340">
        <v>423</v>
      </c>
      <c r="K131" s="342">
        <v>218</v>
      </c>
      <c r="L131" s="342">
        <v>205</v>
      </c>
      <c r="M131" s="10">
        <v>2004</v>
      </c>
    </row>
    <row r="132" spans="1:15" s="140" customFormat="1" ht="12.75" customHeight="1">
      <c r="B132" s="142">
        <v>2005</v>
      </c>
      <c r="C132" s="300">
        <v>18868</v>
      </c>
      <c r="D132" s="300">
        <v>16676</v>
      </c>
      <c r="E132" s="300">
        <v>12410</v>
      </c>
      <c r="F132" s="300">
        <v>2192</v>
      </c>
      <c r="G132" s="300">
        <v>4608</v>
      </c>
      <c r="H132" s="300">
        <v>1571</v>
      </c>
      <c r="I132" s="340">
        <v>1014</v>
      </c>
      <c r="J132" s="340">
        <v>449</v>
      </c>
      <c r="K132" s="342">
        <v>255</v>
      </c>
      <c r="L132" s="342">
        <v>194</v>
      </c>
      <c r="M132" s="10">
        <v>2005</v>
      </c>
    </row>
    <row r="133" spans="1:15" s="140" customFormat="1" ht="12.75" customHeight="1">
      <c r="B133" s="142">
        <v>2006</v>
      </c>
      <c r="C133" s="300">
        <v>21653</v>
      </c>
      <c r="D133" s="300">
        <v>17755</v>
      </c>
      <c r="E133" s="300">
        <v>13044</v>
      </c>
      <c r="F133" s="300">
        <v>3898</v>
      </c>
      <c r="G133" s="300">
        <v>4515</v>
      </c>
      <c r="H133" s="300">
        <v>1198</v>
      </c>
      <c r="I133" s="340">
        <v>1014</v>
      </c>
      <c r="J133" s="340">
        <v>426</v>
      </c>
      <c r="K133" s="342">
        <v>224</v>
      </c>
      <c r="L133" s="342">
        <v>202</v>
      </c>
      <c r="M133" s="10">
        <v>2006</v>
      </c>
      <c r="N133" s="11"/>
      <c r="O133" s="7"/>
    </row>
    <row r="134" spans="1:15" s="140" customFormat="1" ht="12.75" customHeight="1">
      <c r="B134" s="142">
        <v>2007</v>
      </c>
      <c r="C134" s="300">
        <v>22129</v>
      </c>
      <c r="D134" s="300">
        <v>17974</v>
      </c>
      <c r="E134" s="300">
        <v>13093</v>
      </c>
      <c r="F134" s="300">
        <v>4155</v>
      </c>
      <c r="G134" s="300">
        <v>5369</v>
      </c>
      <c r="H134" s="300">
        <v>1809</v>
      </c>
      <c r="I134" s="340">
        <v>987</v>
      </c>
      <c r="J134" s="340">
        <v>448</v>
      </c>
      <c r="K134" s="342">
        <v>243</v>
      </c>
      <c r="L134" s="342">
        <v>205</v>
      </c>
      <c r="M134" s="10">
        <v>2007</v>
      </c>
      <c r="N134" s="11"/>
      <c r="O134" s="7"/>
    </row>
    <row r="135" spans="1:15" s="140" customFormat="1" ht="12.75" customHeight="1">
      <c r="B135" s="142">
        <v>2008</v>
      </c>
      <c r="C135" s="300">
        <v>24885</v>
      </c>
      <c r="D135" s="300">
        <v>18532</v>
      </c>
      <c r="E135" s="300">
        <v>13614</v>
      </c>
      <c r="F135" s="300">
        <v>6353</v>
      </c>
      <c r="G135" s="300">
        <v>5774</v>
      </c>
      <c r="H135" s="300">
        <v>1770</v>
      </c>
      <c r="I135" s="340">
        <v>1002</v>
      </c>
      <c r="J135" s="340">
        <v>384</v>
      </c>
      <c r="K135" s="342">
        <v>182</v>
      </c>
      <c r="L135" s="342">
        <v>202</v>
      </c>
      <c r="M135" s="10">
        <v>2008</v>
      </c>
      <c r="N135" s="11"/>
      <c r="O135" s="7"/>
    </row>
    <row r="136" spans="1:15" s="140" customFormat="1" ht="12.75" customHeight="1">
      <c r="B136" s="142">
        <v>2009</v>
      </c>
      <c r="C136" s="300">
        <v>20279</v>
      </c>
      <c r="D136" s="300">
        <v>19527</v>
      </c>
      <c r="E136" s="300">
        <v>14542</v>
      </c>
      <c r="F136" s="300">
        <v>752</v>
      </c>
      <c r="G136" s="300">
        <v>6204</v>
      </c>
      <c r="H136" s="300">
        <v>1710</v>
      </c>
      <c r="I136" s="340">
        <v>970</v>
      </c>
      <c r="J136" s="340">
        <v>368</v>
      </c>
      <c r="K136" s="342">
        <v>173</v>
      </c>
      <c r="L136" s="342">
        <v>195</v>
      </c>
      <c r="M136" s="10">
        <v>2009</v>
      </c>
    </row>
    <row r="137" spans="1:15" s="140" customFormat="1" ht="12.75" customHeight="1">
      <c r="B137" s="142">
        <v>2010</v>
      </c>
      <c r="C137" s="300">
        <v>21398</v>
      </c>
      <c r="D137" s="300">
        <v>19813</v>
      </c>
      <c r="E137" s="300">
        <v>14773</v>
      </c>
      <c r="F137" s="300">
        <v>1585</v>
      </c>
      <c r="G137" s="300">
        <v>7005</v>
      </c>
      <c r="H137" s="300">
        <v>2157</v>
      </c>
      <c r="I137" s="340">
        <v>966</v>
      </c>
      <c r="J137" s="340">
        <v>431</v>
      </c>
      <c r="K137" s="342">
        <v>230</v>
      </c>
      <c r="L137" s="342">
        <v>201</v>
      </c>
      <c r="M137" s="10">
        <v>2010</v>
      </c>
    </row>
    <row r="138" spans="1:15" s="140" customFormat="1" ht="12.75" customHeight="1">
      <c r="B138" s="142">
        <v>2011</v>
      </c>
      <c r="C138" s="300">
        <v>22044</v>
      </c>
      <c r="D138" s="300">
        <v>20654</v>
      </c>
      <c r="E138" s="300">
        <v>15253</v>
      </c>
      <c r="F138" s="300">
        <v>1390</v>
      </c>
      <c r="G138" s="300">
        <v>7429</v>
      </c>
      <c r="H138" s="300">
        <v>2264</v>
      </c>
      <c r="I138" s="340">
        <v>1004</v>
      </c>
      <c r="J138" s="340">
        <v>509</v>
      </c>
      <c r="K138" s="342">
        <v>316</v>
      </c>
      <c r="L138" s="342">
        <v>193</v>
      </c>
      <c r="M138" s="10">
        <v>2011</v>
      </c>
    </row>
    <row r="139" spans="1:15" s="140" customFormat="1" ht="12.75" customHeight="1">
      <c r="B139" s="142">
        <v>2012</v>
      </c>
      <c r="C139" s="300">
        <v>24842</v>
      </c>
      <c r="D139" s="300">
        <v>21918</v>
      </c>
      <c r="E139" s="300">
        <v>16253</v>
      </c>
      <c r="F139" s="300">
        <v>2924</v>
      </c>
      <c r="G139" s="300">
        <v>8141</v>
      </c>
      <c r="H139" s="300">
        <v>2983</v>
      </c>
      <c r="I139" s="340">
        <v>1014</v>
      </c>
      <c r="J139" s="340">
        <v>517</v>
      </c>
      <c r="K139" s="342">
        <v>331</v>
      </c>
      <c r="L139" s="342">
        <v>186</v>
      </c>
      <c r="M139" s="10">
        <v>2012</v>
      </c>
    </row>
    <row r="140" spans="1:15" s="140" customFormat="1" ht="12.75" customHeight="1">
      <c r="B140" s="142">
        <v>2013</v>
      </c>
      <c r="C140" s="229">
        <v>25464</v>
      </c>
      <c r="D140" s="229">
        <v>21284</v>
      </c>
      <c r="E140" s="171">
        <v>16726</v>
      </c>
      <c r="F140" s="171">
        <v>4179</v>
      </c>
      <c r="G140" s="171">
        <v>7993</v>
      </c>
      <c r="H140" s="171">
        <v>2580</v>
      </c>
      <c r="I140" s="340">
        <v>980</v>
      </c>
      <c r="J140" s="340">
        <v>542</v>
      </c>
      <c r="K140" s="342">
        <v>341</v>
      </c>
      <c r="L140" s="342">
        <v>201</v>
      </c>
      <c r="M140" s="10">
        <v>2013</v>
      </c>
    </row>
    <row r="141" spans="1:15" s="140" customFormat="1" ht="12" customHeight="1">
      <c r="B141" s="233"/>
      <c r="M141" s="225"/>
    </row>
    <row r="142" spans="1:15" ht="12" customHeight="1">
      <c r="A142" s="140" t="s">
        <v>12</v>
      </c>
      <c r="B142" s="142">
        <v>1993</v>
      </c>
      <c r="C142" s="300">
        <v>19971</v>
      </c>
      <c r="D142" s="300">
        <v>16249</v>
      </c>
      <c r="E142" s="300">
        <v>13012</v>
      </c>
      <c r="F142" s="300">
        <v>3721</v>
      </c>
      <c r="G142" s="300">
        <v>3501</v>
      </c>
      <c r="H142" s="300">
        <v>3112</v>
      </c>
      <c r="I142" s="340">
        <v>932</v>
      </c>
      <c r="J142" s="340">
        <v>404</v>
      </c>
      <c r="K142" s="342">
        <v>191</v>
      </c>
      <c r="L142" s="342">
        <v>213</v>
      </c>
      <c r="M142" s="10">
        <v>1993</v>
      </c>
      <c r="N142" s="9"/>
      <c r="O142" s="7" t="s">
        <v>12</v>
      </c>
    </row>
    <row r="143" spans="1:15" ht="12" customHeight="1">
      <c r="A143" s="143" t="s">
        <v>13</v>
      </c>
      <c r="B143" s="142">
        <v>1994</v>
      </c>
      <c r="C143" s="300">
        <v>18179</v>
      </c>
      <c r="D143" s="300">
        <v>15032</v>
      </c>
      <c r="E143" s="300">
        <v>11576</v>
      </c>
      <c r="F143" s="300">
        <v>3147</v>
      </c>
      <c r="G143" s="300">
        <v>4387</v>
      </c>
      <c r="H143" s="300">
        <v>3833</v>
      </c>
      <c r="I143" s="340">
        <v>985</v>
      </c>
      <c r="J143" s="340">
        <v>393</v>
      </c>
      <c r="K143" s="342">
        <v>219</v>
      </c>
      <c r="L143" s="342">
        <v>174</v>
      </c>
      <c r="M143" s="10">
        <v>1994</v>
      </c>
      <c r="N143" s="9"/>
      <c r="O143" s="11" t="s">
        <v>13</v>
      </c>
    </row>
    <row r="144" spans="1:15" ht="12" customHeight="1">
      <c r="A144" s="143" t="s">
        <v>7</v>
      </c>
      <c r="B144" s="142">
        <v>1995</v>
      </c>
      <c r="C144" s="300">
        <v>16060</v>
      </c>
      <c r="D144" s="300">
        <v>14679</v>
      </c>
      <c r="E144" s="300">
        <v>11801</v>
      </c>
      <c r="F144" s="300">
        <v>1380</v>
      </c>
      <c r="G144" s="300">
        <v>3908</v>
      </c>
      <c r="H144" s="300">
        <v>3477</v>
      </c>
      <c r="I144" s="340">
        <v>1101</v>
      </c>
      <c r="J144" s="340">
        <v>374</v>
      </c>
      <c r="K144" s="342">
        <v>219</v>
      </c>
      <c r="L144" s="342">
        <v>155</v>
      </c>
      <c r="M144" s="10">
        <v>1995</v>
      </c>
      <c r="N144" s="9"/>
      <c r="O144" s="11" t="s">
        <v>7</v>
      </c>
    </row>
    <row r="145" spans="1:15" ht="12" customHeight="1">
      <c r="A145" s="140"/>
      <c r="B145" s="142">
        <v>1996</v>
      </c>
      <c r="C145" s="300">
        <v>14704</v>
      </c>
      <c r="D145" s="300">
        <v>13455</v>
      </c>
      <c r="E145" s="300">
        <v>10284</v>
      </c>
      <c r="F145" s="300">
        <v>1249</v>
      </c>
      <c r="G145" s="300">
        <v>4107</v>
      </c>
      <c r="H145" s="300">
        <v>3513</v>
      </c>
      <c r="I145" s="340">
        <v>1213</v>
      </c>
      <c r="J145" s="340">
        <v>311</v>
      </c>
      <c r="K145" s="342">
        <v>176</v>
      </c>
      <c r="L145" s="342">
        <v>135</v>
      </c>
      <c r="M145" s="10">
        <v>1996</v>
      </c>
      <c r="N145" s="11"/>
      <c r="O145" s="11"/>
    </row>
    <row r="146" spans="1:15" ht="12" customHeight="1">
      <c r="A146" s="140"/>
      <c r="B146" s="142">
        <v>1997</v>
      </c>
      <c r="C146" s="300">
        <v>13904</v>
      </c>
      <c r="D146" s="300">
        <v>13394</v>
      </c>
      <c r="E146" s="300">
        <v>9447</v>
      </c>
      <c r="F146" s="300">
        <v>510</v>
      </c>
      <c r="G146" s="300">
        <v>4132</v>
      </c>
      <c r="H146" s="300">
        <v>3583</v>
      </c>
      <c r="I146" s="340">
        <v>1288</v>
      </c>
      <c r="J146" s="340">
        <v>291</v>
      </c>
      <c r="K146" s="342">
        <v>163</v>
      </c>
      <c r="L146" s="342">
        <v>128</v>
      </c>
      <c r="M146" s="10">
        <v>1997</v>
      </c>
      <c r="N146" s="11"/>
      <c r="O146" s="11"/>
    </row>
    <row r="147" spans="1:15" ht="12" customHeight="1">
      <c r="A147" s="140"/>
      <c r="B147" s="142">
        <v>1998</v>
      </c>
      <c r="C147" s="300">
        <v>16186</v>
      </c>
      <c r="D147" s="300">
        <v>11597</v>
      </c>
      <c r="E147" s="300">
        <v>8730</v>
      </c>
      <c r="F147" s="300">
        <v>4589</v>
      </c>
      <c r="G147" s="300">
        <v>4021</v>
      </c>
      <c r="H147" s="300">
        <v>3497</v>
      </c>
      <c r="I147" s="340">
        <v>1405</v>
      </c>
      <c r="J147" s="340">
        <v>263</v>
      </c>
      <c r="K147" s="342">
        <v>150</v>
      </c>
      <c r="L147" s="342">
        <v>113</v>
      </c>
      <c r="M147" s="10">
        <v>1998</v>
      </c>
      <c r="N147" s="11"/>
      <c r="O147" s="11"/>
    </row>
    <row r="148" spans="1:15" ht="12" customHeight="1">
      <c r="A148" s="140"/>
      <c r="B148" s="142">
        <v>1999</v>
      </c>
      <c r="C148" s="300">
        <v>20087</v>
      </c>
      <c r="D148" s="300">
        <v>11133</v>
      </c>
      <c r="E148" s="300">
        <v>8486</v>
      </c>
      <c r="F148" s="300">
        <v>8954</v>
      </c>
      <c r="G148" s="300">
        <v>3503</v>
      </c>
      <c r="H148" s="300">
        <v>3090</v>
      </c>
      <c r="I148" s="340">
        <v>1401</v>
      </c>
      <c r="J148" s="340">
        <v>262</v>
      </c>
      <c r="K148" s="342">
        <v>155</v>
      </c>
      <c r="L148" s="342">
        <v>107</v>
      </c>
      <c r="M148" s="10">
        <v>1999</v>
      </c>
      <c r="N148" s="11"/>
      <c r="O148" s="11"/>
    </row>
    <row r="149" spans="1:15" ht="12" customHeight="1">
      <c r="A149" s="140"/>
      <c r="B149" s="142">
        <v>2000</v>
      </c>
      <c r="C149" s="300">
        <v>14900</v>
      </c>
      <c r="D149" s="300">
        <v>11938</v>
      </c>
      <c r="E149" s="300">
        <v>8986</v>
      </c>
      <c r="F149" s="300">
        <v>2962</v>
      </c>
      <c r="G149" s="300">
        <v>3767</v>
      </c>
      <c r="H149" s="300">
        <v>3362</v>
      </c>
      <c r="I149" s="340">
        <v>1472</v>
      </c>
      <c r="J149" s="340">
        <v>279</v>
      </c>
      <c r="K149" s="342">
        <v>159</v>
      </c>
      <c r="L149" s="342">
        <v>120</v>
      </c>
      <c r="M149" s="10">
        <v>2000</v>
      </c>
      <c r="N149" s="11"/>
      <c r="O149" s="11"/>
    </row>
    <row r="150" spans="1:15" ht="12" customHeight="1">
      <c r="A150" s="140"/>
      <c r="B150" s="142">
        <v>2001</v>
      </c>
      <c r="C150" s="300">
        <v>13824</v>
      </c>
      <c r="D150" s="300">
        <v>11584</v>
      </c>
      <c r="E150" s="300">
        <v>9406</v>
      </c>
      <c r="F150" s="300">
        <v>2240</v>
      </c>
      <c r="G150" s="300">
        <v>4162</v>
      </c>
      <c r="H150" s="300">
        <v>4145</v>
      </c>
      <c r="I150" s="340">
        <v>1475</v>
      </c>
      <c r="J150" s="340">
        <v>277</v>
      </c>
      <c r="K150" s="342">
        <v>155</v>
      </c>
      <c r="L150" s="342">
        <v>122</v>
      </c>
      <c r="M150" s="10">
        <v>2001</v>
      </c>
      <c r="N150" s="11"/>
      <c r="O150" s="11"/>
    </row>
    <row r="151" spans="1:15" ht="12" customHeight="1">
      <c r="A151" s="140"/>
      <c r="B151" s="142">
        <v>2002</v>
      </c>
      <c r="C151" s="300">
        <v>13159</v>
      </c>
      <c r="D151" s="300">
        <v>12361</v>
      </c>
      <c r="E151" s="300">
        <v>9386</v>
      </c>
      <c r="F151" s="300">
        <v>798</v>
      </c>
      <c r="G151" s="300">
        <v>4512</v>
      </c>
      <c r="H151" s="300">
        <v>4488</v>
      </c>
      <c r="I151" s="340">
        <v>1535</v>
      </c>
      <c r="J151" s="340">
        <v>267</v>
      </c>
      <c r="K151" s="342">
        <v>153</v>
      </c>
      <c r="L151" s="342">
        <v>114</v>
      </c>
      <c r="M151" s="10">
        <v>2002</v>
      </c>
      <c r="N151" s="11"/>
      <c r="O151" s="11"/>
    </row>
    <row r="152" spans="1:15" ht="12" customHeight="1">
      <c r="A152" s="140"/>
      <c r="B152" s="142">
        <v>2003</v>
      </c>
      <c r="C152" s="300">
        <v>12607</v>
      </c>
      <c r="D152" s="300">
        <v>11684</v>
      </c>
      <c r="E152" s="300">
        <v>8904</v>
      </c>
      <c r="F152" s="300">
        <v>923</v>
      </c>
      <c r="G152" s="300">
        <v>3751</v>
      </c>
      <c r="H152" s="300">
        <v>3726</v>
      </c>
      <c r="I152" s="340">
        <v>1794</v>
      </c>
      <c r="J152" s="340">
        <v>238</v>
      </c>
      <c r="K152" s="342">
        <v>141</v>
      </c>
      <c r="L152" s="342">
        <v>97</v>
      </c>
      <c r="M152" s="10">
        <v>2003</v>
      </c>
      <c r="N152" s="140"/>
      <c r="O152" s="140"/>
    </row>
    <row r="153" spans="1:15" ht="12" customHeight="1">
      <c r="A153" s="140"/>
      <c r="B153" s="142">
        <v>2004</v>
      </c>
      <c r="C153" s="300">
        <v>12511</v>
      </c>
      <c r="D153" s="300">
        <v>10850</v>
      </c>
      <c r="E153" s="300">
        <v>8450</v>
      </c>
      <c r="F153" s="300">
        <v>1661</v>
      </c>
      <c r="G153" s="300">
        <v>3706</v>
      </c>
      <c r="H153" s="300">
        <v>3677</v>
      </c>
      <c r="I153" s="340">
        <v>1725</v>
      </c>
      <c r="J153" s="340">
        <v>237</v>
      </c>
      <c r="K153" s="342">
        <v>146</v>
      </c>
      <c r="L153" s="342">
        <v>91</v>
      </c>
      <c r="M153" s="10">
        <v>2004</v>
      </c>
      <c r="N153" s="140"/>
      <c r="O153" s="140"/>
    </row>
    <row r="154" spans="1:15" ht="12" customHeight="1">
      <c r="A154" s="140"/>
      <c r="B154" s="142">
        <v>2005</v>
      </c>
      <c r="C154" s="300">
        <v>12391</v>
      </c>
      <c r="D154" s="300">
        <v>10648</v>
      </c>
      <c r="E154" s="300">
        <v>8352</v>
      </c>
      <c r="F154" s="300">
        <v>1743</v>
      </c>
      <c r="G154" s="300">
        <v>3762</v>
      </c>
      <c r="H154" s="300">
        <v>3731</v>
      </c>
      <c r="I154" s="340">
        <v>1661</v>
      </c>
      <c r="J154" s="340">
        <v>243</v>
      </c>
      <c r="K154" s="342">
        <v>155</v>
      </c>
      <c r="L154" s="342">
        <v>88</v>
      </c>
      <c r="M154" s="10">
        <v>2005</v>
      </c>
      <c r="N154" s="140"/>
      <c r="O154" s="140"/>
    </row>
    <row r="155" spans="1:15" ht="12" customHeight="1">
      <c r="A155" s="140"/>
      <c r="B155" s="142">
        <v>2006</v>
      </c>
      <c r="C155" s="300">
        <v>11794</v>
      </c>
      <c r="D155" s="300">
        <v>10515</v>
      </c>
      <c r="E155" s="300">
        <v>8555</v>
      </c>
      <c r="F155" s="300">
        <v>1280</v>
      </c>
      <c r="G155" s="300">
        <v>2909</v>
      </c>
      <c r="H155" s="300">
        <v>2854</v>
      </c>
      <c r="I155" s="340">
        <v>1673</v>
      </c>
      <c r="J155" s="340">
        <v>220</v>
      </c>
      <c r="K155" s="342">
        <v>135</v>
      </c>
      <c r="L155" s="342">
        <v>85</v>
      </c>
      <c r="M155" s="10">
        <v>2006</v>
      </c>
      <c r="N155" s="140"/>
      <c r="O155" s="140"/>
    </row>
    <row r="156" spans="1:15" ht="12" customHeight="1">
      <c r="A156" s="140"/>
      <c r="B156" s="142">
        <v>2007</v>
      </c>
      <c r="C156" s="300">
        <v>11025</v>
      </c>
      <c r="D156" s="300">
        <v>10176</v>
      </c>
      <c r="E156" s="300">
        <v>8216</v>
      </c>
      <c r="F156" s="300">
        <v>849</v>
      </c>
      <c r="G156" s="300">
        <v>3037</v>
      </c>
      <c r="H156" s="300">
        <v>3008</v>
      </c>
      <c r="I156" s="340">
        <v>1615</v>
      </c>
      <c r="J156" s="340">
        <v>215</v>
      </c>
      <c r="K156" s="342">
        <v>133</v>
      </c>
      <c r="L156" s="342">
        <v>82</v>
      </c>
      <c r="M156" s="10">
        <v>2007</v>
      </c>
      <c r="O156" s="7"/>
    </row>
    <row r="157" spans="1:15" ht="12" customHeight="1">
      <c r="A157" s="143"/>
      <c r="B157" s="142">
        <v>2008</v>
      </c>
      <c r="C157" s="300">
        <v>11388</v>
      </c>
      <c r="D157" s="300">
        <v>10894</v>
      </c>
      <c r="E157" s="300">
        <v>8697</v>
      </c>
      <c r="F157" s="300">
        <v>494</v>
      </c>
      <c r="G157" s="300">
        <v>3043</v>
      </c>
      <c r="H157" s="300">
        <v>3008</v>
      </c>
      <c r="I157" s="340">
        <v>1599</v>
      </c>
      <c r="J157" s="340">
        <v>268</v>
      </c>
      <c r="K157" s="342">
        <v>176</v>
      </c>
      <c r="L157" s="342">
        <v>92</v>
      </c>
      <c r="M157" s="10">
        <v>2008</v>
      </c>
      <c r="O157" s="11"/>
    </row>
    <row r="158" spans="1:15" ht="12" customHeight="1">
      <c r="A158" s="143"/>
      <c r="B158" s="142">
        <v>2009</v>
      </c>
      <c r="C158" s="300">
        <v>14420</v>
      </c>
      <c r="D158" s="300">
        <v>12849</v>
      </c>
      <c r="E158" s="300">
        <v>10173</v>
      </c>
      <c r="F158" s="300">
        <v>1571</v>
      </c>
      <c r="G158" s="300">
        <v>4581</v>
      </c>
      <c r="H158" s="300">
        <v>4525</v>
      </c>
      <c r="I158" s="340">
        <v>1520</v>
      </c>
      <c r="J158" s="340">
        <v>298</v>
      </c>
      <c r="K158" s="342">
        <v>188</v>
      </c>
      <c r="L158" s="342">
        <v>110</v>
      </c>
      <c r="M158" s="10">
        <v>2009</v>
      </c>
      <c r="O158" s="11"/>
    </row>
    <row r="159" spans="1:15" ht="12" customHeight="1">
      <c r="A159" s="4"/>
      <c r="B159" s="142">
        <v>2010</v>
      </c>
      <c r="C159" s="300">
        <v>14817</v>
      </c>
      <c r="D159" s="300">
        <v>14252</v>
      </c>
      <c r="E159" s="300">
        <v>11447</v>
      </c>
      <c r="F159" s="300">
        <v>565</v>
      </c>
      <c r="G159" s="300">
        <v>5961</v>
      </c>
      <c r="H159" s="300">
        <v>5911</v>
      </c>
      <c r="I159" s="340">
        <v>1533</v>
      </c>
      <c r="J159" s="340">
        <v>356</v>
      </c>
      <c r="K159" s="342">
        <v>258</v>
      </c>
      <c r="L159" s="342">
        <v>98</v>
      </c>
      <c r="M159" s="10">
        <v>2010</v>
      </c>
    </row>
    <row r="160" spans="1:15" ht="12" customHeight="1">
      <c r="A160" s="4"/>
      <c r="B160" s="142">
        <v>2011</v>
      </c>
      <c r="C160" s="300">
        <v>15318</v>
      </c>
      <c r="D160" s="300">
        <v>14846</v>
      </c>
      <c r="E160" s="300">
        <v>11721</v>
      </c>
      <c r="F160" s="300">
        <v>472</v>
      </c>
      <c r="G160" s="300">
        <v>5608</v>
      </c>
      <c r="H160" s="300">
        <v>5519</v>
      </c>
      <c r="I160" s="340">
        <v>1464</v>
      </c>
      <c r="J160" s="340">
        <v>428</v>
      </c>
      <c r="K160" s="342">
        <v>321</v>
      </c>
      <c r="L160" s="342">
        <v>107</v>
      </c>
      <c r="M160" s="10">
        <v>2011</v>
      </c>
    </row>
    <row r="161" spans="1:15" ht="12" customHeight="1">
      <c r="A161" s="4"/>
      <c r="B161" s="142">
        <v>2012</v>
      </c>
      <c r="C161" s="300">
        <v>14349</v>
      </c>
      <c r="D161" s="300">
        <v>14005</v>
      </c>
      <c r="E161" s="300">
        <v>11546</v>
      </c>
      <c r="F161" s="300">
        <v>344</v>
      </c>
      <c r="G161" s="300">
        <v>4922</v>
      </c>
      <c r="H161" s="300">
        <v>4845</v>
      </c>
      <c r="I161" s="340">
        <v>1513</v>
      </c>
      <c r="J161" s="340">
        <v>407</v>
      </c>
      <c r="K161" s="342">
        <v>310</v>
      </c>
      <c r="L161" s="342">
        <v>97</v>
      </c>
      <c r="M161" s="10">
        <v>2012</v>
      </c>
    </row>
    <row r="162" spans="1:15" ht="12" customHeight="1">
      <c r="A162" s="4"/>
      <c r="B162" s="142">
        <v>2013</v>
      </c>
      <c r="C162" s="229">
        <v>14961</v>
      </c>
      <c r="D162" s="229">
        <v>14525</v>
      </c>
      <c r="E162" s="171">
        <v>11389</v>
      </c>
      <c r="F162" s="171">
        <v>436</v>
      </c>
      <c r="G162" s="171">
        <v>5984</v>
      </c>
      <c r="H162" s="171">
        <v>5804</v>
      </c>
      <c r="I162" s="340">
        <v>1546</v>
      </c>
      <c r="J162" s="340">
        <v>404</v>
      </c>
      <c r="K162" s="342">
        <v>314</v>
      </c>
      <c r="L162" s="342">
        <v>90</v>
      </c>
      <c r="M162" s="10">
        <v>2013</v>
      </c>
    </row>
    <row r="163" spans="1:15" ht="12.75" customHeight="1">
      <c r="A163" s="4"/>
      <c r="B163" s="233"/>
      <c r="C163" s="86"/>
      <c r="D163" s="86"/>
      <c r="E163" s="86"/>
      <c r="F163" s="86"/>
      <c r="G163" s="86"/>
      <c r="H163" s="86"/>
      <c r="I163" s="345"/>
      <c r="J163" s="346"/>
      <c r="K163" s="346"/>
      <c r="L163" s="346"/>
      <c r="M163" s="225"/>
    </row>
    <row r="164" spans="1:15" s="140" customFormat="1" ht="12" customHeight="1">
      <c r="A164" s="143" t="s">
        <v>14</v>
      </c>
      <c r="B164" s="142">
        <v>1993</v>
      </c>
      <c r="C164" s="300">
        <v>207710</v>
      </c>
      <c r="D164" s="300">
        <v>179347</v>
      </c>
      <c r="E164" s="300">
        <v>150533</v>
      </c>
      <c r="F164" s="300">
        <v>28363</v>
      </c>
      <c r="G164" s="300">
        <v>50307</v>
      </c>
      <c r="H164" s="300">
        <v>47145</v>
      </c>
      <c r="I164" s="340">
        <v>18535</v>
      </c>
      <c r="J164" s="340">
        <v>4715</v>
      </c>
      <c r="K164" s="342">
        <v>2902</v>
      </c>
      <c r="L164" s="342">
        <v>1813</v>
      </c>
      <c r="M164" s="10">
        <v>1993</v>
      </c>
      <c r="O164" s="143" t="s">
        <v>14</v>
      </c>
    </row>
    <row r="165" spans="1:15" s="140" customFormat="1" ht="12" customHeight="1">
      <c r="A165" s="140" t="s">
        <v>15</v>
      </c>
      <c r="B165" s="142">
        <v>1994</v>
      </c>
      <c r="C165" s="300">
        <v>227919</v>
      </c>
      <c r="D165" s="300">
        <v>199346</v>
      </c>
      <c r="E165" s="300">
        <v>167194</v>
      </c>
      <c r="F165" s="300">
        <v>28573</v>
      </c>
      <c r="G165" s="300">
        <v>60068</v>
      </c>
      <c r="H165" s="300">
        <v>55135</v>
      </c>
      <c r="I165" s="340">
        <v>18749</v>
      </c>
      <c r="J165" s="340">
        <v>5057</v>
      </c>
      <c r="K165" s="342">
        <v>3139</v>
      </c>
      <c r="L165" s="342">
        <v>1918</v>
      </c>
      <c r="M165" s="10">
        <v>1994</v>
      </c>
      <c r="O165" s="140" t="s">
        <v>15</v>
      </c>
    </row>
    <row r="166" spans="1:15" s="140" customFormat="1" ht="12" customHeight="1">
      <c r="A166" s="143"/>
      <c r="B166" s="142">
        <v>1995</v>
      </c>
      <c r="C166" s="300">
        <v>247640</v>
      </c>
      <c r="D166" s="300">
        <v>210310</v>
      </c>
      <c r="E166" s="300">
        <v>176942</v>
      </c>
      <c r="F166" s="300">
        <v>37329</v>
      </c>
      <c r="G166" s="300">
        <v>66298</v>
      </c>
      <c r="H166" s="300">
        <v>61994</v>
      </c>
      <c r="I166" s="340">
        <v>17793</v>
      </c>
      <c r="J166" s="340">
        <v>5046</v>
      </c>
      <c r="K166" s="342">
        <v>3115</v>
      </c>
      <c r="L166" s="342">
        <v>1931</v>
      </c>
      <c r="M166" s="10">
        <v>1995</v>
      </c>
    </row>
    <row r="167" spans="1:15" s="140" customFormat="1" ht="12" customHeight="1">
      <c r="A167" s="143"/>
      <c r="B167" s="142">
        <v>1996</v>
      </c>
      <c r="C167" s="300">
        <v>249716</v>
      </c>
      <c r="D167" s="300">
        <v>216229</v>
      </c>
      <c r="E167" s="300">
        <v>182302</v>
      </c>
      <c r="F167" s="300">
        <v>33487</v>
      </c>
      <c r="G167" s="300">
        <v>70914</v>
      </c>
      <c r="H167" s="300">
        <v>67644</v>
      </c>
      <c r="I167" s="340">
        <v>16653</v>
      </c>
      <c r="J167" s="340">
        <v>5063</v>
      </c>
      <c r="K167" s="342">
        <v>3122</v>
      </c>
      <c r="L167" s="342">
        <v>1941</v>
      </c>
      <c r="M167" s="10">
        <v>1996</v>
      </c>
    </row>
    <row r="168" spans="1:15" s="140" customFormat="1" ht="12" customHeight="1">
      <c r="A168" s="143"/>
      <c r="B168" s="142">
        <v>1997</v>
      </c>
      <c r="C168" s="300">
        <v>241141</v>
      </c>
      <c r="D168" s="300">
        <v>213338</v>
      </c>
      <c r="E168" s="300">
        <v>178182</v>
      </c>
      <c r="F168" s="300">
        <v>27803</v>
      </c>
      <c r="G168" s="300">
        <v>72115</v>
      </c>
      <c r="H168" s="300">
        <v>70765</v>
      </c>
      <c r="I168" s="340">
        <v>16523</v>
      </c>
      <c r="J168" s="340">
        <v>4978</v>
      </c>
      <c r="K168" s="342">
        <v>3073</v>
      </c>
      <c r="L168" s="342">
        <v>1905</v>
      </c>
      <c r="M168" s="10">
        <v>1997</v>
      </c>
    </row>
    <row r="169" spans="1:15" s="140" customFormat="1" ht="12" customHeight="1">
      <c r="A169" s="143"/>
      <c r="B169" s="142">
        <v>1998</v>
      </c>
      <c r="C169" s="300">
        <v>232280</v>
      </c>
      <c r="D169" s="300">
        <v>208464</v>
      </c>
      <c r="E169" s="300">
        <v>178687</v>
      </c>
      <c r="F169" s="300">
        <v>23816</v>
      </c>
      <c r="G169" s="300">
        <v>68108</v>
      </c>
      <c r="H169" s="300">
        <v>67027</v>
      </c>
      <c r="I169" s="340">
        <v>17514</v>
      </c>
      <c r="J169" s="340">
        <v>4837</v>
      </c>
      <c r="K169" s="342">
        <v>2979</v>
      </c>
      <c r="L169" s="342">
        <v>1858</v>
      </c>
      <c r="M169" s="10">
        <v>1998</v>
      </c>
    </row>
    <row r="170" spans="1:15" s="140" customFormat="1" ht="12" customHeight="1">
      <c r="A170" s="143"/>
      <c r="B170" s="142">
        <v>1999</v>
      </c>
      <c r="C170" s="300">
        <v>231431</v>
      </c>
      <c r="D170" s="300">
        <v>210216</v>
      </c>
      <c r="E170" s="300">
        <v>179940</v>
      </c>
      <c r="F170" s="300">
        <v>21216</v>
      </c>
      <c r="G170" s="300">
        <v>71728</v>
      </c>
      <c r="H170" s="300">
        <v>70507</v>
      </c>
      <c r="I170" s="340">
        <v>18791</v>
      </c>
      <c r="J170" s="340">
        <v>4858</v>
      </c>
      <c r="K170" s="342">
        <v>3017</v>
      </c>
      <c r="L170" s="342">
        <v>1841</v>
      </c>
      <c r="M170" s="10">
        <v>1999</v>
      </c>
    </row>
    <row r="171" spans="1:15" s="140" customFormat="1" ht="12" customHeight="1">
      <c r="B171" s="142">
        <v>2000</v>
      </c>
      <c r="C171" s="300">
        <v>238542</v>
      </c>
      <c r="D171" s="300">
        <v>213399</v>
      </c>
      <c r="E171" s="300">
        <v>181188</v>
      </c>
      <c r="F171" s="300">
        <v>25143</v>
      </c>
      <c r="G171" s="300">
        <v>74048</v>
      </c>
      <c r="H171" s="300">
        <v>72812</v>
      </c>
      <c r="I171" s="340">
        <v>19491</v>
      </c>
      <c r="J171" s="340">
        <v>4741</v>
      </c>
      <c r="K171" s="342">
        <v>2934</v>
      </c>
      <c r="L171" s="342">
        <v>1807</v>
      </c>
      <c r="M171" s="10">
        <v>2000</v>
      </c>
    </row>
    <row r="172" spans="1:15" s="140" customFormat="1" ht="12" customHeight="1">
      <c r="B172" s="142">
        <v>2001</v>
      </c>
      <c r="C172" s="300">
        <v>243663</v>
      </c>
      <c r="D172" s="300">
        <v>213567</v>
      </c>
      <c r="E172" s="300">
        <v>183605</v>
      </c>
      <c r="F172" s="300">
        <v>30096</v>
      </c>
      <c r="G172" s="300">
        <v>78401</v>
      </c>
      <c r="H172" s="300">
        <v>76901</v>
      </c>
      <c r="I172" s="340">
        <v>20701</v>
      </c>
      <c r="J172" s="340">
        <v>4614</v>
      </c>
      <c r="K172" s="342">
        <v>2859</v>
      </c>
      <c r="L172" s="342">
        <v>1755</v>
      </c>
      <c r="M172" s="10">
        <v>2001</v>
      </c>
      <c r="O172" s="143"/>
    </row>
    <row r="173" spans="1:15" s="140" customFormat="1" ht="12" customHeight="1">
      <c r="B173" s="142">
        <v>2002</v>
      </c>
      <c r="C173" s="300">
        <v>264919</v>
      </c>
      <c r="D173" s="300">
        <v>220937</v>
      </c>
      <c r="E173" s="300">
        <v>189120</v>
      </c>
      <c r="F173" s="300">
        <v>43982</v>
      </c>
      <c r="G173" s="300">
        <v>80658</v>
      </c>
      <c r="H173" s="300">
        <v>76781</v>
      </c>
      <c r="I173" s="340">
        <v>21736</v>
      </c>
      <c r="J173" s="340">
        <v>4541</v>
      </c>
      <c r="K173" s="342">
        <v>2854</v>
      </c>
      <c r="L173" s="342">
        <v>1687</v>
      </c>
      <c r="M173" s="10">
        <v>2002</v>
      </c>
      <c r="O173" s="143"/>
    </row>
    <row r="174" spans="1:15" s="140" customFormat="1" ht="12" customHeight="1">
      <c r="B174" s="142">
        <v>2003</v>
      </c>
      <c r="C174" s="300">
        <v>271453</v>
      </c>
      <c r="D174" s="300">
        <v>225765</v>
      </c>
      <c r="E174" s="300">
        <v>194346</v>
      </c>
      <c r="F174" s="300">
        <v>45688</v>
      </c>
      <c r="G174" s="300">
        <v>78819</v>
      </c>
      <c r="H174" s="300">
        <v>75937</v>
      </c>
      <c r="I174" s="340">
        <v>23521</v>
      </c>
      <c r="J174" s="340">
        <v>4598</v>
      </c>
      <c r="K174" s="342">
        <v>2892</v>
      </c>
      <c r="L174" s="342">
        <v>1706</v>
      </c>
      <c r="M174" s="10">
        <v>2003</v>
      </c>
      <c r="O174" s="143"/>
    </row>
    <row r="175" spans="1:15" s="140" customFormat="1" ht="12" customHeight="1">
      <c r="B175" s="142">
        <v>2004</v>
      </c>
      <c r="C175" s="300">
        <v>259446</v>
      </c>
      <c r="D175" s="300">
        <v>223122</v>
      </c>
      <c r="E175" s="300">
        <v>191315</v>
      </c>
      <c r="F175" s="300">
        <v>36324</v>
      </c>
      <c r="G175" s="300">
        <v>86071</v>
      </c>
      <c r="H175" s="300">
        <v>83922</v>
      </c>
      <c r="I175" s="340">
        <v>24968</v>
      </c>
      <c r="J175" s="340">
        <v>4742</v>
      </c>
      <c r="K175" s="342">
        <v>3035</v>
      </c>
      <c r="L175" s="342">
        <v>1707</v>
      </c>
      <c r="M175" s="10">
        <v>2004</v>
      </c>
      <c r="O175" s="143"/>
    </row>
    <row r="176" spans="1:15" s="140" customFormat="1" ht="12" customHeight="1">
      <c r="B176" s="142">
        <v>2005</v>
      </c>
      <c r="C176" s="300">
        <v>267527</v>
      </c>
      <c r="D176" s="300">
        <v>224045</v>
      </c>
      <c r="E176" s="300">
        <v>190225</v>
      </c>
      <c r="F176" s="300">
        <v>43482</v>
      </c>
      <c r="G176" s="300">
        <v>86058</v>
      </c>
      <c r="H176" s="300">
        <v>83703</v>
      </c>
      <c r="I176" s="340">
        <v>25421</v>
      </c>
      <c r="J176" s="340">
        <v>4778</v>
      </c>
      <c r="K176" s="342">
        <v>3077</v>
      </c>
      <c r="L176" s="342">
        <v>1701</v>
      </c>
      <c r="M176" s="10">
        <v>2005</v>
      </c>
      <c r="O176" s="143"/>
    </row>
    <row r="177" spans="1:15" s="140" customFormat="1" ht="12" customHeight="1">
      <c r="B177" s="142">
        <v>2006</v>
      </c>
      <c r="C177" s="300">
        <v>288250</v>
      </c>
      <c r="D177" s="300">
        <v>240079</v>
      </c>
      <c r="E177" s="300">
        <v>195299</v>
      </c>
      <c r="F177" s="300">
        <v>48171</v>
      </c>
      <c r="G177" s="300">
        <v>97177</v>
      </c>
      <c r="H177" s="300">
        <v>94412</v>
      </c>
      <c r="I177" s="340">
        <v>25780</v>
      </c>
      <c r="J177" s="340">
        <v>4945</v>
      </c>
      <c r="K177" s="342">
        <v>3183</v>
      </c>
      <c r="L177" s="342">
        <v>1762</v>
      </c>
      <c r="M177" s="10">
        <v>2006</v>
      </c>
      <c r="O177" s="143"/>
    </row>
    <row r="178" spans="1:15" s="140" customFormat="1" ht="12" customHeight="1">
      <c r="B178" s="142">
        <v>2007</v>
      </c>
      <c r="C178" s="300">
        <v>293142</v>
      </c>
      <c r="D178" s="300">
        <v>246760</v>
      </c>
      <c r="E178" s="300">
        <v>198962</v>
      </c>
      <c r="F178" s="300">
        <v>46382</v>
      </c>
      <c r="G178" s="300">
        <v>113828</v>
      </c>
      <c r="H178" s="300">
        <v>110785</v>
      </c>
      <c r="I178" s="340">
        <v>26941</v>
      </c>
      <c r="J178" s="340">
        <v>5019</v>
      </c>
      <c r="K178" s="342">
        <v>3234</v>
      </c>
      <c r="L178" s="342">
        <v>1785</v>
      </c>
      <c r="M178" s="10">
        <v>2007</v>
      </c>
      <c r="O178" s="143"/>
    </row>
    <row r="179" spans="1:15" s="140" customFormat="1" ht="12" customHeight="1">
      <c r="B179" s="142">
        <v>2008</v>
      </c>
      <c r="C179" s="300">
        <v>332188</v>
      </c>
      <c r="D179" s="300">
        <v>259975</v>
      </c>
      <c r="E179" s="300">
        <v>204521</v>
      </c>
      <c r="F179" s="300">
        <v>72214</v>
      </c>
      <c r="G179" s="300">
        <v>142265</v>
      </c>
      <c r="H179" s="300">
        <v>138730</v>
      </c>
      <c r="I179" s="340">
        <v>27396</v>
      </c>
      <c r="J179" s="340">
        <v>5239</v>
      </c>
      <c r="K179" s="342">
        <v>3398</v>
      </c>
      <c r="L179" s="342">
        <v>1841</v>
      </c>
      <c r="M179" s="10">
        <v>2008</v>
      </c>
      <c r="O179" s="143"/>
    </row>
    <row r="180" spans="1:15" s="140" customFormat="1" ht="12" customHeight="1">
      <c r="B180" s="142">
        <v>2009</v>
      </c>
      <c r="C180" s="300">
        <v>346879</v>
      </c>
      <c r="D180" s="300">
        <v>277945</v>
      </c>
      <c r="E180" s="300">
        <v>222494</v>
      </c>
      <c r="F180" s="300">
        <v>68934</v>
      </c>
      <c r="G180" s="300">
        <v>152600</v>
      </c>
      <c r="H180" s="300">
        <v>149115</v>
      </c>
      <c r="I180" s="340">
        <v>28341</v>
      </c>
      <c r="J180" s="340">
        <v>5673</v>
      </c>
      <c r="K180" s="342">
        <v>3765</v>
      </c>
      <c r="L180" s="342">
        <v>1908</v>
      </c>
      <c r="M180" s="10">
        <v>2009</v>
      </c>
    </row>
    <row r="181" spans="1:15" s="140" customFormat="1" ht="12" customHeight="1">
      <c r="B181" s="142">
        <v>2010</v>
      </c>
      <c r="C181" s="300">
        <v>387042</v>
      </c>
      <c r="D181" s="300">
        <v>317316</v>
      </c>
      <c r="E181" s="300">
        <v>256154</v>
      </c>
      <c r="F181" s="300">
        <v>69726</v>
      </c>
      <c r="G181" s="300">
        <v>188738</v>
      </c>
      <c r="H181" s="300">
        <v>183584</v>
      </c>
      <c r="I181" s="340">
        <v>29116</v>
      </c>
      <c r="J181" s="340">
        <v>6179</v>
      </c>
      <c r="K181" s="342">
        <v>4250</v>
      </c>
      <c r="L181" s="342">
        <v>1929</v>
      </c>
      <c r="M181" s="10">
        <v>2010</v>
      </c>
    </row>
    <row r="182" spans="1:15" s="140" customFormat="1" ht="12" customHeight="1">
      <c r="B182" s="142">
        <v>2011</v>
      </c>
      <c r="C182" s="300">
        <v>400156</v>
      </c>
      <c r="D182" s="300">
        <v>342340</v>
      </c>
      <c r="E182" s="300">
        <v>274976</v>
      </c>
      <c r="F182" s="300">
        <v>57816</v>
      </c>
      <c r="G182" s="300">
        <v>193727</v>
      </c>
      <c r="H182" s="300">
        <v>188591</v>
      </c>
      <c r="I182" s="340">
        <v>30669</v>
      </c>
      <c r="J182" s="340">
        <v>7644</v>
      </c>
      <c r="K182" s="342">
        <v>5721</v>
      </c>
      <c r="L182" s="342">
        <v>1923</v>
      </c>
      <c r="M182" s="10">
        <v>2011</v>
      </c>
    </row>
    <row r="183" spans="1:15" s="140" customFormat="1" ht="12" customHeight="1">
      <c r="B183" s="142">
        <v>2012</v>
      </c>
      <c r="C183" s="300">
        <v>415348</v>
      </c>
      <c r="D183" s="300">
        <v>349995</v>
      </c>
      <c r="E183" s="300">
        <v>283276</v>
      </c>
      <c r="F183" s="300">
        <v>65354</v>
      </c>
      <c r="G183" s="300">
        <v>206574</v>
      </c>
      <c r="H183" s="300">
        <v>198502</v>
      </c>
      <c r="I183" s="340">
        <v>31237</v>
      </c>
      <c r="J183" s="340">
        <v>7935</v>
      </c>
      <c r="K183" s="342">
        <v>6005</v>
      </c>
      <c r="L183" s="342">
        <v>1930</v>
      </c>
      <c r="M183" s="10">
        <v>2012</v>
      </c>
    </row>
    <row r="184" spans="1:15" s="140" customFormat="1" ht="12" customHeight="1">
      <c r="B184" s="142">
        <v>2013</v>
      </c>
      <c r="C184" s="229">
        <v>458964</v>
      </c>
      <c r="D184" s="229">
        <v>353410</v>
      </c>
      <c r="E184" s="171">
        <v>293200</v>
      </c>
      <c r="F184" s="171">
        <v>105554</v>
      </c>
      <c r="G184" s="171">
        <v>248747</v>
      </c>
      <c r="H184" s="171">
        <v>230759</v>
      </c>
      <c r="I184" s="341">
        <v>32204</v>
      </c>
      <c r="J184" s="340">
        <v>8296</v>
      </c>
      <c r="K184" s="342">
        <v>6313</v>
      </c>
      <c r="L184" s="342">
        <v>1983</v>
      </c>
      <c r="M184" s="10">
        <v>2013</v>
      </c>
    </row>
    <row r="185" spans="1:15" s="140" customFormat="1" ht="12" customHeight="1">
      <c r="B185" s="141"/>
      <c r="J185" s="340"/>
      <c r="M185" s="141"/>
    </row>
    <row r="186" spans="1:15" s="140" customFormat="1" ht="11.25" customHeight="1">
      <c r="A186" s="143" t="s">
        <v>16</v>
      </c>
      <c r="B186" s="142">
        <v>1993</v>
      </c>
      <c r="C186" s="300">
        <v>38571</v>
      </c>
      <c r="D186" s="300">
        <v>22429</v>
      </c>
      <c r="E186" s="300">
        <v>20387</v>
      </c>
      <c r="F186" s="300">
        <v>16141</v>
      </c>
      <c r="G186" s="300">
        <v>1266</v>
      </c>
      <c r="H186" s="300">
        <v>128</v>
      </c>
      <c r="I186" s="340">
        <v>2679</v>
      </c>
      <c r="J186" s="340">
        <v>970</v>
      </c>
      <c r="K186" s="342">
        <v>906</v>
      </c>
      <c r="L186" s="342">
        <v>64</v>
      </c>
      <c r="M186" s="142">
        <v>1993</v>
      </c>
      <c r="O186" s="11" t="s">
        <v>16</v>
      </c>
    </row>
    <row r="187" spans="1:15" s="140" customFormat="1" ht="11.25" customHeight="1">
      <c r="A187" s="140" t="s">
        <v>17</v>
      </c>
      <c r="B187" s="142">
        <v>1994</v>
      </c>
      <c r="C187" s="300">
        <v>39569</v>
      </c>
      <c r="D187" s="300">
        <v>25301</v>
      </c>
      <c r="E187" s="300">
        <v>22247</v>
      </c>
      <c r="F187" s="300">
        <v>14268</v>
      </c>
      <c r="G187" s="300">
        <v>1309</v>
      </c>
      <c r="H187" s="300">
        <v>298</v>
      </c>
      <c r="I187" s="340">
        <v>2991</v>
      </c>
      <c r="J187" s="340">
        <v>1120</v>
      </c>
      <c r="K187" s="342">
        <v>1043</v>
      </c>
      <c r="L187" s="342">
        <v>77</v>
      </c>
      <c r="M187" s="142">
        <v>1994</v>
      </c>
      <c r="O187" s="7" t="s">
        <v>17</v>
      </c>
    </row>
    <row r="188" spans="1:15" s="140" customFormat="1" ht="11.25" customHeight="1">
      <c r="A188" s="143"/>
      <c r="B188" s="142">
        <v>1995</v>
      </c>
      <c r="C188" s="300">
        <v>42248</v>
      </c>
      <c r="D188" s="300">
        <v>28637</v>
      </c>
      <c r="E188" s="300">
        <v>25337</v>
      </c>
      <c r="F188" s="300">
        <v>13611</v>
      </c>
      <c r="G188" s="300">
        <v>1183</v>
      </c>
      <c r="H188" s="300">
        <v>311</v>
      </c>
      <c r="I188" s="340">
        <v>3344</v>
      </c>
      <c r="J188" s="340">
        <v>1216</v>
      </c>
      <c r="K188" s="342">
        <v>1126</v>
      </c>
      <c r="L188" s="342">
        <v>90</v>
      </c>
      <c r="M188" s="142">
        <v>1995</v>
      </c>
    </row>
    <row r="189" spans="1:15" s="140" customFormat="1" ht="11.25" customHeight="1">
      <c r="A189" s="143"/>
      <c r="B189" s="142">
        <v>1996</v>
      </c>
      <c r="C189" s="300">
        <v>41623</v>
      </c>
      <c r="D189" s="300">
        <v>29118</v>
      </c>
      <c r="E189" s="300">
        <v>26024</v>
      </c>
      <c r="F189" s="300">
        <v>12505</v>
      </c>
      <c r="G189" s="300">
        <v>1420</v>
      </c>
      <c r="H189" s="300">
        <v>257</v>
      </c>
      <c r="I189" s="340">
        <v>3676</v>
      </c>
      <c r="J189" s="340">
        <v>1252</v>
      </c>
      <c r="K189" s="342">
        <v>1163</v>
      </c>
      <c r="L189" s="342">
        <v>89</v>
      </c>
      <c r="M189" s="142">
        <v>1996</v>
      </c>
    </row>
    <row r="190" spans="1:15" s="140" customFormat="1" ht="11.25" customHeight="1">
      <c r="A190" s="143"/>
      <c r="B190" s="142">
        <v>1997</v>
      </c>
      <c r="C190" s="300">
        <v>36241</v>
      </c>
      <c r="D190" s="300">
        <v>29897</v>
      </c>
      <c r="E190" s="300">
        <v>26439</v>
      </c>
      <c r="F190" s="300">
        <v>6344</v>
      </c>
      <c r="G190" s="300">
        <v>523</v>
      </c>
      <c r="H190" s="300">
        <v>198</v>
      </c>
      <c r="I190" s="340">
        <v>3827</v>
      </c>
      <c r="J190" s="340">
        <v>1174</v>
      </c>
      <c r="K190" s="342">
        <v>1095</v>
      </c>
      <c r="L190" s="342">
        <v>79</v>
      </c>
      <c r="M190" s="142">
        <v>1997</v>
      </c>
    </row>
    <row r="191" spans="1:15" s="140" customFormat="1" ht="11.25" customHeight="1">
      <c r="A191" s="143"/>
      <c r="B191" s="142">
        <v>1998</v>
      </c>
      <c r="C191" s="300">
        <v>40430</v>
      </c>
      <c r="D191" s="300">
        <v>30625</v>
      </c>
      <c r="E191" s="300">
        <v>27427</v>
      </c>
      <c r="F191" s="300">
        <v>9805</v>
      </c>
      <c r="G191" s="300">
        <v>919</v>
      </c>
      <c r="H191" s="300">
        <v>411</v>
      </c>
      <c r="I191" s="340">
        <v>3973</v>
      </c>
      <c r="J191" s="340">
        <v>1201</v>
      </c>
      <c r="K191" s="342">
        <v>1108</v>
      </c>
      <c r="L191" s="342">
        <v>93</v>
      </c>
      <c r="M191" s="142">
        <v>1998</v>
      </c>
    </row>
    <row r="192" spans="1:15" s="140" customFormat="1" ht="11.25" customHeight="1">
      <c r="A192" s="143"/>
      <c r="B192" s="142">
        <v>1999</v>
      </c>
      <c r="C192" s="300">
        <v>42270</v>
      </c>
      <c r="D192" s="300">
        <v>31034</v>
      </c>
      <c r="E192" s="300">
        <v>27811</v>
      </c>
      <c r="F192" s="300">
        <v>11236</v>
      </c>
      <c r="G192" s="300">
        <v>835</v>
      </c>
      <c r="H192" s="300">
        <v>410</v>
      </c>
      <c r="I192" s="340">
        <v>4089</v>
      </c>
      <c r="J192" s="340">
        <v>1177</v>
      </c>
      <c r="K192" s="342">
        <v>1088</v>
      </c>
      <c r="L192" s="342">
        <v>89</v>
      </c>
      <c r="M192" s="10">
        <v>1999</v>
      </c>
      <c r="N192" s="9"/>
    </row>
    <row r="193" spans="1:15" s="140" customFormat="1" ht="11.25" customHeight="1">
      <c r="A193" s="143"/>
      <c r="B193" s="142">
        <v>2000</v>
      </c>
      <c r="C193" s="300">
        <v>49496</v>
      </c>
      <c r="D193" s="300">
        <v>30956</v>
      </c>
      <c r="E193" s="300">
        <v>28092</v>
      </c>
      <c r="F193" s="300">
        <v>18540</v>
      </c>
      <c r="G193" s="300">
        <v>833</v>
      </c>
      <c r="H193" s="300">
        <v>368</v>
      </c>
      <c r="I193" s="340">
        <v>4285</v>
      </c>
      <c r="J193" s="340">
        <v>1259</v>
      </c>
      <c r="K193" s="342">
        <v>1176</v>
      </c>
      <c r="L193" s="342">
        <v>83</v>
      </c>
      <c r="M193" s="10">
        <v>2000</v>
      </c>
      <c r="N193" s="11"/>
    </row>
    <row r="194" spans="1:15" s="140" customFormat="1" ht="11.25" customHeight="1">
      <c r="A194" s="143"/>
      <c r="B194" s="142">
        <v>2001</v>
      </c>
      <c r="C194" s="300">
        <v>45504</v>
      </c>
      <c r="D194" s="300">
        <v>32895</v>
      </c>
      <c r="E194" s="300">
        <v>29520</v>
      </c>
      <c r="F194" s="300">
        <v>12608</v>
      </c>
      <c r="G194" s="300">
        <v>1412</v>
      </c>
      <c r="H194" s="300">
        <v>883</v>
      </c>
      <c r="I194" s="340">
        <v>4297</v>
      </c>
      <c r="J194" s="340">
        <v>1324</v>
      </c>
      <c r="K194" s="342">
        <v>1244</v>
      </c>
      <c r="L194" s="342">
        <v>80</v>
      </c>
      <c r="M194" s="10">
        <v>2001</v>
      </c>
      <c r="N194" s="11"/>
      <c r="O194" s="7"/>
    </row>
    <row r="195" spans="1:15" s="140" customFormat="1" ht="11.25" customHeight="1">
      <c r="A195" s="143"/>
      <c r="B195" s="142">
        <v>2002</v>
      </c>
      <c r="C195" s="300">
        <v>41055</v>
      </c>
      <c r="D195" s="300">
        <v>33864</v>
      </c>
      <c r="E195" s="300">
        <v>30388</v>
      </c>
      <c r="F195" s="300">
        <v>7191</v>
      </c>
      <c r="G195" s="300">
        <v>1689</v>
      </c>
      <c r="H195" s="300">
        <v>1163</v>
      </c>
      <c r="I195" s="340">
        <v>4402</v>
      </c>
      <c r="J195" s="340">
        <v>1322</v>
      </c>
      <c r="K195" s="342">
        <v>1249</v>
      </c>
      <c r="L195" s="342">
        <v>73</v>
      </c>
      <c r="M195" s="10">
        <v>2002</v>
      </c>
      <c r="N195" s="11"/>
      <c r="O195" s="7"/>
    </row>
    <row r="196" spans="1:15" s="140" customFormat="1" ht="11.25" customHeight="1">
      <c r="A196" s="143"/>
      <c r="B196" s="142">
        <v>2003</v>
      </c>
      <c r="C196" s="300">
        <v>37382</v>
      </c>
      <c r="D196" s="300">
        <v>33623</v>
      </c>
      <c r="E196" s="300">
        <v>30295</v>
      </c>
      <c r="F196" s="300">
        <v>3759</v>
      </c>
      <c r="G196" s="300">
        <v>1422</v>
      </c>
      <c r="H196" s="300">
        <v>969</v>
      </c>
      <c r="I196" s="340">
        <v>4629</v>
      </c>
      <c r="J196" s="340">
        <v>1324</v>
      </c>
      <c r="K196" s="342">
        <v>1249</v>
      </c>
      <c r="L196" s="342">
        <v>75</v>
      </c>
      <c r="M196" s="10">
        <v>2003</v>
      </c>
      <c r="N196" s="11"/>
      <c r="O196" s="7"/>
    </row>
    <row r="197" spans="1:15" s="140" customFormat="1" ht="11.25" customHeight="1">
      <c r="A197" s="143"/>
      <c r="B197" s="142">
        <v>2004</v>
      </c>
      <c r="C197" s="300">
        <v>39499</v>
      </c>
      <c r="D197" s="300">
        <v>33709</v>
      </c>
      <c r="E197" s="300">
        <v>30292</v>
      </c>
      <c r="F197" s="300">
        <v>5790</v>
      </c>
      <c r="G197" s="300">
        <v>1321</v>
      </c>
      <c r="H197" s="300">
        <v>864</v>
      </c>
      <c r="I197" s="340">
        <v>4732</v>
      </c>
      <c r="J197" s="340">
        <v>1322</v>
      </c>
      <c r="K197" s="342">
        <v>1249</v>
      </c>
      <c r="L197" s="342">
        <v>73</v>
      </c>
      <c r="M197" s="10">
        <v>2004</v>
      </c>
      <c r="N197" s="11"/>
      <c r="O197" s="7"/>
    </row>
    <row r="198" spans="1:15" s="140" customFormat="1" ht="11.25" customHeight="1">
      <c r="A198" s="143"/>
      <c r="B198" s="142">
        <v>2005</v>
      </c>
      <c r="C198" s="300">
        <v>42113</v>
      </c>
      <c r="D198" s="300">
        <v>33467</v>
      </c>
      <c r="E198" s="300">
        <v>30267</v>
      </c>
      <c r="F198" s="300">
        <v>8646</v>
      </c>
      <c r="G198" s="300">
        <v>1415</v>
      </c>
      <c r="H198" s="300">
        <v>944</v>
      </c>
      <c r="I198" s="340">
        <v>4878</v>
      </c>
      <c r="J198" s="340">
        <v>1348</v>
      </c>
      <c r="K198" s="342">
        <v>1269</v>
      </c>
      <c r="L198" s="342">
        <v>79</v>
      </c>
      <c r="M198" s="10">
        <v>2005</v>
      </c>
      <c r="N198" s="14"/>
      <c r="O198" s="11"/>
    </row>
    <row r="199" spans="1:15" s="140" customFormat="1" ht="11.25" customHeight="1">
      <c r="A199" s="143"/>
      <c r="B199" s="142">
        <v>2006</v>
      </c>
      <c r="C199" s="300">
        <v>40267</v>
      </c>
      <c r="D199" s="300">
        <v>31098</v>
      </c>
      <c r="E199" s="300">
        <v>27427</v>
      </c>
      <c r="F199" s="300">
        <v>9169</v>
      </c>
      <c r="G199" s="300">
        <v>1222</v>
      </c>
      <c r="H199" s="300">
        <v>916</v>
      </c>
      <c r="I199" s="340">
        <v>5205</v>
      </c>
      <c r="J199" s="340">
        <v>1382</v>
      </c>
      <c r="K199" s="342">
        <v>1305</v>
      </c>
      <c r="L199" s="342">
        <v>77</v>
      </c>
      <c r="M199" s="10">
        <v>2006</v>
      </c>
      <c r="N199" s="9"/>
      <c r="O199" s="7"/>
    </row>
    <row r="200" spans="1:15" s="140" customFormat="1" ht="11.25" customHeight="1">
      <c r="A200" s="143"/>
      <c r="B200" s="142">
        <v>2007</v>
      </c>
      <c r="C200" s="300">
        <v>41772</v>
      </c>
      <c r="D200" s="300">
        <v>33606</v>
      </c>
      <c r="E200" s="300">
        <v>28977</v>
      </c>
      <c r="F200" s="300">
        <v>8166</v>
      </c>
      <c r="G200" s="300">
        <v>1118</v>
      </c>
      <c r="H200" s="300">
        <v>785</v>
      </c>
      <c r="I200" s="340">
        <v>5336</v>
      </c>
      <c r="J200" s="340">
        <v>1446</v>
      </c>
      <c r="K200" s="342">
        <v>1369</v>
      </c>
      <c r="L200" s="342">
        <v>77</v>
      </c>
      <c r="M200" s="10">
        <v>2007</v>
      </c>
      <c r="N200" s="9"/>
      <c r="O200" s="7"/>
    </row>
    <row r="201" spans="1:15" s="140" customFormat="1" ht="11.25" customHeight="1">
      <c r="A201" s="143"/>
      <c r="B201" s="142">
        <v>2008</v>
      </c>
      <c r="C201" s="300">
        <v>43787</v>
      </c>
      <c r="D201" s="300">
        <v>34947</v>
      </c>
      <c r="E201" s="300">
        <v>30363</v>
      </c>
      <c r="F201" s="300">
        <v>8839</v>
      </c>
      <c r="G201" s="300">
        <v>2291</v>
      </c>
      <c r="H201" s="300">
        <v>1750</v>
      </c>
      <c r="I201" s="340">
        <v>5169</v>
      </c>
      <c r="J201" s="340">
        <v>1365</v>
      </c>
      <c r="K201" s="342">
        <v>1289</v>
      </c>
      <c r="L201" s="342">
        <v>76</v>
      </c>
      <c r="M201" s="10">
        <v>2008</v>
      </c>
      <c r="N201" s="9"/>
      <c r="O201" s="7"/>
    </row>
    <row r="202" spans="1:15" s="140" customFormat="1" ht="11.25" customHeight="1">
      <c r="A202" s="143"/>
      <c r="B202" s="142">
        <v>2009</v>
      </c>
      <c r="C202" s="300">
        <v>42161</v>
      </c>
      <c r="D202" s="300">
        <v>39198</v>
      </c>
      <c r="E202" s="300">
        <v>32874</v>
      </c>
      <c r="F202" s="300">
        <v>2964</v>
      </c>
      <c r="G202" s="300">
        <v>3973</v>
      </c>
      <c r="H202" s="300">
        <v>3436</v>
      </c>
      <c r="I202" s="340">
        <v>5360</v>
      </c>
      <c r="J202" s="340">
        <v>1295</v>
      </c>
      <c r="K202" s="342">
        <v>1216</v>
      </c>
      <c r="L202" s="342">
        <v>79</v>
      </c>
      <c r="M202" s="10">
        <v>2009</v>
      </c>
    </row>
    <row r="203" spans="1:15" s="140" customFormat="1" ht="11.25" customHeight="1">
      <c r="A203" s="143"/>
      <c r="B203" s="142">
        <v>2010</v>
      </c>
      <c r="C203" s="300">
        <v>44151</v>
      </c>
      <c r="D203" s="300">
        <v>40802</v>
      </c>
      <c r="E203" s="300">
        <v>35632</v>
      </c>
      <c r="F203" s="300">
        <v>3349</v>
      </c>
      <c r="G203" s="300">
        <v>4746</v>
      </c>
      <c r="H203" s="300">
        <v>4111</v>
      </c>
      <c r="I203" s="340">
        <v>5403</v>
      </c>
      <c r="J203" s="340">
        <v>1263</v>
      </c>
      <c r="K203" s="342">
        <v>1186</v>
      </c>
      <c r="L203" s="342">
        <v>77</v>
      </c>
      <c r="M203" s="10">
        <v>2010</v>
      </c>
    </row>
    <row r="204" spans="1:15" s="140" customFormat="1" ht="11.25" customHeight="1">
      <c r="A204" s="143"/>
      <c r="B204" s="142">
        <v>2011</v>
      </c>
      <c r="C204" s="300">
        <v>42099</v>
      </c>
      <c r="D204" s="300">
        <v>41186</v>
      </c>
      <c r="E204" s="300">
        <v>34604</v>
      </c>
      <c r="F204" s="300">
        <v>913</v>
      </c>
      <c r="G204" s="300">
        <v>4919</v>
      </c>
      <c r="H204" s="300">
        <v>4296</v>
      </c>
      <c r="I204" s="340">
        <v>5385</v>
      </c>
      <c r="J204" s="340">
        <v>1385</v>
      </c>
      <c r="K204" s="342">
        <v>1305</v>
      </c>
      <c r="L204" s="342">
        <v>80</v>
      </c>
      <c r="M204" s="10">
        <v>2011</v>
      </c>
    </row>
    <row r="205" spans="1:15" s="140" customFormat="1" ht="11.25" customHeight="1">
      <c r="B205" s="142">
        <v>2012</v>
      </c>
      <c r="C205" s="300">
        <v>43376</v>
      </c>
      <c r="D205" s="300">
        <v>41950</v>
      </c>
      <c r="E205" s="300">
        <v>36222</v>
      </c>
      <c r="F205" s="300">
        <v>1426</v>
      </c>
      <c r="G205" s="300">
        <v>4041</v>
      </c>
      <c r="H205" s="300">
        <v>3089</v>
      </c>
      <c r="I205" s="340">
        <v>4972</v>
      </c>
      <c r="J205" s="340">
        <v>1466</v>
      </c>
      <c r="K205" s="342">
        <v>1375</v>
      </c>
      <c r="L205" s="342">
        <v>91</v>
      </c>
      <c r="M205" s="10">
        <v>2012</v>
      </c>
    </row>
    <row r="206" spans="1:15" s="140" customFormat="1" ht="11.25" customHeight="1">
      <c r="B206" s="142">
        <v>2013</v>
      </c>
      <c r="C206" s="229">
        <v>45537</v>
      </c>
      <c r="D206" s="229">
        <v>44450</v>
      </c>
      <c r="E206" s="171">
        <v>38237</v>
      </c>
      <c r="F206" s="171">
        <v>1087</v>
      </c>
      <c r="G206" s="171">
        <v>4955</v>
      </c>
      <c r="H206" s="171">
        <v>3718</v>
      </c>
      <c r="I206" s="340">
        <v>4799</v>
      </c>
      <c r="J206" s="340">
        <v>1568</v>
      </c>
      <c r="K206" s="342">
        <v>1471</v>
      </c>
      <c r="L206" s="342">
        <v>97</v>
      </c>
      <c r="M206" s="10">
        <v>2013</v>
      </c>
    </row>
    <row r="207" spans="1:15" s="140" customFormat="1" ht="11.25" customHeight="1">
      <c r="A207" s="253"/>
      <c r="B207" s="141"/>
      <c r="C207" s="86"/>
      <c r="D207" s="86"/>
      <c r="E207" s="86"/>
      <c r="F207" s="86"/>
      <c r="G207" s="86"/>
      <c r="H207" s="86"/>
      <c r="I207" s="347"/>
      <c r="J207" s="347"/>
      <c r="K207" s="347"/>
      <c r="L207" s="347"/>
      <c r="M207" s="141"/>
      <c r="N207" s="11"/>
      <c r="O207" s="143"/>
    </row>
    <row r="208" spans="1:15" s="140" customFormat="1" ht="11.25" customHeight="1">
      <c r="A208" s="124" t="s">
        <v>307</v>
      </c>
      <c r="B208" s="142">
        <v>2010</v>
      </c>
      <c r="C208" s="229" t="s">
        <v>317</v>
      </c>
      <c r="D208" s="229" t="s">
        <v>317</v>
      </c>
      <c r="E208" s="171" t="s">
        <v>317</v>
      </c>
      <c r="F208" s="171" t="s">
        <v>317</v>
      </c>
      <c r="G208" s="171" t="s">
        <v>317</v>
      </c>
      <c r="H208" s="171" t="s">
        <v>317</v>
      </c>
      <c r="I208" s="341">
        <v>40</v>
      </c>
      <c r="J208" s="348" t="s">
        <v>317</v>
      </c>
      <c r="K208" s="348" t="s">
        <v>317</v>
      </c>
      <c r="L208" s="348" t="s">
        <v>317</v>
      </c>
      <c r="M208" s="10">
        <v>2010</v>
      </c>
      <c r="O208" s="130" t="s">
        <v>307</v>
      </c>
    </row>
    <row r="209" spans="1:15" ht="11.25" customHeight="1">
      <c r="A209" s="143" t="s">
        <v>305</v>
      </c>
      <c r="B209" s="142">
        <v>2011</v>
      </c>
      <c r="C209" s="229" t="s">
        <v>317</v>
      </c>
      <c r="D209" s="229" t="s">
        <v>317</v>
      </c>
      <c r="E209" s="171" t="s">
        <v>317</v>
      </c>
      <c r="F209" s="171" t="s">
        <v>317</v>
      </c>
      <c r="G209" s="171" t="s">
        <v>317</v>
      </c>
      <c r="H209" s="171" t="s">
        <v>317</v>
      </c>
      <c r="I209" s="341">
        <v>38</v>
      </c>
      <c r="J209" s="348" t="s">
        <v>317</v>
      </c>
      <c r="K209" s="348" t="s">
        <v>317</v>
      </c>
      <c r="L209" s="348" t="s">
        <v>317</v>
      </c>
      <c r="M209" s="10">
        <v>2011</v>
      </c>
      <c r="N209" s="140"/>
      <c r="O209" s="143" t="s">
        <v>305</v>
      </c>
    </row>
    <row r="210" spans="1:15" ht="11.25" customHeight="1">
      <c r="A210" s="143" t="s">
        <v>306</v>
      </c>
      <c r="B210" s="142">
        <v>2012</v>
      </c>
      <c r="C210" s="229" t="s">
        <v>317</v>
      </c>
      <c r="D210" s="229" t="s">
        <v>317</v>
      </c>
      <c r="E210" s="171" t="s">
        <v>317</v>
      </c>
      <c r="F210" s="171" t="s">
        <v>317</v>
      </c>
      <c r="G210" s="171" t="s">
        <v>317</v>
      </c>
      <c r="H210" s="171" t="s">
        <v>317</v>
      </c>
      <c r="I210" s="341">
        <v>61</v>
      </c>
      <c r="J210" s="348" t="s">
        <v>317</v>
      </c>
      <c r="K210" s="348" t="s">
        <v>317</v>
      </c>
      <c r="L210" s="348" t="s">
        <v>317</v>
      </c>
      <c r="M210" s="10">
        <v>2012</v>
      </c>
      <c r="N210" s="140"/>
      <c r="O210" s="143" t="s">
        <v>306</v>
      </c>
    </row>
    <row r="211" spans="1:15" ht="11.25" customHeight="1">
      <c r="A211" s="143"/>
      <c r="B211" s="142">
        <v>2013</v>
      </c>
      <c r="C211" s="229" t="s">
        <v>317</v>
      </c>
      <c r="D211" s="229" t="s">
        <v>317</v>
      </c>
      <c r="E211" s="171" t="s">
        <v>317</v>
      </c>
      <c r="F211" s="171" t="s">
        <v>317</v>
      </c>
      <c r="G211" s="171" t="s">
        <v>317</v>
      </c>
      <c r="H211" s="171" t="s">
        <v>317</v>
      </c>
      <c r="I211" s="341">
        <v>55</v>
      </c>
      <c r="J211" s="348" t="s">
        <v>317</v>
      </c>
      <c r="K211" s="348" t="s">
        <v>317</v>
      </c>
      <c r="L211" s="348" t="s">
        <v>317</v>
      </c>
      <c r="M211" s="10">
        <v>2013</v>
      </c>
      <c r="N211" s="140"/>
      <c r="O211" s="143"/>
    </row>
    <row r="212" spans="1:15" s="140" customFormat="1" ht="11.25" customHeight="1">
      <c r="A212" s="4"/>
      <c r="B212" s="141"/>
      <c r="I212" s="347"/>
      <c r="J212" s="347"/>
      <c r="K212" s="347"/>
      <c r="L212" s="347"/>
      <c r="M212" s="141"/>
      <c r="N212" s="11"/>
      <c r="O212" s="143"/>
    </row>
    <row r="213" spans="1:15" s="140" customFormat="1" ht="12" customHeight="1">
      <c r="A213" s="143" t="s">
        <v>18</v>
      </c>
      <c r="B213" s="142">
        <v>1993</v>
      </c>
      <c r="C213" s="176">
        <v>232569</v>
      </c>
      <c r="D213" s="176">
        <v>178968</v>
      </c>
      <c r="E213" s="176">
        <v>102439</v>
      </c>
      <c r="F213" s="176">
        <v>53601</v>
      </c>
      <c r="G213" s="176">
        <v>15838</v>
      </c>
      <c r="H213" s="176">
        <v>8964</v>
      </c>
      <c r="I213" s="348" t="s">
        <v>317</v>
      </c>
      <c r="J213" s="340">
        <v>4146</v>
      </c>
      <c r="K213" s="341">
        <v>237</v>
      </c>
      <c r="L213" s="341">
        <v>3909</v>
      </c>
      <c r="M213" s="142">
        <v>1993</v>
      </c>
      <c r="N213" s="9"/>
      <c r="O213" s="11" t="s">
        <v>18</v>
      </c>
    </row>
    <row r="214" spans="1:15" s="140" customFormat="1" ht="12" customHeight="1">
      <c r="A214" s="140" t="s">
        <v>20</v>
      </c>
      <c r="B214" s="142">
        <v>1994</v>
      </c>
      <c r="C214" s="176">
        <v>242577</v>
      </c>
      <c r="D214" s="176">
        <v>182092</v>
      </c>
      <c r="E214" s="176">
        <v>107922</v>
      </c>
      <c r="F214" s="176">
        <v>60485</v>
      </c>
      <c r="G214" s="176">
        <v>17607</v>
      </c>
      <c r="H214" s="176">
        <v>7809</v>
      </c>
      <c r="I214" s="348" t="s">
        <v>317</v>
      </c>
      <c r="J214" s="340">
        <v>4090</v>
      </c>
      <c r="K214" s="341">
        <v>202</v>
      </c>
      <c r="L214" s="341">
        <v>3888</v>
      </c>
      <c r="M214" s="142">
        <v>1994</v>
      </c>
      <c r="N214" s="9"/>
      <c r="O214" s="7" t="s">
        <v>20</v>
      </c>
    </row>
    <row r="215" spans="1:15" s="140" customFormat="1" ht="12" customHeight="1">
      <c r="A215" s="140" t="s">
        <v>21</v>
      </c>
      <c r="B215" s="142">
        <v>1995</v>
      </c>
      <c r="C215" s="176">
        <v>255897</v>
      </c>
      <c r="D215" s="176">
        <v>195283</v>
      </c>
      <c r="E215" s="176">
        <v>108179</v>
      </c>
      <c r="F215" s="176">
        <v>60614</v>
      </c>
      <c r="G215" s="176">
        <v>16758</v>
      </c>
      <c r="H215" s="176">
        <v>6623</v>
      </c>
      <c r="I215" s="348" t="s">
        <v>317</v>
      </c>
      <c r="J215" s="340">
        <v>3739</v>
      </c>
      <c r="K215" s="341">
        <v>203</v>
      </c>
      <c r="L215" s="341">
        <v>3536</v>
      </c>
      <c r="M215" s="142">
        <v>1995</v>
      </c>
      <c r="N215" s="9"/>
      <c r="O215" s="7" t="s">
        <v>21</v>
      </c>
    </row>
    <row r="216" spans="1:15" s="140" customFormat="1" ht="12" customHeight="1">
      <c r="B216" s="142">
        <v>1996</v>
      </c>
      <c r="C216" s="176">
        <v>253778</v>
      </c>
      <c r="D216" s="176">
        <v>187581</v>
      </c>
      <c r="E216" s="176">
        <v>102577</v>
      </c>
      <c r="F216" s="176">
        <v>66197</v>
      </c>
      <c r="G216" s="176">
        <v>17182</v>
      </c>
      <c r="H216" s="176">
        <v>7562</v>
      </c>
      <c r="I216" s="348" t="s">
        <v>317</v>
      </c>
      <c r="J216" s="340">
        <v>3590</v>
      </c>
      <c r="K216" s="341">
        <v>243</v>
      </c>
      <c r="L216" s="341">
        <v>3347</v>
      </c>
      <c r="M216" s="142">
        <v>1996</v>
      </c>
      <c r="N216" s="9"/>
    </row>
    <row r="217" spans="1:15" s="140" customFormat="1" ht="12" customHeight="1">
      <c r="B217" s="142">
        <v>1997</v>
      </c>
      <c r="C217" s="176">
        <v>267774</v>
      </c>
      <c r="D217" s="176">
        <v>183869</v>
      </c>
      <c r="E217" s="176">
        <v>99261</v>
      </c>
      <c r="F217" s="176">
        <v>83905</v>
      </c>
      <c r="G217" s="176">
        <v>12474</v>
      </c>
      <c r="H217" s="176">
        <v>7333</v>
      </c>
      <c r="I217" s="348" t="s">
        <v>317</v>
      </c>
      <c r="J217" s="340">
        <v>3285</v>
      </c>
      <c r="K217" s="341">
        <v>248</v>
      </c>
      <c r="L217" s="341">
        <v>3037</v>
      </c>
      <c r="M217" s="142">
        <v>1997</v>
      </c>
      <c r="N217" s="9"/>
    </row>
    <row r="218" spans="1:15" s="140" customFormat="1" ht="12" customHeight="1">
      <c r="B218" s="142">
        <v>1998</v>
      </c>
      <c r="C218" s="176">
        <v>272175</v>
      </c>
      <c r="D218" s="176">
        <v>187431</v>
      </c>
      <c r="E218" s="176">
        <v>99720</v>
      </c>
      <c r="F218" s="176">
        <v>84744</v>
      </c>
      <c r="G218" s="176">
        <v>14226</v>
      </c>
      <c r="H218" s="176">
        <v>8071</v>
      </c>
      <c r="I218" s="348" t="s">
        <v>317</v>
      </c>
      <c r="J218" s="340">
        <v>3308</v>
      </c>
      <c r="K218" s="341">
        <v>250</v>
      </c>
      <c r="L218" s="341">
        <v>3058</v>
      </c>
      <c r="M218" s="142">
        <v>1998</v>
      </c>
      <c r="N218" s="9"/>
    </row>
    <row r="219" spans="1:15" s="140" customFormat="1" ht="12" customHeight="1">
      <c r="B219" s="142">
        <v>1999</v>
      </c>
      <c r="C219" s="176">
        <v>267056</v>
      </c>
      <c r="D219" s="176">
        <v>198984</v>
      </c>
      <c r="E219" s="176">
        <v>102103</v>
      </c>
      <c r="F219" s="176">
        <v>68072</v>
      </c>
      <c r="G219" s="176">
        <v>14977</v>
      </c>
      <c r="H219" s="176">
        <v>9466</v>
      </c>
      <c r="I219" s="348" t="s">
        <v>317</v>
      </c>
      <c r="J219" s="340">
        <v>3165</v>
      </c>
      <c r="K219" s="341">
        <v>248</v>
      </c>
      <c r="L219" s="341">
        <v>2917</v>
      </c>
      <c r="M219" s="10">
        <v>1999</v>
      </c>
      <c r="N219" s="9"/>
    </row>
    <row r="220" spans="1:15" s="140" customFormat="1" ht="12" customHeight="1">
      <c r="B220" s="142">
        <v>2000</v>
      </c>
      <c r="C220" s="176">
        <v>259750</v>
      </c>
      <c r="D220" s="176">
        <v>197316</v>
      </c>
      <c r="E220" s="176">
        <v>102258</v>
      </c>
      <c r="F220" s="176">
        <v>62434</v>
      </c>
      <c r="G220" s="176">
        <v>15258</v>
      </c>
      <c r="H220" s="176">
        <v>9638</v>
      </c>
      <c r="I220" s="348" t="s">
        <v>317</v>
      </c>
      <c r="J220" s="340">
        <v>3167</v>
      </c>
      <c r="K220" s="341">
        <v>280</v>
      </c>
      <c r="L220" s="341">
        <v>2887</v>
      </c>
      <c r="M220" s="10">
        <v>2000</v>
      </c>
      <c r="N220" s="9"/>
    </row>
    <row r="221" spans="1:15" s="140" customFormat="1" ht="12" customHeight="1">
      <c r="A221" s="143"/>
      <c r="B221" s="142">
        <v>2001</v>
      </c>
      <c r="C221" s="226">
        <v>270013</v>
      </c>
      <c r="D221" s="226">
        <v>196612</v>
      </c>
      <c r="E221" s="226">
        <v>104001</v>
      </c>
      <c r="F221" s="226">
        <v>73401</v>
      </c>
      <c r="G221" s="226">
        <v>17368</v>
      </c>
      <c r="H221" s="226">
        <v>11999</v>
      </c>
      <c r="I221" s="348" t="s">
        <v>317</v>
      </c>
      <c r="J221" s="340">
        <v>3365</v>
      </c>
      <c r="K221" s="341">
        <v>349</v>
      </c>
      <c r="L221" s="341">
        <v>3016</v>
      </c>
      <c r="M221" s="10">
        <v>2001</v>
      </c>
      <c r="N221" s="9"/>
    </row>
    <row r="222" spans="1:15" s="140" customFormat="1" ht="12" customHeight="1">
      <c r="B222" s="142">
        <v>2002</v>
      </c>
      <c r="C222" s="226">
        <v>259280</v>
      </c>
      <c r="D222" s="226">
        <v>203647</v>
      </c>
      <c r="E222" s="226">
        <v>110190</v>
      </c>
      <c r="F222" s="226">
        <v>55633</v>
      </c>
      <c r="G222" s="226">
        <v>19798</v>
      </c>
      <c r="H222" s="226">
        <v>14356</v>
      </c>
      <c r="I222" s="348" t="s">
        <v>317</v>
      </c>
      <c r="J222" s="340">
        <v>3436</v>
      </c>
      <c r="K222" s="341">
        <v>375</v>
      </c>
      <c r="L222" s="341">
        <v>3061</v>
      </c>
      <c r="M222" s="10">
        <v>2002</v>
      </c>
      <c r="N222" s="9"/>
    </row>
    <row r="223" spans="1:15" s="140" customFormat="1" ht="12" customHeight="1">
      <c r="B223" s="142">
        <v>2003</v>
      </c>
      <c r="C223" s="226">
        <v>239894</v>
      </c>
      <c r="D223" s="226">
        <v>207191</v>
      </c>
      <c r="E223" s="226">
        <v>115144</v>
      </c>
      <c r="F223" s="226">
        <v>32703</v>
      </c>
      <c r="G223" s="226">
        <v>20378</v>
      </c>
      <c r="H223" s="226">
        <v>15213</v>
      </c>
      <c r="I223" s="348" t="s">
        <v>317</v>
      </c>
      <c r="J223" s="340">
        <v>3667</v>
      </c>
      <c r="K223" s="341">
        <v>455</v>
      </c>
      <c r="L223" s="341">
        <v>3212</v>
      </c>
      <c r="M223" s="10">
        <v>2003</v>
      </c>
      <c r="N223" s="9"/>
    </row>
    <row r="224" spans="1:15" s="140" customFormat="1" ht="12" customHeight="1">
      <c r="B224" s="142">
        <v>2004</v>
      </c>
      <c r="C224" s="226">
        <v>237043</v>
      </c>
      <c r="D224" s="226">
        <v>208010</v>
      </c>
      <c r="E224" s="226">
        <v>109033</v>
      </c>
      <c r="F224" s="226">
        <v>29033</v>
      </c>
      <c r="G224" s="226">
        <v>20583</v>
      </c>
      <c r="H224" s="226">
        <v>15614</v>
      </c>
      <c r="I224" s="348" t="s">
        <v>317</v>
      </c>
      <c r="J224" s="340">
        <v>3564</v>
      </c>
      <c r="K224" s="341">
        <v>411</v>
      </c>
      <c r="L224" s="341">
        <v>3153</v>
      </c>
      <c r="M224" s="10">
        <v>2004</v>
      </c>
      <c r="N224" s="11"/>
    </row>
    <row r="225" spans="1:15" s="140" customFormat="1" ht="12" customHeight="1">
      <c r="A225" s="143"/>
      <c r="B225" s="142">
        <v>2005</v>
      </c>
      <c r="C225" s="226">
        <v>268710</v>
      </c>
      <c r="D225" s="226">
        <v>212622</v>
      </c>
      <c r="E225" s="226">
        <v>115697</v>
      </c>
      <c r="F225" s="226">
        <v>56088</v>
      </c>
      <c r="G225" s="226">
        <v>20659</v>
      </c>
      <c r="H225" s="226">
        <v>15599</v>
      </c>
      <c r="I225" s="348" t="s">
        <v>317</v>
      </c>
      <c r="J225" s="340">
        <v>3622</v>
      </c>
      <c r="K225" s="341">
        <v>470</v>
      </c>
      <c r="L225" s="341">
        <v>3152</v>
      </c>
      <c r="M225" s="10">
        <v>2005</v>
      </c>
      <c r="N225" s="9"/>
      <c r="O225" s="7"/>
    </row>
    <row r="226" spans="1:15" s="140" customFormat="1" ht="12" customHeight="1">
      <c r="A226" s="143"/>
      <c r="B226" s="142">
        <v>2006</v>
      </c>
      <c r="C226" s="226">
        <v>298786</v>
      </c>
      <c r="D226" s="226">
        <v>234516</v>
      </c>
      <c r="E226" s="226">
        <v>126036</v>
      </c>
      <c r="F226" s="226">
        <v>64270</v>
      </c>
      <c r="G226" s="226">
        <v>26604</v>
      </c>
      <c r="H226" s="226">
        <v>17584</v>
      </c>
      <c r="I226" s="348" t="s">
        <v>317</v>
      </c>
      <c r="J226" s="340">
        <v>3629</v>
      </c>
      <c r="K226" s="341">
        <v>487</v>
      </c>
      <c r="L226" s="341">
        <v>3142</v>
      </c>
      <c r="M226" s="10">
        <v>2006</v>
      </c>
      <c r="N226" s="9"/>
      <c r="O226" s="7"/>
    </row>
    <row r="227" spans="1:15" s="140" customFormat="1" ht="12" customHeight="1">
      <c r="A227" s="143"/>
      <c r="B227" s="142">
        <v>2007</v>
      </c>
      <c r="C227" s="176">
        <v>300604</v>
      </c>
      <c r="D227" s="176">
        <v>231953</v>
      </c>
      <c r="E227" s="176">
        <v>122142</v>
      </c>
      <c r="F227" s="176">
        <v>68651</v>
      </c>
      <c r="G227" s="176">
        <v>24553</v>
      </c>
      <c r="H227" s="176">
        <v>11180</v>
      </c>
      <c r="I227" s="348" t="s">
        <v>317</v>
      </c>
      <c r="J227" s="340">
        <v>3729</v>
      </c>
      <c r="K227" s="341">
        <v>552</v>
      </c>
      <c r="L227" s="341">
        <v>3177</v>
      </c>
      <c r="M227" s="10">
        <v>2007</v>
      </c>
      <c r="N227" s="9"/>
      <c r="O227" s="7"/>
    </row>
    <row r="228" spans="1:15" s="140" customFormat="1" ht="12" customHeight="1">
      <c r="A228" s="143"/>
      <c r="B228" s="142">
        <v>2008</v>
      </c>
      <c r="C228" s="176">
        <v>346017</v>
      </c>
      <c r="D228" s="176">
        <v>232779</v>
      </c>
      <c r="E228" s="176">
        <v>125408</v>
      </c>
      <c r="F228" s="176">
        <v>113238</v>
      </c>
      <c r="G228" s="176">
        <v>25724</v>
      </c>
      <c r="H228" s="176">
        <v>14846</v>
      </c>
      <c r="I228" s="348" t="s">
        <v>317</v>
      </c>
      <c r="J228" s="340">
        <v>3856</v>
      </c>
      <c r="K228" s="341">
        <v>603</v>
      </c>
      <c r="L228" s="341">
        <v>3253</v>
      </c>
      <c r="M228" s="10">
        <v>2008</v>
      </c>
      <c r="N228" s="9"/>
      <c r="O228" s="7"/>
    </row>
    <row r="229" spans="1:15" s="140" customFormat="1" ht="12" customHeight="1">
      <c r="A229" s="143"/>
      <c r="B229" s="142">
        <v>2009</v>
      </c>
      <c r="C229" s="176">
        <v>300960</v>
      </c>
      <c r="D229" s="176">
        <v>210978</v>
      </c>
      <c r="E229" s="176">
        <v>131666</v>
      </c>
      <c r="F229" s="176">
        <v>89982</v>
      </c>
      <c r="G229" s="176">
        <v>31633</v>
      </c>
      <c r="H229" s="176">
        <v>21800</v>
      </c>
      <c r="I229" s="348" t="s">
        <v>317</v>
      </c>
      <c r="J229" s="340">
        <v>4020</v>
      </c>
      <c r="K229" s="341">
        <v>670</v>
      </c>
      <c r="L229" s="341">
        <v>3350</v>
      </c>
      <c r="M229" s="10">
        <v>2009</v>
      </c>
    </row>
    <row r="230" spans="1:15" s="140" customFormat="1" ht="12" customHeight="1">
      <c r="B230" s="142">
        <v>2010</v>
      </c>
      <c r="C230" s="229">
        <v>323305</v>
      </c>
      <c r="D230" s="229">
        <v>249388</v>
      </c>
      <c r="E230" s="171">
        <v>137206</v>
      </c>
      <c r="F230" s="171">
        <v>73917</v>
      </c>
      <c r="G230" s="171">
        <v>41795</v>
      </c>
      <c r="H230" s="171">
        <v>29687</v>
      </c>
      <c r="I230" s="348" t="s">
        <v>317</v>
      </c>
      <c r="J230" s="340">
        <v>4241</v>
      </c>
      <c r="K230" s="341">
        <v>831</v>
      </c>
      <c r="L230" s="341">
        <v>3410</v>
      </c>
      <c r="M230" s="10">
        <v>2010</v>
      </c>
    </row>
    <row r="231" spans="1:15" s="140" customFormat="1" ht="12" customHeight="1">
      <c r="B231" s="142">
        <v>2011</v>
      </c>
      <c r="C231" s="229">
        <v>352182</v>
      </c>
      <c r="D231" s="229">
        <v>263420</v>
      </c>
      <c r="E231" s="171">
        <v>144315</v>
      </c>
      <c r="F231" s="171">
        <v>88762</v>
      </c>
      <c r="G231" s="171">
        <v>50549</v>
      </c>
      <c r="H231" s="171">
        <v>22979</v>
      </c>
      <c r="I231" s="348" t="s">
        <v>317</v>
      </c>
      <c r="J231" s="340">
        <v>4912</v>
      </c>
      <c r="K231" s="341">
        <v>1447</v>
      </c>
      <c r="L231" s="341">
        <v>3465</v>
      </c>
      <c r="M231" s="10">
        <v>2011</v>
      </c>
    </row>
    <row r="232" spans="1:15" s="140" customFormat="1" ht="12" customHeight="1">
      <c r="B232" s="142">
        <v>2012</v>
      </c>
      <c r="C232" s="229">
        <v>341661</v>
      </c>
      <c r="D232" s="229">
        <v>279727</v>
      </c>
      <c r="E232" s="171">
        <v>149038</v>
      </c>
      <c r="F232" s="171">
        <v>61934</v>
      </c>
      <c r="G232" s="171">
        <v>47779</v>
      </c>
      <c r="H232" s="171">
        <v>30111</v>
      </c>
      <c r="I232" s="348" t="s">
        <v>317</v>
      </c>
      <c r="J232" s="340">
        <v>5723</v>
      </c>
      <c r="K232" s="341">
        <v>2056</v>
      </c>
      <c r="L232" s="341">
        <v>3667</v>
      </c>
      <c r="M232" s="10">
        <v>2012</v>
      </c>
    </row>
    <row r="233" spans="1:15" s="140" customFormat="1" ht="12" customHeight="1">
      <c r="B233" s="142">
        <v>2013</v>
      </c>
      <c r="C233" s="229">
        <v>394671</v>
      </c>
      <c r="D233" s="229">
        <v>318676</v>
      </c>
      <c r="E233" s="171">
        <v>168070</v>
      </c>
      <c r="F233" s="171">
        <v>75995</v>
      </c>
      <c r="G233" s="171">
        <v>69850</v>
      </c>
      <c r="H233" s="171">
        <v>54543</v>
      </c>
      <c r="I233" s="348" t="s">
        <v>317</v>
      </c>
      <c r="J233" s="340">
        <v>6185</v>
      </c>
      <c r="K233" s="342">
        <v>2197</v>
      </c>
      <c r="L233" s="342">
        <v>3988</v>
      </c>
      <c r="M233" s="10">
        <v>2013</v>
      </c>
    </row>
    <row r="234" spans="1:15" s="143" customFormat="1" ht="12" customHeight="1">
      <c r="B234" s="141"/>
      <c r="C234" s="319"/>
      <c r="D234" s="319"/>
      <c r="E234" s="319"/>
      <c r="F234" s="320"/>
      <c r="G234" s="319"/>
      <c r="H234" s="319"/>
      <c r="M234" s="141"/>
    </row>
    <row r="235" spans="1:15" s="140" customFormat="1" ht="12" customHeight="1">
      <c r="A235" s="147" t="s">
        <v>22</v>
      </c>
      <c r="B235" s="148">
        <v>1993</v>
      </c>
      <c r="C235" s="179">
        <v>1255721</v>
      </c>
      <c r="D235" s="179">
        <v>1027117</v>
      </c>
      <c r="E235" s="179">
        <v>731446</v>
      </c>
      <c r="F235" s="180">
        <v>228603</v>
      </c>
      <c r="G235" s="180">
        <v>396055</v>
      </c>
      <c r="H235" s="180">
        <v>88177</v>
      </c>
      <c r="I235" s="349">
        <v>58746</v>
      </c>
      <c r="J235" s="386">
        <v>24855</v>
      </c>
      <c r="K235" s="350">
        <v>10322</v>
      </c>
      <c r="L235" s="350">
        <v>14533</v>
      </c>
      <c r="M235" s="148">
        <v>1993</v>
      </c>
      <c r="O235" s="15" t="s">
        <v>22</v>
      </c>
    </row>
    <row r="236" spans="1:15" s="140" customFormat="1" ht="12" customHeight="1">
      <c r="A236" s="147"/>
      <c r="B236" s="148">
        <v>1994</v>
      </c>
      <c r="C236" s="179">
        <v>1381841</v>
      </c>
      <c r="D236" s="179">
        <v>1104271</v>
      </c>
      <c r="E236" s="179">
        <v>790453</v>
      </c>
      <c r="F236" s="180">
        <v>277570</v>
      </c>
      <c r="G236" s="180">
        <v>450532</v>
      </c>
      <c r="H236" s="180">
        <v>110817</v>
      </c>
      <c r="I236" s="349">
        <v>63549</v>
      </c>
      <c r="J236" s="386">
        <v>26801</v>
      </c>
      <c r="K236" s="350">
        <v>11431</v>
      </c>
      <c r="L236" s="350">
        <v>15370</v>
      </c>
      <c r="M236" s="148">
        <v>1994</v>
      </c>
    </row>
    <row r="237" spans="1:15" s="140" customFormat="1" ht="12" customHeight="1">
      <c r="A237" s="147"/>
      <c r="B237" s="148">
        <v>1995</v>
      </c>
      <c r="C237" s="179">
        <v>1436274</v>
      </c>
      <c r="D237" s="179">
        <v>1184790</v>
      </c>
      <c r="E237" s="179">
        <v>841040</v>
      </c>
      <c r="F237" s="180">
        <v>251484</v>
      </c>
      <c r="G237" s="180">
        <v>488919</v>
      </c>
      <c r="H237" s="180">
        <v>119218</v>
      </c>
      <c r="I237" s="349">
        <v>67231</v>
      </c>
      <c r="J237" s="386">
        <v>27464</v>
      </c>
      <c r="K237" s="350">
        <v>11765</v>
      </c>
      <c r="L237" s="350">
        <v>15699</v>
      </c>
      <c r="M237" s="148">
        <v>1995</v>
      </c>
    </row>
    <row r="238" spans="1:15" s="140" customFormat="1" ht="12" customHeight="1">
      <c r="A238" s="147"/>
      <c r="B238" s="148">
        <v>1996</v>
      </c>
      <c r="C238" s="179">
        <v>1454755</v>
      </c>
      <c r="D238" s="179">
        <v>1213866</v>
      </c>
      <c r="E238" s="179">
        <v>867571</v>
      </c>
      <c r="F238" s="180">
        <v>240890</v>
      </c>
      <c r="G238" s="180">
        <v>496012</v>
      </c>
      <c r="H238" s="180">
        <v>130944</v>
      </c>
      <c r="I238" s="349">
        <v>70574</v>
      </c>
      <c r="J238" s="386">
        <v>27256</v>
      </c>
      <c r="K238" s="350">
        <v>11873</v>
      </c>
      <c r="L238" s="350">
        <v>15383</v>
      </c>
      <c r="M238" s="148">
        <v>1996</v>
      </c>
    </row>
    <row r="239" spans="1:15" s="140" customFormat="1" ht="12" customHeight="1">
      <c r="A239" s="147"/>
      <c r="B239" s="148">
        <v>1997</v>
      </c>
      <c r="C239" s="179">
        <v>1451495</v>
      </c>
      <c r="D239" s="179">
        <v>1219673</v>
      </c>
      <c r="E239" s="179">
        <v>870168</v>
      </c>
      <c r="F239" s="180">
        <v>231822</v>
      </c>
      <c r="G239" s="180">
        <v>523073</v>
      </c>
      <c r="H239" s="180">
        <v>139042</v>
      </c>
      <c r="I239" s="349">
        <v>73544</v>
      </c>
      <c r="J239" s="386">
        <v>26901</v>
      </c>
      <c r="K239" s="350">
        <v>11928</v>
      </c>
      <c r="L239" s="350">
        <v>14973</v>
      </c>
      <c r="M239" s="148">
        <v>1997</v>
      </c>
    </row>
    <row r="240" spans="1:15" s="140" customFormat="1" ht="12" customHeight="1">
      <c r="A240" s="147"/>
      <c r="B240" s="148">
        <v>1998</v>
      </c>
      <c r="C240" s="179">
        <v>1472992</v>
      </c>
      <c r="D240" s="179">
        <v>1224578</v>
      </c>
      <c r="E240" s="179">
        <v>875016</v>
      </c>
      <c r="F240" s="180">
        <v>248413</v>
      </c>
      <c r="G240" s="180">
        <v>527193</v>
      </c>
      <c r="H240" s="180">
        <v>137400</v>
      </c>
      <c r="I240" s="349">
        <v>76678</v>
      </c>
      <c r="J240" s="386">
        <v>26878</v>
      </c>
      <c r="K240" s="350">
        <v>11958</v>
      </c>
      <c r="L240" s="350">
        <v>14920</v>
      </c>
      <c r="M240" s="148">
        <v>1998</v>
      </c>
    </row>
    <row r="241" spans="1:15" s="140" customFormat="1" ht="12" customHeight="1">
      <c r="A241" s="147"/>
      <c r="B241" s="148">
        <v>1999</v>
      </c>
      <c r="C241" s="179">
        <v>1545404</v>
      </c>
      <c r="D241" s="179">
        <v>1268890</v>
      </c>
      <c r="E241" s="179">
        <v>893090</v>
      </c>
      <c r="F241" s="180">
        <v>276514</v>
      </c>
      <c r="G241" s="180">
        <v>550006</v>
      </c>
      <c r="H241" s="180">
        <v>143127</v>
      </c>
      <c r="I241" s="349">
        <v>80171</v>
      </c>
      <c r="J241" s="386">
        <v>26711</v>
      </c>
      <c r="K241" s="350">
        <v>12112</v>
      </c>
      <c r="L241" s="350">
        <v>14599</v>
      </c>
      <c r="M241" s="16">
        <v>1999</v>
      </c>
      <c r="N241" s="11"/>
    </row>
    <row r="242" spans="1:15" s="140" customFormat="1" ht="12" customHeight="1">
      <c r="A242" s="147"/>
      <c r="B242" s="148">
        <v>2000</v>
      </c>
      <c r="C242" s="179">
        <v>1573393</v>
      </c>
      <c r="D242" s="179">
        <v>1295664</v>
      </c>
      <c r="E242" s="179">
        <v>913518</v>
      </c>
      <c r="F242" s="180">
        <v>277730</v>
      </c>
      <c r="G242" s="180">
        <v>571143</v>
      </c>
      <c r="H242" s="180">
        <v>152167</v>
      </c>
      <c r="I242" s="349">
        <v>84516</v>
      </c>
      <c r="J242" s="386">
        <v>27211</v>
      </c>
      <c r="K242" s="350">
        <v>12374</v>
      </c>
      <c r="L242" s="350">
        <v>14837</v>
      </c>
      <c r="M242" s="16">
        <v>2000</v>
      </c>
      <c r="N242" s="11"/>
      <c r="O242" s="7"/>
    </row>
    <row r="243" spans="1:15" s="140" customFormat="1" ht="12" customHeight="1">
      <c r="A243" s="147"/>
      <c r="B243" s="148">
        <v>2001</v>
      </c>
      <c r="C243" s="179">
        <v>1599111</v>
      </c>
      <c r="D243" s="179">
        <v>1315841</v>
      </c>
      <c r="E243" s="179">
        <v>936430</v>
      </c>
      <c r="F243" s="180">
        <v>283270</v>
      </c>
      <c r="G243" s="180">
        <v>597134</v>
      </c>
      <c r="H243" s="180">
        <v>167200</v>
      </c>
      <c r="I243" s="349">
        <v>90162</v>
      </c>
      <c r="J243" s="386">
        <v>27700</v>
      </c>
      <c r="K243" s="350">
        <v>12653</v>
      </c>
      <c r="L243" s="350">
        <v>15047</v>
      </c>
      <c r="M243" s="16">
        <v>2001</v>
      </c>
      <c r="N243" s="11"/>
      <c r="O243" s="7"/>
    </row>
    <row r="244" spans="1:15" s="140" customFormat="1" ht="12" customHeight="1">
      <c r="A244" s="147"/>
      <c r="B244" s="148">
        <v>2002</v>
      </c>
      <c r="C244" s="179">
        <v>1640183</v>
      </c>
      <c r="D244" s="179">
        <v>1394413</v>
      </c>
      <c r="E244" s="179">
        <v>970922</v>
      </c>
      <c r="F244" s="180">
        <v>245770</v>
      </c>
      <c r="G244" s="180">
        <v>649527</v>
      </c>
      <c r="H244" s="180">
        <v>177674</v>
      </c>
      <c r="I244" s="349">
        <v>96241</v>
      </c>
      <c r="J244" s="386">
        <v>26950</v>
      </c>
      <c r="K244" s="350">
        <v>12644</v>
      </c>
      <c r="L244" s="350">
        <v>14306</v>
      </c>
      <c r="M244" s="16">
        <v>2002</v>
      </c>
      <c r="N244" s="11"/>
      <c r="O244" s="7"/>
    </row>
    <row r="245" spans="1:15" s="140" customFormat="1" ht="12" customHeight="1">
      <c r="A245" s="147"/>
      <c r="B245" s="148">
        <v>2003</v>
      </c>
      <c r="C245" s="179">
        <v>1648297</v>
      </c>
      <c r="D245" s="179">
        <v>1384116</v>
      </c>
      <c r="E245" s="179">
        <v>997568</v>
      </c>
      <c r="F245" s="180">
        <v>264181</v>
      </c>
      <c r="G245" s="180">
        <v>611669</v>
      </c>
      <c r="H245" s="180">
        <v>181259</v>
      </c>
      <c r="I245" s="349">
        <v>103003</v>
      </c>
      <c r="J245" s="386">
        <v>27783</v>
      </c>
      <c r="K245" s="350">
        <v>13273</v>
      </c>
      <c r="L245" s="350">
        <v>14510</v>
      </c>
      <c r="M245" s="16">
        <v>2003</v>
      </c>
      <c r="N245" s="11"/>
      <c r="O245" s="7"/>
    </row>
    <row r="246" spans="1:15" s="140" customFormat="1" ht="12" customHeight="1">
      <c r="A246" s="134"/>
      <c r="B246" s="148">
        <v>2004</v>
      </c>
      <c r="C246" s="179">
        <v>1714877</v>
      </c>
      <c r="D246" s="179">
        <v>1396797</v>
      </c>
      <c r="E246" s="179">
        <v>990926</v>
      </c>
      <c r="F246" s="180">
        <v>318080</v>
      </c>
      <c r="G246" s="180">
        <v>692585</v>
      </c>
      <c r="H246" s="180">
        <v>197728</v>
      </c>
      <c r="I246" s="349">
        <v>106552</v>
      </c>
      <c r="J246" s="386">
        <v>27380</v>
      </c>
      <c r="K246" s="350">
        <v>13348</v>
      </c>
      <c r="L246" s="350">
        <v>14032</v>
      </c>
      <c r="M246" s="16">
        <v>2004</v>
      </c>
      <c r="N246" s="11"/>
      <c r="O246" s="7"/>
    </row>
    <row r="247" spans="1:15" s="140" customFormat="1" ht="12" customHeight="1">
      <c r="A247" s="134"/>
      <c r="B247" s="148">
        <v>2005</v>
      </c>
      <c r="C247" s="179">
        <v>1933050</v>
      </c>
      <c r="D247" s="179">
        <v>1439249</v>
      </c>
      <c r="E247" s="179">
        <v>987948</v>
      </c>
      <c r="F247" s="180">
        <v>493801</v>
      </c>
      <c r="G247" s="180">
        <v>693634</v>
      </c>
      <c r="H247" s="180">
        <v>194295</v>
      </c>
      <c r="I247" s="349">
        <v>107792</v>
      </c>
      <c r="J247" s="386">
        <v>27812</v>
      </c>
      <c r="K247" s="350">
        <v>13711</v>
      </c>
      <c r="L247" s="350">
        <v>14101</v>
      </c>
      <c r="M247" s="16">
        <v>2005</v>
      </c>
      <c r="N247" s="11"/>
      <c r="O247" s="7"/>
    </row>
    <row r="248" spans="1:15" s="140" customFormat="1" ht="12" customHeight="1">
      <c r="A248" s="134"/>
      <c r="B248" s="148">
        <v>2006</v>
      </c>
      <c r="C248" s="227">
        <v>1739104</v>
      </c>
      <c r="D248" s="227">
        <v>1479069</v>
      </c>
      <c r="E248" s="227">
        <v>1009737</v>
      </c>
      <c r="F248" s="228">
        <v>260035</v>
      </c>
      <c r="G248" s="228">
        <v>767039</v>
      </c>
      <c r="H248" s="228">
        <v>218200</v>
      </c>
      <c r="I248" s="349">
        <v>106776</v>
      </c>
      <c r="J248" s="386">
        <v>27826</v>
      </c>
      <c r="K248" s="350">
        <v>13916</v>
      </c>
      <c r="L248" s="350">
        <v>13910</v>
      </c>
      <c r="M248" s="16">
        <v>2006</v>
      </c>
      <c r="N248" s="11"/>
      <c r="O248" s="7"/>
    </row>
    <row r="249" spans="1:15" s="140" customFormat="1" ht="12" customHeight="1">
      <c r="A249" s="134"/>
      <c r="B249" s="148">
        <v>2007</v>
      </c>
      <c r="C249" s="179">
        <v>1851972</v>
      </c>
      <c r="D249" s="179">
        <v>1541761</v>
      </c>
      <c r="E249" s="179">
        <v>1009230</v>
      </c>
      <c r="F249" s="180">
        <v>310211</v>
      </c>
      <c r="G249" s="180">
        <v>829574</v>
      </c>
      <c r="H249" s="180">
        <v>245870</v>
      </c>
      <c r="I249" s="349">
        <v>107576</v>
      </c>
      <c r="J249" s="386">
        <v>28605</v>
      </c>
      <c r="K249" s="350">
        <v>14114</v>
      </c>
      <c r="L249" s="350">
        <v>14491</v>
      </c>
      <c r="M249" s="16">
        <v>2007</v>
      </c>
      <c r="N249" s="11"/>
      <c r="O249" s="7"/>
    </row>
    <row r="250" spans="1:15" s="140" customFormat="1" ht="12" customHeight="1">
      <c r="A250" s="134"/>
      <c r="B250" s="148">
        <v>2008</v>
      </c>
      <c r="C250" s="179">
        <v>1955340</v>
      </c>
      <c r="D250" s="179">
        <v>1583439</v>
      </c>
      <c r="E250" s="179">
        <v>1045971</v>
      </c>
      <c r="F250" s="180">
        <v>371901</v>
      </c>
      <c r="G250" s="180">
        <v>908782</v>
      </c>
      <c r="H250" s="180">
        <v>306260</v>
      </c>
      <c r="I250" s="349">
        <v>107355</v>
      </c>
      <c r="J250" s="386">
        <v>29551</v>
      </c>
      <c r="K250" s="350">
        <v>14645</v>
      </c>
      <c r="L250" s="350">
        <v>14906</v>
      </c>
      <c r="M250" s="16">
        <v>2008</v>
      </c>
      <c r="N250" s="11"/>
      <c r="O250" s="7"/>
    </row>
    <row r="251" spans="1:15" s="140" customFormat="1" ht="12" customHeight="1">
      <c r="A251" s="134"/>
      <c r="B251" s="148">
        <v>2009</v>
      </c>
      <c r="C251" s="179">
        <v>2077708</v>
      </c>
      <c r="D251" s="179">
        <v>1661030</v>
      </c>
      <c r="E251" s="179">
        <v>1128879</v>
      </c>
      <c r="F251" s="180">
        <v>416678</v>
      </c>
      <c r="G251" s="179">
        <v>1006545</v>
      </c>
      <c r="H251" s="180">
        <v>343419</v>
      </c>
      <c r="I251" s="349">
        <v>109363</v>
      </c>
      <c r="J251" s="386">
        <v>31110</v>
      </c>
      <c r="K251" s="350">
        <v>15730</v>
      </c>
      <c r="L251" s="350">
        <v>15380</v>
      </c>
      <c r="M251" s="16">
        <v>2009</v>
      </c>
    </row>
    <row r="252" spans="1:15" s="140" customFormat="1" ht="12" customHeight="1">
      <c r="A252" s="134"/>
      <c r="B252" s="148">
        <v>2010</v>
      </c>
      <c r="C252" s="179">
        <v>2144926</v>
      </c>
      <c r="D252" s="179">
        <v>1808352</v>
      </c>
      <c r="E252" s="179">
        <v>1229109</v>
      </c>
      <c r="F252" s="180">
        <v>336574</v>
      </c>
      <c r="G252" s="179">
        <v>1153453</v>
      </c>
      <c r="H252" s="180">
        <v>423717</v>
      </c>
      <c r="I252" s="349">
        <v>109761</v>
      </c>
      <c r="J252" s="386">
        <v>32927</v>
      </c>
      <c r="K252" s="350">
        <v>17202</v>
      </c>
      <c r="L252" s="350">
        <v>15725</v>
      </c>
      <c r="M252" s="16">
        <v>2010</v>
      </c>
    </row>
    <row r="253" spans="1:15" s="140" customFormat="1" ht="12" customHeight="1">
      <c r="A253" s="134"/>
      <c r="B253" s="148">
        <v>2011</v>
      </c>
      <c r="C253" s="179">
        <v>2227576</v>
      </c>
      <c r="D253" s="179">
        <v>1897403</v>
      </c>
      <c r="E253" s="179">
        <v>1286707</v>
      </c>
      <c r="F253" s="180">
        <v>330173</v>
      </c>
      <c r="G253" s="179">
        <v>1206310</v>
      </c>
      <c r="H253" s="180">
        <v>436825</v>
      </c>
      <c r="I253" s="349">
        <v>111635</v>
      </c>
      <c r="J253" s="386">
        <v>39554</v>
      </c>
      <c r="K253" s="350">
        <v>23668</v>
      </c>
      <c r="L253" s="350">
        <v>15886</v>
      </c>
      <c r="M253" s="16">
        <v>2011</v>
      </c>
    </row>
    <row r="254" spans="1:15" s="140" customFormat="1" ht="12" customHeight="1">
      <c r="A254" s="134"/>
      <c r="B254" s="148">
        <v>2012</v>
      </c>
      <c r="C254" s="179">
        <v>2284362</v>
      </c>
      <c r="D254" s="179">
        <v>1969752</v>
      </c>
      <c r="E254" s="179">
        <v>1339454</v>
      </c>
      <c r="F254" s="180">
        <v>314610</v>
      </c>
      <c r="G254" s="179">
        <v>1240423</v>
      </c>
      <c r="H254" s="180">
        <v>479086</v>
      </c>
      <c r="I254" s="349">
        <v>112724</v>
      </c>
      <c r="J254" s="386">
        <v>41491</v>
      </c>
      <c r="K254" s="350">
        <v>25134</v>
      </c>
      <c r="L254" s="350">
        <v>16357</v>
      </c>
      <c r="M254" s="16">
        <v>2012</v>
      </c>
    </row>
    <row r="255" spans="1:15" s="140" customFormat="1" ht="12" customHeight="1">
      <c r="A255" s="134"/>
      <c r="B255" s="148">
        <v>2013</v>
      </c>
      <c r="C255" s="179">
        <v>2413109</v>
      </c>
      <c r="D255" s="179">
        <v>2073511</v>
      </c>
      <c r="E255" s="179">
        <v>1410043</v>
      </c>
      <c r="F255" s="180">
        <v>339598</v>
      </c>
      <c r="G255" s="179">
        <v>1337178</v>
      </c>
      <c r="H255" s="180">
        <v>541675</v>
      </c>
      <c r="I255" s="349">
        <v>113394</v>
      </c>
      <c r="J255" s="386">
        <v>43236</v>
      </c>
      <c r="K255" s="350">
        <v>26331</v>
      </c>
      <c r="L255" s="350">
        <v>16905</v>
      </c>
      <c r="M255" s="16">
        <v>2013</v>
      </c>
    </row>
    <row r="256" spans="1:15" ht="10.5" customHeight="1">
      <c r="A256" s="4"/>
      <c r="B256" s="20"/>
      <c r="C256" s="86"/>
      <c r="D256" s="86"/>
      <c r="E256" s="86"/>
      <c r="F256" s="86"/>
      <c r="G256" s="86"/>
      <c r="H256" s="86"/>
    </row>
    <row r="257" spans="1:15">
      <c r="C257" s="412" t="s">
        <v>293</v>
      </c>
      <c r="D257" s="412"/>
      <c r="E257" s="412"/>
      <c r="F257" s="412"/>
      <c r="G257" s="412"/>
      <c r="H257" s="412"/>
      <c r="I257" s="412" t="s">
        <v>293</v>
      </c>
      <c r="J257" s="412"/>
      <c r="K257" s="412"/>
      <c r="L257" s="412"/>
    </row>
    <row r="259" spans="1:15">
      <c r="A259" s="15" t="s">
        <v>22</v>
      </c>
      <c r="B259" s="148">
        <v>1994</v>
      </c>
      <c r="C259" s="224">
        <v>110</v>
      </c>
      <c r="D259" s="224">
        <v>107.5</v>
      </c>
      <c r="E259" s="224">
        <v>108.1</v>
      </c>
      <c r="F259" s="224">
        <v>121.4</v>
      </c>
      <c r="G259" s="224">
        <v>113.8</v>
      </c>
      <c r="H259" s="224">
        <v>125.7</v>
      </c>
      <c r="I259" s="352">
        <v>108.2</v>
      </c>
      <c r="J259" s="353">
        <v>107.8</v>
      </c>
      <c r="K259" s="351">
        <v>110.7</v>
      </c>
      <c r="L259" s="352">
        <v>105.8</v>
      </c>
      <c r="M259" s="148">
        <v>1994</v>
      </c>
      <c r="N259" s="140"/>
      <c r="O259" s="15" t="s">
        <v>22</v>
      </c>
    </row>
    <row r="260" spans="1:15">
      <c r="B260" s="148">
        <v>1995</v>
      </c>
      <c r="C260" s="224">
        <v>114.4</v>
      </c>
      <c r="D260" s="224">
        <v>115.4</v>
      </c>
      <c r="E260" s="224">
        <v>115</v>
      </c>
      <c r="F260" s="224">
        <v>110</v>
      </c>
      <c r="G260" s="224">
        <v>123.4</v>
      </c>
      <c r="H260" s="224">
        <v>135.19999999999999</v>
      </c>
      <c r="I260" s="352">
        <v>114.4</v>
      </c>
      <c r="J260" s="353">
        <v>110.5</v>
      </c>
      <c r="K260" s="351">
        <v>114</v>
      </c>
      <c r="L260" s="352">
        <v>108</v>
      </c>
      <c r="M260" s="148">
        <v>1995</v>
      </c>
      <c r="N260" s="140"/>
      <c r="O260" s="140"/>
    </row>
    <row r="261" spans="1:15">
      <c r="A261" s="11"/>
      <c r="B261" s="148">
        <v>1996</v>
      </c>
      <c r="C261" s="224">
        <v>115.9</v>
      </c>
      <c r="D261" s="224">
        <v>118.2</v>
      </c>
      <c r="E261" s="224">
        <v>118.6</v>
      </c>
      <c r="F261" s="224">
        <v>105.4</v>
      </c>
      <c r="G261" s="224">
        <v>125.2</v>
      </c>
      <c r="H261" s="224">
        <v>148.5</v>
      </c>
      <c r="I261" s="352">
        <v>120.1</v>
      </c>
      <c r="J261" s="353">
        <v>109.7</v>
      </c>
      <c r="K261" s="351">
        <v>115</v>
      </c>
      <c r="L261" s="352">
        <v>105.8</v>
      </c>
      <c r="M261" s="148">
        <v>1996</v>
      </c>
      <c r="N261" s="11"/>
      <c r="O261" s="11"/>
    </row>
    <row r="262" spans="1:15">
      <c r="A262" s="15" t="s">
        <v>3</v>
      </c>
      <c r="B262" s="148">
        <v>1997</v>
      </c>
      <c r="C262" s="224">
        <v>115.6</v>
      </c>
      <c r="D262" s="224">
        <v>118.7</v>
      </c>
      <c r="E262" s="224">
        <v>119</v>
      </c>
      <c r="F262" s="224">
        <v>101.4</v>
      </c>
      <c r="G262" s="224">
        <v>132.1</v>
      </c>
      <c r="H262" s="224">
        <v>157.69999999999999</v>
      </c>
      <c r="I262" s="352">
        <v>125.2</v>
      </c>
      <c r="J262" s="353">
        <v>108.2</v>
      </c>
      <c r="K262" s="351">
        <v>115.6</v>
      </c>
      <c r="L262" s="352">
        <v>103</v>
      </c>
      <c r="M262" s="148">
        <v>1997</v>
      </c>
      <c r="O262" s="15" t="s">
        <v>3</v>
      </c>
    </row>
    <row r="263" spans="1:15">
      <c r="B263" s="148">
        <v>1998</v>
      </c>
      <c r="C263" s="224">
        <v>117.3</v>
      </c>
      <c r="D263" s="224">
        <v>119.2</v>
      </c>
      <c r="E263" s="224">
        <v>119.6</v>
      </c>
      <c r="F263" s="224">
        <v>108.7</v>
      </c>
      <c r="G263" s="224">
        <v>133.1</v>
      </c>
      <c r="H263" s="224">
        <v>155.80000000000001</v>
      </c>
      <c r="I263" s="352">
        <v>130.5</v>
      </c>
      <c r="J263" s="353">
        <v>108.1</v>
      </c>
      <c r="K263" s="351">
        <v>115.8</v>
      </c>
      <c r="L263" s="352">
        <v>102.7</v>
      </c>
      <c r="M263" s="148">
        <v>1998</v>
      </c>
    </row>
    <row r="264" spans="1:15" s="11" customFormat="1" ht="12" customHeight="1">
      <c r="B264" s="148">
        <v>1999</v>
      </c>
      <c r="C264" s="224">
        <v>123.1</v>
      </c>
      <c r="D264" s="224">
        <v>123.5</v>
      </c>
      <c r="E264" s="224">
        <v>122.1</v>
      </c>
      <c r="F264" s="224">
        <v>121</v>
      </c>
      <c r="G264" s="224">
        <v>138.9</v>
      </c>
      <c r="H264" s="224">
        <v>162.30000000000001</v>
      </c>
      <c r="I264" s="352">
        <v>136.5</v>
      </c>
      <c r="J264" s="353">
        <v>107.5</v>
      </c>
      <c r="K264" s="351">
        <v>117.3</v>
      </c>
      <c r="L264" s="352">
        <v>100.5</v>
      </c>
      <c r="M264" s="148">
        <v>1999</v>
      </c>
    </row>
    <row r="265" spans="1:15" s="7" customFormat="1" ht="12" customHeight="1">
      <c r="B265" s="16">
        <v>2000</v>
      </c>
      <c r="C265" s="224">
        <v>125.3</v>
      </c>
      <c r="D265" s="224">
        <v>126.1</v>
      </c>
      <c r="E265" s="224">
        <v>124.9</v>
      </c>
      <c r="F265" s="224">
        <v>121.5</v>
      </c>
      <c r="G265" s="224">
        <v>144.19999999999999</v>
      </c>
      <c r="H265" s="224">
        <v>172.6</v>
      </c>
      <c r="I265" s="352">
        <v>143.9</v>
      </c>
      <c r="J265" s="353">
        <v>109.5</v>
      </c>
      <c r="K265" s="351">
        <v>119.9</v>
      </c>
      <c r="L265" s="352">
        <v>102.1</v>
      </c>
      <c r="M265" s="16">
        <v>2000</v>
      </c>
      <c r="N265" s="11"/>
    </row>
    <row r="266" spans="1:15" s="7" customFormat="1" ht="12" customHeight="1">
      <c r="B266" s="16">
        <v>2001</v>
      </c>
      <c r="C266" s="224">
        <v>127.3</v>
      </c>
      <c r="D266" s="224">
        <v>128.1</v>
      </c>
      <c r="E266" s="224">
        <v>128</v>
      </c>
      <c r="F266" s="224">
        <v>123.9</v>
      </c>
      <c r="G266" s="224">
        <v>150.80000000000001</v>
      </c>
      <c r="H266" s="224">
        <v>189.6</v>
      </c>
      <c r="I266" s="352">
        <v>153.5</v>
      </c>
      <c r="J266" s="353">
        <v>111.4</v>
      </c>
      <c r="K266" s="351">
        <v>122.6</v>
      </c>
      <c r="L266" s="352">
        <v>103.5</v>
      </c>
      <c r="M266" s="16">
        <v>2001</v>
      </c>
    </row>
    <row r="267" spans="1:15" s="7" customFormat="1" ht="12" customHeight="1">
      <c r="B267" s="16">
        <v>2002</v>
      </c>
      <c r="C267" s="224">
        <v>130.6</v>
      </c>
      <c r="D267" s="224">
        <v>135.80000000000001</v>
      </c>
      <c r="E267" s="224">
        <v>132.69999999999999</v>
      </c>
      <c r="F267" s="224">
        <v>107.5</v>
      </c>
      <c r="G267" s="224">
        <v>164</v>
      </c>
      <c r="H267" s="224">
        <v>201.5</v>
      </c>
      <c r="I267" s="352">
        <v>163.80000000000001</v>
      </c>
      <c r="J267" s="353">
        <v>108.4</v>
      </c>
      <c r="K267" s="351">
        <v>122.5</v>
      </c>
      <c r="L267" s="352">
        <v>98.4</v>
      </c>
      <c r="M267" s="16">
        <v>2002</v>
      </c>
    </row>
    <row r="268" spans="1:15" s="7" customFormat="1" ht="12" customHeight="1">
      <c r="B268" s="16">
        <v>2003</v>
      </c>
      <c r="C268" s="224">
        <v>131.30000000000001</v>
      </c>
      <c r="D268" s="224">
        <v>134.80000000000001</v>
      </c>
      <c r="E268" s="224">
        <v>136.4</v>
      </c>
      <c r="F268" s="224">
        <v>115.6</v>
      </c>
      <c r="G268" s="224">
        <v>154.4</v>
      </c>
      <c r="H268" s="224">
        <v>205.6</v>
      </c>
      <c r="I268" s="352">
        <v>175.3</v>
      </c>
      <c r="J268" s="353">
        <v>111.8</v>
      </c>
      <c r="K268" s="351">
        <v>128.6</v>
      </c>
      <c r="L268" s="352">
        <v>99.8</v>
      </c>
      <c r="M268" s="16">
        <v>2003</v>
      </c>
    </row>
    <row r="269" spans="1:15" s="7" customFormat="1" ht="12" customHeight="1">
      <c r="B269" s="16">
        <v>2004</v>
      </c>
      <c r="C269" s="224">
        <v>136.6</v>
      </c>
      <c r="D269" s="224">
        <v>136</v>
      </c>
      <c r="E269" s="224">
        <v>135.5</v>
      </c>
      <c r="F269" s="224">
        <v>139.1</v>
      </c>
      <c r="G269" s="224">
        <v>174.9</v>
      </c>
      <c r="H269" s="224">
        <v>224.2</v>
      </c>
      <c r="I269" s="352">
        <v>181.4</v>
      </c>
      <c r="J269" s="353">
        <v>110.2</v>
      </c>
      <c r="K269" s="351">
        <v>129.30000000000001</v>
      </c>
      <c r="L269" s="352">
        <v>96.6</v>
      </c>
      <c r="M269" s="16">
        <v>2004</v>
      </c>
    </row>
    <row r="270" spans="1:15" s="7" customFormat="1" ht="12" customHeight="1">
      <c r="B270" s="16">
        <v>2005</v>
      </c>
      <c r="C270" s="224">
        <v>153.9</v>
      </c>
      <c r="D270" s="224">
        <v>140.1</v>
      </c>
      <c r="E270" s="224">
        <v>135.1</v>
      </c>
      <c r="F270" s="224">
        <v>216</v>
      </c>
      <c r="G270" s="224">
        <v>175.1</v>
      </c>
      <c r="H270" s="224">
        <v>220.3</v>
      </c>
      <c r="I270" s="352">
        <v>183.5</v>
      </c>
      <c r="J270" s="353">
        <v>111.9</v>
      </c>
      <c r="K270" s="351">
        <v>132.80000000000001</v>
      </c>
      <c r="L270" s="352">
        <v>97</v>
      </c>
      <c r="M270" s="16">
        <v>2005</v>
      </c>
    </row>
    <row r="271" spans="1:15" s="7" customFormat="1" ht="12" customHeight="1">
      <c r="B271" s="16">
        <v>2006</v>
      </c>
      <c r="C271" s="224">
        <v>138.5</v>
      </c>
      <c r="D271" s="224">
        <v>144</v>
      </c>
      <c r="E271" s="224">
        <v>138</v>
      </c>
      <c r="F271" s="224">
        <v>113.7</v>
      </c>
      <c r="G271" s="224">
        <v>193.7</v>
      </c>
      <c r="H271" s="224">
        <v>247.5</v>
      </c>
      <c r="I271" s="352">
        <v>181.8</v>
      </c>
      <c r="J271" s="353">
        <v>112</v>
      </c>
      <c r="K271" s="351">
        <v>134.80000000000001</v>
      </c>
      <c r="L271" s="352">
        <v>95.7</v>
      </c>
      <c r="M271" s="16">
        <v>2006</v>
      </c>
    </row>
    <row r="272" spans="1:15" s="7" customFormat="1" ht="12" customHeight="1">
      <c r="B272" s="16">
        <v>2007</v>
      </c>
      <c r="C272" s="224">
        <v>147.5</v>
      </c>
      <c r="D272" s="224">
        <v>150.1</v>
      </c>
      <c r="E272" s="224">
        <v>138</v>
      </c>
      <c r="F272" s="224">
        <v>135.69999999999999</v>
      </c>
      <c r="G272" s="224">
        <v>209.5</v>
      </c>
      <c r="H272" s="224">
        <v>278.8</v>
      </c>
      <c r="I272" s="352">
        <v>183.1</v>
      </c>
      <c r="J272" s="353">
        <v>115.1</v>
      </c>
      <c r="K272" s="351">
        <v>136.69999999999999</v>
      </c>
      <c r="L272" s="352">
        <v>99.7</v>
      </c>
      <c r="M272" s="16">
        <v>2007</v>
      </c>
    </row>
    <row r="273" spans="1:13" s="7" customFormat="1" ht="12" customHeight="1">
      <c r="B273" s="16">
        <v>2008</v>
      </c>
      <c r="C273" s="224">
        <v>155.69999999999999</v>
      </c>
      <c r="D273" s="224">
        <v>154.19999999999999</v>
      </c>
      <c r="E273" s="224">
        <v>143</v>
      </c>
      <c r="F273" s="224">
        <v>162.69999999999999</v>
      </c>
      <c r="G273" s="224">
        <v>229.5</v>
      </c>
      <c r="H273" s="224">
        <v>347.3</v>
      </c>
      <c r="I273" s="352">
        <v>182.7</v>
      </c>
      <c r="J273" s="353">
        <v>118.9</v>
      </c>
      <c r="K273" s="351">
        <v>141.9</v>
      </c>
      <c r="L273" s="352">
        <v>102.6</v>
      </c>
      <c r="M273" s="16">
        <v>2008</v>
      </c>
    </row>
    <row r="274" spans="1:13" s="7" customFormat="1" ht="12" customHeight="1">
      <c r="B274" s="16">
        <v>2009</v>
      </c>
      <c r="C274" s="224">
        <v>165.5</v>
      </c>
      <c r="D274" s="224">
        <v>161.69999999999999</v>
      </c>
      <c r="E274" s="224">
        <v>154.30000000000001</v>
      </c>
      <c r="F274" s="224">
        <v>182.3</v>
      </c>
      <c r="G274" s="224">
        <v>254.1</v>
      </c>
      <c r="H274" s="224">
        <v>389.5</v>
      </c>
      <c r="I274" s="352">
        <v>186.2</v>
      </c>
      <c r="J274" s="353">
        <v>125.2</v>
      </c>
      <c r="K274" s="351">
        <v>152.4</v>
      </c>
      <c r="L274" s="352">
        <v>105.8</v>
      </c>
      <c r="M274" s="16">
        <v>2009</v>
      </c>
    </row>
    <row r="275" spans="1:13" s="140" customFormat="1" ht="12" customHeight="1">
      <c r="A275" s="134"/>
      <c r="B275" s="16">
        <v>2010</v>
      </c>
      <c r="C275" s="224">
        <v>170.8</v>
      </c>
      <c r="D275" s="224">
        <v>176.1</v>
      </c>
      <c r="E275" s="224">
        <v>168</v>
      </c>
      <c r="F275" s="224">
        <v>147.19999999999999</v>
      </c>
      <c r="G275" s="224">
        <v>291.2</v>
      </c>
      <c r="H275" s="224">
        <v>480.5</v>
      </c>
      <c r="I275" s="352">
        <v>186.8</v>
      </c>
      <c r="J275" s="353">
        <v>132.5</v>
      </c>
      <c r="K275" s="351">
        <v>166.7</v>
      </c>
      <c r="L275" s="352">
        <v>108.2</v>
      </c>
      <c r="M275" s="16">
        <v>2010</v>
      </c>
    </row>
    <row r="276" spans="1:13">
      <c r="B276" s="16">
        <v>2011</v>
      </c>
      <c r="C276" s="224">
        <v>177.4</v>
      </c>
      <c r="D276" s="224">
        <v>184.7</v>
      </c>
      <c r="E276" s="224">
        <v>175.9</v>
      </c>
      <c r="F276" s="224">
        <v>144.4</v>
      </c>
      <c r="G276" s="224">
        <v>304.60000000000002</v>
      </c>
      <c r="H276" s="224">
        <v>495.4</v>
      </c>
      <c r="I276" s="352">
        <v>190</v>
      </c>
      <c r="J276" s="353">
        <v>159.1</v>
      </c>
      <c r="K276" s="351">
        <v>229.3</v>
      </c>
      <c r="L276" s="352">
        <v>109.3</v>
      </c>
      <c r="M276" s="16">
        <v>2011</v>
      </c>
    </row>
    <row r="277" spans="1:13">
      <c r="B277" s="16">
        <v>2012</v>
      </c>
      <c r="C277" s="224">
        <f>C254/C235*100</f>
        <v>181.91636517984489</v>
      </c>
      <c r="D277" s="224">
        <f t="shared" ref="D277:L277" si="0">D254/D235*100</f>
        <v>191.77484161979598</v>
      </c>
      <c r="E277" s="224">
        <f t="shared" si="0"/>
        <v>183.12411305824355</v>
      </c>
      <c r="F277" s="224">
        <f t="shared" si="0"/>
        <v>137.62286584165562</v>
      </c>
      <c r="G277" s="224">
        <f t="shared" si="0"/>
        <v>313.19463205867868</v>
      </c>
      <c r="H277" s="224">
        <f t="shared" si="0"/>
        <v>543.32308878732545</v>
      </c>
      <c r="I277" s="352">
        <f t="shared" si="0"/>
        <v>191.8837027201852</v>
      </c>
      <c r="J277" s="353">
        <f t="shared" si="0"/>
        <v>166.93220679943673</v>
      </c>
      <c r="K277" s="351">
        <f t="shared" si="0"/>
        <v>243.49932183685334</v>
      </c>
      <c r="L277" s="352">
        <f t="shared" si="0"/>
        <v>112.55074657675634</v>
      </c>
      <c r="M277" s="16">
        <v>2012</v>
      </c>
    </row>
    <row r="278" spans="1:13">
      <c r="B278" s="16">
        <v>2013</v>
      </c>
      <c r="C278" s="224">
        <f>C255/C235*100</f>
        <v>192.16920000541521</v>
      </c>
      <c r="D278" s="224">
        <f t="shared" ref="D278:L278" si="1">D255/D235*100</f>
        <v>201.87680663449248</v>
      </c>
      <c r="E278" s="224">
        <f t="shared" si="1"/>
        <v>192.77472294605479</v>
      </c>
      <c r="F278" s="224">
        <f t="shared" si="1"/>
        <v>148.55360603316669</v>
      </c>
      <c r="G278" s="224">
        <f t="shared" si="1"/>
        <v>337.62431985456567</v>
      </c>
      <c r="H278" s="224">
        <f t="shared" si="1"/>
        <v>614.30418363065201</v>
      </c>
      <c r="I278" s="352">
        <f t="shared" si="1"/>
        <v>193.02420590338065</v>
      </c>
      <c r="J278" s="353">
        <f t="shared" si="1"/>
        <v>173.95292697646349</v>
      </c>
      <c r="K278" s="351">
        <f t="shared" si="1"/>
        <v>255.09591164503001</v>
      </c>
      <c r="L278" s="352">
        <f t="shared" si="1"/>
        <v>116.32147526319412</v>
      </c>
      <c r="M278" s="16">
        <v>2013</v>
      </c>
    </row>
    <row r="280" spans="1:13" ht="10.5" customHeight="1">
      <c r="A280" s="144" t="s">
        <v>10</v>
      </c>
      <c r="B280" s="140"/>
      <c r="C280" s="140"/>
      <c r="D280" s="140"/>
      <c r="E280" s="140"/>
      <c r="F280" s="140"/>
      <c r="G280" s="140"/>
      <c r="H280" s="140"/>
    </row>
    <row r="281" spans="1:13" ht="10.5" customHeight="1">
      <c r="A281" s="144" t="s">
        <v>207</v>
      </c>
      <c r="B281" s="140"/>
      <c r="C281" s="140"/>
      <c r="D281" s="140"/>
      <c r="E281" s="140"/>
      <c r="F281" s="140"/>
      <c r="G281" s="140"/>
      <c r="H281" s="140"/>
    </row>
    <row r="282" spans="1:13" ht="10.5" customHeight="1">
      <c r="A282" s="144" t="s">
        <v>299</v>
      </c>
      <c r="B282" s="140"/>
      <c r="C282" s="140"/>
      <c r="D282" s="140"/>
      <c r="E282" s="140"/>
      <c r="F282" s="140"/>
      <c r="G282" s="140"/>
      <c r="H282" s="140"/>
    </row>
    <row r="283" spans="1:13" ht="10.5" customHeight="1">
      <c r="A283" s="411" t="s">
        <v>291</v>
      </c>
      <c r="B283" s="411"/>
      <c r="C283" s="411"/>
      <c r="D283" s="411"/>
      <c r="E283" s="411"/>
      <c r="F283" s="411"/>
      <c r="G283" s="411"/>
      <c r="H283" s="411"/>
    </row>
    <row r="284" spans="1:13" ht="10.5" customHeight="1">
      <c r="A284" s="4" t="s">
        <v>295</v>
      </c>
      <c r="B284" s="20"/>
      <c r="C284" s="86"/>
      <c r="D284" s="86"/>
      <c r="E284" s="86"/>
      <c r="F284" s="86"/>
      <c r="G284" s="86"/>
      <c r="H284" s="86"/>
    </row>
    <row r="285" spans="1:13" ht="10.5" customHeight="1">
      <c r="A285" s="253" t="s">
        <v>303</v>
      </c>
      <c r="B285" s="20"/>
      <c r="C285" s="86"/>
      <c r="D285" s="86"/>
      <c r="E285" s="86"/>
      <c r="F285" s="86"/>
      <c r="G285" s="86"/>
      <c r="H285" s="86"/>
    </row>
  </sheetData>
  <mergeCells count="23">
    <mergeCell ref="A1:H1"/>
    <mergeCell ref="C3:F3"/>
    <mergeCell ref="G3:H3"/>
    <mergeCell ref="C4:C7"/>
    <mergeCell ref="D4:E4"/>
    <mergeCell ref="F4:F7"/>
    <mergeCell ref="G4:G7"/>
    <mergeCell ref="H4:H7"/>
    <mergeCell ref="D5:D7"/>
    <mergeCell ref="E5:E7"/>
    <mergeCell ref="O3:O8"/>
    <mergeCell ref="J4:J8"/>
    <mergeCell ref="K4:K8"/>
    <mergeCell ref="L4:L8"/>
    <mergeCell ref="J3:L3"/>
    <mergeCell ref="M3:M8"/>
    <mergeCell ref="I3:I8"/>
    <mergeCell ref="C8:H8"/>
    <mergeCell ref="B3:B8"/>
    <mergeCell ref="A3:A8"/>
    <mergeCell ref="A283:H283"/>
    <mergeCell ref="C257:H257"/>
    <mergeCell ref="I257:L257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6" pageOrder="overThenDown" orientation="portrait" useFirstPageNumber="1" r:id="rId1"/>
  <headerFooter alignWithMargins="0">
    <oddFooter>&amp;C&amp;6© Statistisches Landesamt des Freistaates Sachsen - B III 9 - j/13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rgb="FFFF0000"/>
  </sheetPr>
  <dimension ref="A1:N62"/>
  <sheetViews>
    <sheetView showGridLines="0" zoomScaleNormal="100" workbookViewId="0">
      <selection activeCell="Q15" sqref="Q15"/>
    </sheetView>
  </sheetViews>
  <sheetFormatPr baseColWidth="10" defaultColWidth="11.375" defaultRowHeight="13.2"/>
  <cols>
    <col min="1" max="1" width="27.875" style="2" customWidth="1"/>
    <col min="2" max="2" width="10.75" style="2" customWidth="1"/>
    <col min="3" max="4" width="10.25" style="2" customWidth="1"/>
    <col min="5" max="5" width="10.75" style="2" customWidth="1"/>
    <col min="6" max="6" width="12.375" style="2" customWidth="1"/>
    <col min="7" max="7" width="12.75" style="2" customWidth="1"/>
    <col min="8" max="8" width="14.75" style="2" customWidth="1"/>
    <col min="9" max="9" width="12.125" style="2" customWidth="1"/>
    <col min="10" max="10" width="11.125" style="2" customWidth="1"/>
    <col min="11" max="11" width="15.125" style="2" customWidth="1"/>
    <col min="12" max="12" width="11.375" style="2"/>
    <col min="13" max="13" width="1.75" style="2" customWidth="1"/>
    <col min="14" max="14" width="28.125" style="13" customWidth="1"/>
    <col min="15" max="16384" width="11.375" style="2"/>
  </cols>
  <sheetData>
    <row r="1" spans="1:14" ht="12.75" customHeight="1">
      <c r="A1" s="434" t="s">
        <v>329</v>
      </c>
      <c r="B1" s="434"/>
      <c r="C1" s="434"/>
      <c r="D1" s="434"/>
      <c r="E1" s="434"/>
      <c r="F1" s="434"/>
      <c r="G1" s="434"/>
    </row>
    <row r="2" spans="1:14" ht="10.5" customHeight="1">
      <c r="A2" s="1"/>
    </row>
    <row r="3" spans="1:14" s="4" customFormat="1" ht="12.75" customHeight="1">
      <c r="A3" s="436" t="s">
        <v>23</v>
      </c>
      <c r="B3" s="403" t="s">
        <v>22</v>
      </c>
      <c r="C3" s="417" t="s">
        <v>300</v>
      </c>
      <c r="D3" s="418"/>
      <c r="E3" s="418"/>
      <c r="F3" s="418"/>
      <c r="G3" s="418"/>
      <c r="H3" s="439" t="s">
        <v>300</v>
      </c>
      <c r="I3" s="440"/>
      <c r="J3" s="446" t="s">
        <v>24</v>
      </c>
      <c r="K3" s="447"/>
      <c r="L3" s="448"/>
      <c r="M3" s="19" t="s">
        <v>3</v>
      </c>
      <c r="N3" s="413" t="s">
        <v>23</v>
      </c>
    </row>
    <row r="4" spans="1:14" s="4" customFormat="1" ht="12.75" customHeight="1">
      <c r="A4" s="437"/>
      <c r="B4" s="404"/>
      <c r="C4" s="416" t="s">
        <v>25</v>
      </c>
      <c r="D4" s="416" t="s">
        <v>294</v>
      </c>
      <c r="E4" s="441" t="s">
        <v>232</v>
      </c>
      <c r="F4" s="416" t="s">
        <v>230</v>
      </c>
      <c r="G4" s="441" t="s">
        <v>129</v>
      </c>
      <c r="H4" s="416" t="s">
        <v>233</v>
      </c>
      <c r="I4" s="416" t="s">
        <v>228</v>
      </c>
      <c r="J4" s="444" t="s">
        <v>25</v>
      </c>
      <c r="K4" s="416" t="s">
        <v>234</v>
      </c>
      <c r="L4" s="416" t="s">
        <v>285</v>
      </c>
      <c r="M4" s="20"/>
      <c r="N4" s="414"/>
    </row>
    <row r="5" spans="1:14" s="4" customFormat="1" ht="12.75" customHeight="1">
      <c r="A5" s="437"/>
      <c r="B5" s="404"/>
      <c r="C5" s="404"/>
      <c r="D5" s="404"/>
      <c r="E5" s="449"/>
      <c r="F5" s="404"/>
      <c r="G5" s="442"/>
      <c r="H5" s="404"/>
      <c r="I5" s="404"/>
      <c r="J5" s="437"/>
      <c r="K5" s="404"/>
      <c r="L5" s="404"/>
      <c r="M5" s="5" t="s">
        <v>3</v>
      </c>
      <c r="N5" s="414"/>
    </row>
    <row r="6" spans="1:14" s="4" customFormat="1" ht="12.75" customHeight="1">
      <c r="A6" s="437"/>
      <c r="B6" s="404"/>
      <c r="C6" s="404"/>
      <c r="D6" s="404"/>
      <c r="E6" s="449"/>
      <c r="F6" s="404"/>
      <c r="G6" s="442"/>
      <c r="H6" s="404"/>
      <c r="I6" s="404"/>
      <c r="J6" s="437"/>
      <c r="K6" s="404"/>
      <c r="L6" s="404"/>
      <c r="M6" s="20"/>
      <c r="N6" s="414"/>
    </row>
    <row r="7" spans="1:14" s="4" customFormat="1" ht="12.75" customHeight="1">
      <c r="A7" s="437"/>
      <c r="B7" s="404"/>
      <c r="C7" s="404"/>
      <c r="D7" s="404"/>
      <c r="E7" s="449"/>
      <c r="F7" s="404"/>
      <c r="G7" s="442"/>
      <c r="H7" s="404"/>
      <c r="I7" s="404"/>
      <c r="J7" s="437"/>
      <c r="K7" s="404"/>
      <c r="L7" s="404"/>
      <c r="M7" s="20"/>
      <c r="N7" s="414"/>
    </row>
    <row r="8" spans="1:14" s="4" customFormat="1" ht="12.75" customHeight="1">
      <c r="A8" s="437"/>
      <c r="B8" s="404"/>
      <c r="C8" s="404"/>
      <c r="D8" s="404"/>
      <c r="E8" s="449"/>
      <c r="F8" s="404"/>
      <c r="G8" s="442"/>
      <c r="H8" s="404"/>
      <c r="I8" s="404"/>
      <c r="J8" s="437"/>
      <c r="K8" s="404"/>
      <c r="L8" s="404"/>
      <c r="M8" s="20"/>
      <c r="N8" s="414"/>
    </row>
    <row r="9" spans="1:14" s="4" customFormat="1" ht="12.75" customHeight="1">
      <c r="A9" s="438"/>
      <c r="B9" s="405"/>
      <c r="C9" s="405"/>
      <c r="D9" s="405"/>
      <c r="E9" s="450"/>
      <c r="F9" s="405"/>
      <c r="G9" s="443"/>
      <c r="H9" s="405"/>
      <c r="I9" s="405"/>
      <c r="J9" s="438"/>
      <c r="K9" s="405"/>
      <c r="L9" s="405"/>
      <c r="M9" s="21"/>
      <c r="N9" s="415"/>
    </row>
    <row r="10" spans="1:14" s="7" customFormat="1" ht="12" customHeight="1">
      <c r="A10" s="131"/>
      <c r="B10" s="131"/>
      <c r="C10" s="131"/>
      <c r="D10" s="131"/>
      <c r="E10" s="131"/>
      <c r="F10" s="131"/>
      <c r="G10" s="132"/>
      <c r="H10" s="132"/>
      <c r="I10" s="132"/>
      <c r="J10" s="131"/>
      <c r="K10" s="131"/>
      <c r="L10" s="132"/>
      <c r="M10" s="132"/>
      <c r="N10" s="11"/>
    </row>
    <row r="11" spans="1:14" s="7" customFormat="1" ht="12" customHeight="1">
      <c r="A11" s="11"/>
      <c r="B11" s="435" t="s">
        <v>205</v>
      </c>
      <c r="C11" s="435"/>
      <c r="D11" s="435"/>
      <c r="E11" s="435"/>
      <c r="F11" s="435"/>
      <c r="G11" s="435"/>
      <c r="H11" s="435" t="s">
        <v>205</v>
      </c>
      <c r="I11" s="435"/>
      <c r="J11" s="435"/>
      <c r="K11" s="435"/>
      <c r="L11" s="435"/>
      <c r="M11" s="12"/>
      <c r="N11" s="11"/>
    </row>
    <row r="12" spans="1:14" s="7" customFormat="1" ht="12" customHeight="1">
      <c r="A12" s="11"/>
      <c r="B12" s="195"/>
      <c r="C12" s="195"/>
      <c r="D12" s="195"/>
      <c r="E12" s="196"/>
      <c r="F12" s="196"/>
      <c r="G12" s="196"/>
      <c r="H12" s="197"/>
      <c r="I12" s="198"/>
      <c r="J12" s="197"/>
      <c r="K12" s="197"/>
      <c r="L12" s="197"/>
      <c r="M12" s="12"/>
      <c r="N12" s="11"/>
    </row>
    <row r="13" spans="1:14" s="7" customFormat="1" ht="12" customHeight="1">
      <c r="A13" s="22" t="s">
        <v>26</v>
      </c>
      <c r="B13" s="325">
        <v>2103088</v>
      </c>
      <c r="C13" s="325">
        <v>1810829</v>
      </c>
      <c r="D13" s="325">
        <v>1203564</v>
      </c>
      <c r="E13" s="328">
        <v>11151</v>
      </c>
      <c r="F13" s="328">
        <v>64022</v>
      </c>
      <c r="G13" s="328">
        <v>41113</v>
      </c>
      <c r="H13" s="331">
        <v>474549</v>
      </c>
      <c r="I13" s="328">
        <v>16430</v>
      </c>
      <c r="J13" s="331">
        <v>292258</v>
      </c>
      <c r="K13" s="331">
        <v>183763</v>
      </c>
      <c r="L13" s="328">
        <v>108495</v>
      </c>
      <c r="M13" s="9"/>
      <c r="N13" s="11" t="s">
        <v>26</v>
      </c>
    </row>
    <row r="14" spans="1:14" s="7" customFormat="1" ht="12" customHeight="1">
      <c r="A14" s="22" t="s">
        <v>27</v>
      </c>
      <c r="M14" s="9"/>
      <c r="N14" s="11" t="s">
        <v>27</v>
      </c>
    </row>
    <row r="15" spans="1:14" s="7" customFormat="1" ht="12" customHeight="1">
      <c r="A15" s="22" t="s">
        <v>28</v>
      </c>
      <c r="B15" s="325">
        <v>1115613</v>
      </c>
      <c r="C15" s="325">
        <v>913502</v>
      </c>
      <c r="D15" s="325">
        <v>680052</v>
      </c>
      <c r="E15" s="328">
        <v>9071</v>
      </c>
      <c r="F15" s="328">
        <v>38287</v>
      </c>
      <c r="G15" s="328">
        <v>36227</v>
      </c>
      <c r="H15" s="331">
        <v>135329</v>
      </c>
      <c r="I15" s="328">
        <v>14536</v>
      </c>
      <c r="J15" s="331">
        <v>202111</v>
      </c>
      <c r="K15" s="331">
        <v>122589</v>
      </c>
      <c r="L15" s="328">
        <v>79522</v>
      </c>
      <c r="M15" s="9"/>
      <c r="N15" s="11" t="s">
        <v>28</v>
      </c>
    </row>
    <row r="16" spans="1:14" s="7" customFormat="1" ht="12" customHeight="1">
      <c r="A16" s="22" t="s">
        <v>29</v>
      </c>
      <c r="B16" s="325">
        <v>971982</v>
      </c>
      <c r="C16" s="325">
        <v>882237</v>
      </c>
      <c r="D16" s="325">
        <v>516277</v>
      </c>
      <c r="E16" s="328">
        <v>1518</v>
      </c>
      <c r="F16" s="328">
        <v>25691</v>
      </c>
      <c r="G16" s="328">
        <v>4567</v>
      </c>
      <c r="H16" s="331">
        <v>332503</v>
      </c>
      <c r="I16" s="328">
        <v>1680</v>
      </c>
      <c r="J16" s="331">
        <v>89746</v>
      </c>
      <c r="K16" s="331">
        <v>61153</v>
      </c>
      <c r="L16" s="328">
        <v>28593</v>
      </c>
      <c r="M16" s="9"/>
      <c r="N16" s="11" t="s">
        <v>29</v>
      </c>
    </row>
    <row r="17" spans="1:14" s="7" customFormat="1" ht="12" customHeight="1">
      <c r="A17" s="22" t="s">
        <v>30</v>
      </c>
      <c r="B17" s="325">
        <v>15492</v>
      </c>
      <c r="C17" s="325">
        <v>15091</v>
      </c>
      <c r="D17" s="325">
        <v>7235</v>
      </c>
      <c r="E17" s="328">
        <v>562</v>
      </c>
      <c r="F17" s="328">
        <v>44</v>
      </c>
      <c r="G17" s="328">
        <v>318</v>
      </c>
      <c r="H17" s="331">
        <v>6717</v>
      </c>
      <c r="I17" s="328">
        <v>214</v>
      </c>
      <c r="J17" s="331">
        <v>401</v>
      </c>
      <c r="K17" s="331">
        <v>21</v>
      </c>
      <c r="L17" s="328">
        <v>381</v>
      </c>
      <c r="M17" s="9"/>
      <c r="N17" s="11" t="s">
        <v>30</v>
      </c>
    </row>
    <row r="18" spans="1:14" s="7" customFormat="1" ht="12" customHeight="1">
      <c r="A18" s="22"/>
      <c r="B18" s="325"/>
      <c r="C18" s="325"/>
      <c r="D18" s="325"/>
      <c r="E18" s="328"/>
      <c r="F18" s="328"/>
      <c r="G18" s="328"/>
      <c r="H18" s="331"/>
      <c r="I18" s="328"/>
      <c r="J18" s="331"/>
      <c r="K18" s="331"/>
      <c r="L18" s="328"/>
      <c r="M18" s="9"/>
      <c r="N18" s="11"/>
    </row>
    <row r="19" spans="1:14" s="7" customFormat="1" ht="12" customHeight="1">
      <c r="A19" s="22" t="s">
        <v>31</v>
      </c>
      <c r="B19" s="325">
        <v>47994</v>
      </c>
      <c r="C19" s="325">
        <v>45986</v>
      </c>
      <c r="D19" s="325">
        <v>37030</v>
      </c>
      <c r="E19" s="328">
        <v>104</v>
      </c>
      <c r="F19" s="328">
        <v>2048</v>
      </c>
      <c r="G19" s="328">
        <v>2475</v>
      </c>
      <c r="H19" s="331">
        <v>4210</v>
      </c>
      <c r="I19" s="328">
        <v>119</v>
      </c>
      <c r="J19" s="331">
        <v>2008</v>
      </c>
      <c r="K19" s="331">
        <v>691</v>
      </c>
      <c r="L19" s="328">
        <v>1317</v>
      </c>
      <c r="M19" s="9"/>
      <c r="N19" s="11" t="s">
        <v>31</v>
      </c>
    </row>
    <row r="20" spans="1:14" s="7" customFormat="1" ht="12" customHeight="1">
      <c r="A20" s="22" t="s">
        <v>27</v>
      </c>
      <c r="B20" s="325">
        <v>46923</v>
      </c>
      <c r="C20" s="325">
        <v>44931</v>
      </c>
      <c r="D20" s="325">
        <v>36110</v>
      </c>
      <c r="E20" s="328">
        <v>104</v>
      </c>
      <c r="F20" s="328">
        <v>2008</v>
      </c>
      <c r="G20" s="328">
        <v>2445</v>
      </c>
      <c r="H20" s="331">
        <v>4179</v>
      </c>
      <c r="I20" s="328">
        <v>85</v>
      </c>
      <c r="J20" s="331">
        <v>1993</v>
      </c>
      <c r="K20" s="331">
        <v>691</v>
      </c>
      <c r="L20" s="328">
        <v>1301</v>
      </c>
      <c r="M20" s="9"/>
      <c r="N20" s="11" t="s">
        <v>27</v>
      </c>
    </row>
    <row r="21" spans="1:14" s="7" customFormat="1" ht="12" customHeight="1">
      <c r="A21" s="22" t="s">
        <v>32</v>
      </c>
      <c r="B21" s="325">
        <v>1071</v>
      </c>
      <c r="C21" s="325">
        <v>1056</v>
      </c>
      <c r="D21" s="325">
        <v>920</v>
      </c>
      <c r="E21" s="328">
        <v>0</v>
      </c>
      <c r="F21" s="328">
        <v>40</v>
      </c>
      <c r="G21" s="328">
        <v>31</v>
      </c>
      <c r="H21" s="331">
        <v>31</v>
      </c>
      <c r="I21" s="328">
        <v>34</v>
      </c>
      <c r="J21" s="331">
        <v>15</v>
      </c>
      <c r="K21" s="331">
        <v>0</v>
      </c>
      <c r="L21" s="328">
        <v>15</v>
      </c>
      <c r="M21" s="9"/>
      <c r="N21" s="11" t="s">
        <v>32</v>
      </c>
    </row>
    <row r="22" spans="1:14" s="7" customFormat="1" ht="12" customHeight="1">
      <c r="A22" s="22"/>
      <c r="B22" s="326"/>
      <c r="C22" s="326"/>
      <c r="D22" s="326"/>
      <c r="E22" s="329"/>
      <c r="F22" s="329"/>
      <c r="G22" s="329"/>
      <c r="H22" s="332"/>
      <c r="I22" s="329"/>
      <c r="J22" s="332"/>
      <c r="K22" s="332"/>
      <c r="L22" s="329"/>
      <c r="M22" s="9"/>
      <c r="N22" s="11"/>
    </row>
    <row r="23" spans="1:14" s="7" customFormat="1" ht="12" customHeight="1">
      <c r="A23" s="22" t="s">
        <v>33</v>
      </c>
      <c r="M23" s="9"/>
      <c r="N23" s="11" t="s">
        <v>33</v>
      </c>
    </row>
    <row r="24" spans="1:14" s="7" customFormat="1" ht="12" customHeight="1">
      <c r="A24" s="22" t="s">
        <v>34</v>
      </c>
      <c r="B24" s="325">
        <v>247149</v>
      </c>
      <c r="C24" s="325">
        <v>202537</v>
      </c>
      <c r="D24" s="325">
        <v>158140</v>
      </c>
      <c r="E24" s="328">
        <v>2383</v>
      </c>
      <c r="F24" s="328">
        <v>6874</v>
      </c>
      <c r="G24" s="328">
        <v>9503</v>
      </c>
      <c r="H24" s="331">
        <v>23089</v>
      </c>
      <c r="I24" s="328">
        <v>2548</v>
      </c>
      <c r="J24" s="331">
        <v>44612</v>
      </c>
      <c r="K24" s="331">
        <v>35157</v>
      </c>
      <c r="L24" s="328">
        <v>9454</v>
      </c>
      <c r="M24" s="9"/>
      <c r="N24" s="11" t="s">
        <v>34</v>
      </c>
    </row>
    <row r="25" spans="1:14" s="7" customFormat="1" ht="12" customHeight="1">
      <c r="A25" s="22" t="s">
        <v>27</v>
      </c>
      <c r="B25" s="325">
        <v>225644</v>
      </c>
      <c r="C25" s="325">
        <v>181758</v>
      </c>
      <c r="D25" s="325">
        <v>144331</v>
      </c>
      <c r="E25" s="328">
        <v>906</v>
      </c>
      <c r="F25" s="328">
        <v>6652</v>
      </c>
      <c r="G25" s="328">
        <v>9265</v>
      </c>
      <c r="H25" s="331">
        <v>19720</v>
      </c>
      <c r="I25" s="328">
        <v>884</v>
      </c>
      <c r="J25" s="331">
        <v>43887</v>
      </c>
      <c r="K25" s="331">
        <v>35157</v>
      </c>
      <c r="L25" s="328">
        <v>8729</v>
      </c>
      <c r="M25" s="9"/>
      <c r="N25" s="11" t="s">
        <v>27</v>
      </c>
    </row>
    <row r="26" spans="1:14" s="7" customFormat="1" ht="12" customHeight="1">
      <c r="A26" s="22" t="s">
        <v>32</v>
      </c>
      <c r="B26" s="325">
        <v>21505</v>
      </c>
      <c r="C26" s="325">
        <v>20780</v>
      </c>
      <c r="D26" s="325">
        <v>13809</v>
      </c>
      <c r="E26" s="328">
        <v>1477</v>
      </c>
      <c r="F26" s="328">
        <v>223</v>
      </c>
      <c r="G26" s="328">
        <v>238</v>
      </c>
      <c r="H26" s="331">
        <v>3369</v>
      </c>
      <c r="I26" s="328">
        <v>1664</v>
      </c>
      <c r="J26" s="331">
        <v>725</v>
      </c>
      <c r="K26" s="382">
        <v>0</v>
      </c>
      <c r="L26" s="328">
        <v>725</v>
      </c>
      <c r="M26" s="9"/>
      <c r="N26" s="11" t="s">
        <v>32</v>
      </c>
    </row>
    <row r="27" spans="1:14" s="7" customFormat="1" ht="12" customHeight="1">
      <c r="A27" s="22"/>
      <c r="B27" s="325"/>
      <c r="C27" s="325"/>
      <c r="D27" s="325"/>
      <c r="E27" s="328"/>
      <c r="F27" s="328"/>
      <c r="G27" s="328"/>
      <c r="H27" s="331"/>
      <c r="I27" s="328"/>
      <c r="J27" s="331"/>
      <c r="K27" s="331"/>
      <c r="L27" s="328"/>
      <c r="M27" s="9"/>
      <c r="N27" s="11"/>
    </row>
    <row r="28" spans="1:14" s="7" customFormat="1" ht="12" customHeight="1">
      <c r="A28" s="25" t="s">
        <v>35</v>
      </c>
      <c r="B28" s="325">
        <v>14878</v>
      </c>
      <c r="C28" s="325">
        <v>14158</v>
      </c>
      <c r="D28" s="325">
        <v>11309</v>
      </c>
      <c r="E28" s="328">
        <v>93</v>
      </c>
      <c r="F28" s="328">
        <v>828</v>
      </c>
      <c r="G28" s="328">
        <v>1026</v>
      </c>
      <c r="H28" s="331">
        <v>902</v>
      </c>
      <c r="I28" s="328">
        <v>0</v>
      </c>
      <c r="J28" s="331">
        <v>720</v>
      </c>
      <c r="K28" s="331">
        <v>461</v>
      </c>
      <c r="L28" s="328">
        <v>259</v>
      </c>
      <c r="M28" s="9"/>
      <c r="N28" s="11" t="s">
        <v>36</v>
      </c>
    </row>
    <row r="29" spans="1:14" s="7" customFormat="1" ht="12" customHeight="1">
      <c r="A29" s="22"/>
      <c r="B29" s="325"/>
      <c r="C29" s="325"/>
      <c r="D29" s="325"/>
      <c r="E29" s="328"/>
      <c r="F29" s="328"/>
      <c r="G29" s="328"/>
      <c r="H29" s="331"/>
      <c r="I29" s="328"/>
      <c r="J29" s="331"/>
      <c r="K29" s="331"/>
      <c r="L29" s="328"/>
      <c r="M29" s="26"/>
      <c r="N29" s="11"/>
    </row>
    <row r="30" spans="1:14" s="7" customFormat="1" ht="12" customHeight="1">
      <c r="A30" s="27" t="s">
        <v>22</v>
      </c>
      <c r="B30" s="327">
        <v>2413109</v>
      </c>
      <c r="C30" s="327">
        <v>2073511</v>
      </c>
      <c r="D30" s="327">
        <v>1410043</v>
      </c>
      <c r="E30" s="330">
        <v>13730</v>
      </c>
      <c r="F30" s="330">
        <v>73773</v>
      </c>
      <c r="G30" s="330">
        <v>54118</v>
      </c>
      <c r="H30" s="333">
        <v>502749</v>
      </c>
      <c r="I30" s="330">
        <v>19098</v>
      </c>
      <c r="J30" s="333">
        <v>339598</v>
      </c>
      <c r="K30" s="333">
        <v>220073</v>
      </c>
      <c r="L30" s="330">
        <v>119525</v>
      </c>
      <c r="M30" s="28"/>
      <c r="N30" s="29" t="s">
        <v>22</v>
      </c>
    </row>
    <row r="31" spans="1:14" s="7" customFormat="1" ht="12" customHeight="1">
      <c r="A31" s="22" t="s">
        <v>37</v>
      </c>
      <c r="M31" s="26"/>
      <c r="N31" s="11" t="s">
        <v>37</v>
      </c>
    </row>
    <row r="32" spans="1:14" s="7" customFormat="1" ht="12" customHeight="1">
      <c r="A32" s="22" t="s">
        <v>27</v>
      </c>
      <c r="B32" s="325">
        <v>2375041</v>
      </c>
      <c r="C32" s="325">
        <v>2036585</v>
      </c>
      <c r="D32" s="325">
        <v>1388079</v>
      </c>
      <c r="E32" s="328">
        <v>11691</v>
      </c>
      <c r="F32" s="328">
        <v>73466</v>
      </c>
      <c r="G32" s="328">
        <v>53530</v>
      </c>
      <c r="H32" s="331">
        <v>492632</v>
      </c>
      <c r="I32" s="328">
        <v>17186</v>
      </c>
      <c r="J32" s="331">
        <v>338457</v>
      </c>
      <c r="K32" s="331">
        <v>220052</v>
      </c>
      <c r="L32" s="328">
        <v>118405</v>
      </c>
      <c r="M32" s="9"/>
      <c r="N32" s="11" t="s">
        <v>27</v>
      </c>
    </row>
    <row r="33" spans="1:14" s="7" customFormat="1" ht="12" customHeight="1">
      <c r="A33" s="22" t="s">
        <v>38</v>
      </c>
      <c r="B33" s="325">
        <v>2360163</v>
      </c>
      <c r="C33" s="325">
        <v>2022427</v>
      </c>
      <c r="D33" s="325">
        <v>1376770</v>
      </c>
      <c r="E33" s="328">
        <v>11598</v>
      </c>
      <c r="F33" s="328">
        <v>72638</v>
      </c>
      <c r="G33" s="328">
        <v>52504</v>
      </c>
      <c r="H33" s="331">
        <v>491730</v>
      </c>
      <c r="I33" s="328">
        <v>17186</v>
      </c>
      <c r="J33" s="331">
        <v>337736</v>
      </c>
      <c r="K33" s="331">
        <v>219591</v>
      </c>
      <c r="L33" s="328">
        <v>118146</v>
      </c>
      <c r="M33" s="9"/>
      <c r="N33" s="11" t="s">
        <v>38</v>
      </c>
    </row>
    <row r="34" spans="1:14" s="7" customFormat="1" ht="12" customHeight="1">
      <c r="A34" s="22" t="s">
        <v>39</v>
      </c>
      <c r="B34" s="325">
        <v>14878</v>
      </c>
      <c r="C34" s="325">
        <v>14158</v>
      </c>
      <c r="D34" s="325">
        <v>11309</v>
      </c>
      <c r="E34" s="328">
        <v>93</v>
      </c>
      <c r="F34" s="328">
        <v>828</v>
      </c>
      <c r="G34" s="328">
        <v>1026</v>
      </c>
      <c r="H34" s="331">
        <v>902</v>
      </c>
      <c r="I34" s="328">
        <v>0</v>
      </c>
      <c r="J34" s="331">
        <v>720</v>
      </c>
      <c r="K34" s="331">
        <v>461</v>
      </c>
      <c r="L34" s="328">
        <v>259</v>
      </c>
      <c r="M34" s="9"/>
      <c r="N34" s="11" t="s">
        <v>39</v>
      </c>
    </row>
    <row r="35" spans="1:14" s="7" customFormat="1" ht="12" customHeight="1">
      <c r="A35" s="22" t="s">
        <v>130</v>
      </c>
      <c r="B35" s="325">
        <v>38068</v>
      </c>
      <c r="C35" s="325">
        <v>36926</v>
      </c>
      <c r="D35" s="325">
        <v>21964</v>
      </c>
      <c r="E35" s="328">
        <v>2039</v>
      </c>
      <c r="F35" s="328">
        <v>306</v>
      </c>
      <c r="G35" s="328">
        <v>587</v>
      </c>
      <c r="H35" s="331">
        <v>10117</v>
      </c>
      <c r="I35" s="328">
        <v>1912</v>
      </c>
      <c r="J35" s="331">
        <v>1142</v>
      </c>
      <c r="K35" s="331">
        <v>21</v>
      </c>
      <c r="L35" s="328">
        <v>1121</v>
      </c>
      <c r="M35" s="9"/>
      <c r="N35" s="11" t="s">
        <v>130</v>
      </c>
    </row>
    <row r="36" spans="1:14" s="7" customFormat="1" ht="12" customHeight="1">
      <c r="A36" s="22" t="s">
        <v>131</v>
      </c>
      <c r="M36" s="9"/>
      <c r="N36" s="11" t="s">
        <v>131</v>
      </c>
    </row>
    <row r="37" spans="1:14" s="7" customFormat="1" ht="12" customHeight="1">
      <c r="A37" s="22" t="s">
        <v>40</v>
      </c>
      <c r="B37" s="325">
        <v>1441127</v>
      </c>
      <c r="C37" s="325">
        <v>1191274</v>
      </c>
      <c r="D37" s="325">
        <v>893766</v>
      </c>
      <c r="E37" s="328">
        <v>12212</v>
      </c>
      <c r="F37" s="328">
        <v>48082</v>
      </c>
      <c r="G37" s="328">
        <v>49550</v>
      </c>
      <c r="H37" s="331">
        <v>170246</v>
      </c>
      <c r="I37" s="328">
        <v>17418</v>
      </c>
      <c r="J37" s="331">
        <v>249853</v>
      </c>
      <c r="K37" s="331">
        <v>158920</v>
      </c>
      <c r="L37" s="328">
        <v>90933</v>
      </c>
      <c r="M37" s="9"/>
      <c r="N37" s="11" t="s">
        <v>41</v>
      </c>
    </row>
    <row r="38" spans="1:14" s="7" customFormat="1" ht="12" customHeight="1">
      <c r="A38" s="11"/>
      <c r="B38" s="23"/>
      <c r="C38" s="23"/>
      <c r="D38" s="23"/>
      <c r="E38" s="23"/>
      <c r="F38" s="23"/>
      <c r="G38" s="23"/>
      <c r="H38" s="23"/>
      <c r="I38" s="23"/>
      <c r="J38" s="23"/>
      <c r="K38" s="23"/>
      <c r="L38" s="23"/>
      <c r="N38" s="11"/>
    </row>
    <row r="39" spans="1:14" s="7" customFormat="1" ht="12" customHeight="1">
      <c r="A39" s="11"/>
      <c r="B39" s="445" t="s">
        <v>42</v>
      </c>
      <c r="C39" s="445"/>
      <c r="D39" s="445"/>
      <c r="E39" s="445"/>
      <c r="F39" s="445"/>
      <c r="G39" s="445"/>
      <c r="H39" s="445" t="s">
        <v>42</v>
      </c>
      <c r="I39" s="445"/>
      <c r="J39" s="445"/>
      <c r="K39" s="445"/>
      <c r="L39" s="445"/>
      <c r="N39" s="11"/>
    </row>
    <row r="40" spans="1:14" s="7" customFormat="1" ht="12" customHeight="1">
      <c r="A40" s="11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N40" s="11"/>
    </row>
    <row r="41" spans="1:14" s="7" customFormat="1" ht="12" customHeight="1">
      <c r="A41" s="22" t="s">
        <v>26</v>
      </c>
      <c r="B41" s="355">
        <v>87.2</v>
      </c>
      <c r="C41" s="355">
        <v>87.3</v>
      </c>
      <c r="D41" s="355">
        <v>85.4</v>
      </c>
      <c r="E41" s="356">
        <v>81.2</v>
      </c>
      <c r="F41" s="357">
        <v>86.8</v>
      </c>
      <c r="G41" s="357">
        <v>76</v>
      </c>
      <c r="H41" s="358">
        <v>94.4</v>
      </c>
      <c r="I41" s="359">
        <v>86</v>
      </c>
      <c r="J41" s="355">
        <v>86.1</v>
      </c>
      <c r="K41" s="360">
        <v>83.5</v>
      </c>
      <c r="L41" s="356">
        <v>90.8</v>
      </c>
      <c r="M41" s="9"/>
      <c r="N41" s="11" t="s">
        <v>26</v>
      </c>
    </row>
    <row r="42" spans="1:14" s="7" customFormat="1" ht="12" customHeight="1">
      <c r="A42" s="22" t="s">
        <v>27</v>
      </c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34"/>
      <c r="M42" s="9"/>
      <c r="N42" s="11" t="s">
        <v>27</v>
      </c>
    </row>
    <row r="43" spans="1:14" s="7" customFormat="1" ht="12" customHeight="1">
      <c r="A43" s="22" t="s">
        <v>28</v>
      </c>
      <c r="B43" s="355">
        <v>46.2</v>
      </c>
      <c r="C43" s="355">
        <v>44.1</v>
      </c>
      <c r="D43" s="355">
        <v>48.2</v>
      </c>
      <c r="E43" s="356">
        <v>66.099999999999994</v>
      </c>
      <c r="F43" s="357">
        <v>51.9</v>
      </c>
      <c r="G43" s="357">
        <v>66.900000000000006</v>
      </c>
      <c r="H43" s="358">
        <v>26.9</v>
      </c>
      <c r="I43" s="359">
        <v>76.099999999999994</v>
      </c>
      <c r="J43" s="355">
        <v>59.5</v>
      </c>
      <c r="K43" s="360">
        <v>55.7</v>
      </c>
      <c r="L43" s="356">
        <v>66.5</v>
      </c>
      <c r="M43" s="9"/>
      <c r="N43" s="11" t="s">
        <v>28</v>
      </c>
    </row>
    <row r="44" spans="1:14" s="7" customFormat="1" ht="12" customHeight="1">
      <c r="A44" s="22" t="s">
        <v>29</v>
      </c>
      <c r="B44" s="355">
        <v>40.299999999999997</v>
      </c>
      <c r="C44" s="355">
        <v>42.5</v>
      </c>
      <c r="D44" s="355">
        <v>36.6</v>
      </c>
      <c r="E44" s="356">
        <v>11.1</v>
      </c>
      <c r="F44" s="357">
        <v>34.799999999999997</v>
      </c>
      <c r="G44" s="357">
        <v>8.4</v>
      </c>
      <c r="H44" s="358">
        <v>66.099999999999994</v>
      </c>
      <c r="I44" s="359">
        <v>8.8000000000000007</v>
      </c>
      <c r="J44" s="355">
        <v>26.4</v>
      </c>
      <c r="K44" s="360">
        <v>27.8</v>
      </c>
      <c r="L44" s="356">
        <v>23.9</v>
      </c>
      <c r="M44" s="9"/>
      <c r="N44" s="11" t="s">
        <v>29</v>
      </c>
    </row>
    <row r="45" spans="1:14" s="7" customFormat="1" ht="12" customHeight="1">
      <c r="A45" s="22" t="s">
        <v>30</v>
      </c>
      <c r="B45" s="355">
        <v>0.6</v>
      </c>
      <c r="C45" s="355">
        <v>0.7</v>
      </c>
      <c r="D45" s="355">
        <v>0.5</v>
      </c>
      <c r="E45" s="356">
        <v>4.0999999999999996</v>
      </c>
      <c r="F45" s="357">
        <v>0.1</v>
      </c>
      <c r="G45" s="357">
        <v>0.6</v>
      </c>
      <c r="H45" s="358">
        <v>1.3</v>
      </c>
      <c r="I45" s="359">
        <v>1.1000000000000001</v>
      </c>
      <c r="J45" s="355">
        <v>0.1</v>
      </c>
      <c r="K45" s="361">
        <v>0</v>
      </c>
      <c r="L45" s="356">
        <v>0.3</v>
      </c>
      <c r="M45" s="9"/>
      <c r="N45" s="11" t="s">
        <v>30</v>
      </c>
    </row>
    <row r="46" spans="1:14" s="7" customFormat="1" ht="12" customHeight="1">
      <c r="A46" s="22"/>
      <c r="B46" s="355"/>
      <c r="C46" s="355"/>
      <c r="D46" s="355"/>
      <c r="E46" s="356"/>
      <c r="F46" s="355"/>
      <c r="G46" s="355"/>
      <c r="H46" s="355"/>
      <c r="I46" s="355"/>
      <c r="J46" s="355"/>
      <c r="K46" s="360"/>
      <c r="L46" s="356"/>
      <c r="M46" s="9"/>
      <c r="N46" s="11"/>
    </row>
    <row r="47" spans="1:14" s="7" customFormat="1" ht="12" customHeight="1">
      <c r="A47" s="22" t="s">
        <v>31</v>
      </c>
      <c r="B47" s="355">
        <v>2</v>
      </c>
      <c r="C47" s="355">
        <v>2.2000000000000002</v>
      </c>
      <c r="D47" s="355">
        <v>2.6</v>
      </c>
      <c r="E47" s="356">
        <v>0.8</v>
      </c>
      <c r="F47" s="357">
        <v>2.8</v>
      </c>
      <c r="G47" s="357">
        <v>4.5999999999999996</v>
      </c>
      <c r="H47" s="358">
        <v>0.8</v>
      </c>
      <c r="I47" s="359">
        <v>0.6</v>
      </c>
      <c r="J47" s="355">
        <v>0.6</v>
      </c>
      <c r="K47" s="360">
        <v>0.3</v>
      </c>
      <c r="L47" s="356">
        <v>1.1000000000000001</v>
      </c>
      <c r="M47" s="9"/>
      <c r="N47" s="11" t="s">
        <v>31</v>
      </c>
    </row>
    <row r="48" spans="1:14" s="7" customFormat="1" ht="12" customHeight="1">
      <c r="A48" s="22" t="s">
        <v>27</v>
      </c>
      <c r="B48" s="355">
        <v>1.9</v>
      </c>
      <c r="C48" s="355">
        <v>2.2000000000000002</v>
      </c>
      <c r="D48" s="355">
        <v>2.6</v>
      </c>
      <c r="E48" s="356">
        <v>0.8</v>
      </c>
      <c r="F48" s="357">
        <v>2.7</v>
      </c>
      <c r="G48" s="357">
        <v>4.5</v>
      </c>
      <c r="H48" s="358">
        <v>0.8</v>
      </c>
      <c r="I48" s="359">
        <v>0.4</v>
      </c>
      <c r="J48" s="355">
        <v>0.6</v>
      </c>
      <c r="K48" s="360">
        <v>0.3</v>
      </c>
      <c r="L48" s="356">
        <v>1.1000000000000001</v>
      </c>
      <c r="M48" s="9"/>
      <c r="N48" s="11" t="s">
        <v>27</v>
      </c>
    </row>
    <row r="49" spans="1:14" s="7" customFormat="1" ht="12" customHeight="1">
      <c r="A49" s="22" t="s">
        <v>32</v>
      </c>
      <c r="B49" s="362">
        <v>0</v>
      </c>
      <c r="C49" s="355">
        <v>0.1</v>
      </c>
      <c r="D49" s="355">
        <v>0.1</v>
      </c>
      <c r="E49" s="356">
        <v>0</v>
      </c>
      <c r="F49" s="357">
        <v>0.1</v>
      </c>
      <c r="G49" s="357">
        <v>0.1</v>
      </c>
      <c r="H49" s="363">
        <v>0</v>
      </c>
      <c r="I49" s="359">
        <v>0.2</v>
      </c>
      <c r="J49" s="362">
        <v>0</v>
      </c>
      <c r="K49" s="360">
        <v>0</v>
      </c>
      <c r="L49" s="364">
        <v>0</v>
      </c>
      <c r="M49" s="9"/>
      <c r="N49" s="11" t="s">
        <v>32</v>
      </c>
    </row>
    <row r="50" spans="1:14" s="7" customFormat="1" ht="12" customHeight="1">
      <c r="A50" s="22"/>
      <c r="B50" s="355"/>
      <c r="C50" s="355"/>
      <c r="D50" s="355"/>
      <c r="E50" s="356"/>
      <c r="F50" s="357"/>
      <c r="G50" s="357"/>
      <c r="H50" s="358"/>
      <c r="I50" s="359"/>
      <c r="J50" s="355"/>
      <c r="K50" s="360"/>
      <c r="L50" s="356"/>
      <c r="M50" s="9"/>
      <c r="N50" s="11"/>
    </row>
    <row r="51" spans="1:14" s="7" customFormat="1" ht="12" customHeight="1">
      <c r="A51" s="22" t="s">
        <v>33</v>
      </c>
      <c r="B51" s="355"/>
      <c r="C51" s="355"/>
      <c r="D51" s="355"/>
      <c r="E51" s="356"/>
      <c r="F51" s="357"/>
      <c r="G51" s="357"/>
      <c r="H51" s="358"/>
      <c r="I51" s="359"/>
      <c r="J51" s="355"/>
      <c r="K51" s="360"/>
      <c r="L51" s="356"/>
      <c r="M51" s="9"/>
      <c r="N51" s="11" t="s">
        <v>33</v>
      </c>
    </row>
    <row r="52" spans="1:14" s="7" customFormat="1" ht="12" customHeight="1">
      <c r="A52" s="22" t="s">
        <v>34</v>
      </c>
      <c r="B52" s="355">
        <v>10.199999999999999</v>
      </c>
      <c r="C52" s="355">
        <v>9.8000000000000007</v>
      </c>
      <c r="D52" s="355">
        <v>11.2</v>
      </c>
      <c r="E52" s="356">
        <v>17.399999999999999</v>
      </c>
      <c r="F52" s="357">
        <v>9.3000000000000007</v>
      </c>
      <c r="G52" s="357">
        <v>17.600000000000001</v>
      </c>
      <c r="H52" s="358">
        <v>4.5999999999999996</v>
      </c>
      <c r="I52" s="359">
        <v>13.3</v>
      </c>
      <c r="J52" s="355">
        <v>13.1</v>
      </c>
      <c r="K52" s="360">
        <v>16</v>
      </c>
      <c r="L52" s="356">
        <v>7.9</v>
      </c>
      <c r="M52" s="9"/>
      <c r="N52" s="11" t="s">
        <v>34</v>
      </c>
    </row>
    <row r="53" spans="1:14" s="7" customFormat="1" ht="12" customHeight="1">
      <c r="A53" s="22" t="s">
        <v>27</v>
      </c>
      <c r="B53" s="355">
        <v>9.4</v>
      </c>
      <c r="C53" s="355">
        <v>8.8000000000000007</v>
      </c>
      <c r="D53" s="355">
        <v>10.199999999999999</v>
      </c>
      <c r="E53" s="356">
        <v>6.6</v>
      </c>
      <c r="F53" s="357">
        <v>9</v>
      </c>
      <c r="G53" s="357">
        <v>17.100000000000001</v>
      </c>
      <c r="H53" s="358">
        <v>3.9</v>
      </c>
      <c r="I53" s="359">
        <v>4.5999999999999996</v>
      </c>
      <c r="J53" s="355">
        <v>12.9</v>
      </c>
      <c r="K53" s="360">
        <v>16</v>
      </c>
      <c r="L53" s="356">
        <v>7.3</v>
      </c>
      <c r="M53" s="9"/>
      <c r="N53" s="11" t="s">
        <v>27</v>
      </c>
    </row>
    <row r="54" spans="1:14" s="7" customFormat="1" ht="12" customHeight="1">
      <c r="A54" s="22" t="s">
        <v>32</v>
      </c>
      <c r="B54" s="355">
        <v>0.9</v>
      </c>
      <c r="C54" s="355">
        <v>1</v>
      </c>
      <c r="D54" s="355">
        <v>1</v>
      </c>
      <c r="E54" s="356">
        <v>10.8</v>
      </c>
      <c r="F54" s="357">
        <v>0.3</v>
      </c>
      <c r="G54" s="357">
        <v>0.4</v>
      </c>
      <c r="H54" s="358">
        <v>0.7</v>
      </c>
      <c r="I54" s="359">
        <v>8.6999999999999993</v>
      </c>
      <c r="J54" s="355">
        <v>0.2</v>
      </c>
      <c r="K54" s="361">
        <v>0</v>
      </c>
      <c r="L54" s="356">
        <v>0.6</v>
      </c>
      <c r="M54" s="9"/>
      <c r="N54" s="11" t="s">
        <v>32</v>
      </c>
    </row>
    <row r="55" spans="1:14" s="7" customFormat="1" ht="12" customHeight="1">
      <c r="A55" s="22"/>
      <c r="B55" s="355"/>
      <c r="C55" s="355"/>
      <c r="D55" s="355"/>
      <c r="E55" s="356"/>
      <c r="F55" s="357"/>
      <c r="G55" s="357"/>
      <c r="H55" s="358"/>
      <c r="I55" s="359"/>
      <c r="J55" s="34"/>
      <c r="K55" s="360"/>
      <c r="L55" s="356"/>
      <c r="M55" s="9"/>
      <c r="N55" s="11"/>
    </row>
    <row r="56" spans="1:14" s="7" customFormat="1" ht="12" customHeight="1">
      <c r="A56" s="22" t="s">
        <v>43</v>
      </c>
      <c r="B56" s="355">
        <v>0.6</v>
      </c>
      <c r="C56" s="355">
        <v>0.7</v>
      </c>
      <c r="D56" s="355">
        <v>0.8</v>
      </c>
      <c r="E56" s="356">
        <v>0.7</v>
      </c>
      <c r="F56" s="357">
        <v>1.1000000000000001</v>
      </c>
      <c r="G56" s="357">
        <v>1.9</v>
      </c>
      <c r="H56" s="358">
        <v>0.2</v>
      </c>
      <c r="I56" s="359">
        <v>0</v>
      </c>
      <c r="J56" s="355">
        <v>0.2</v>
      </c>
      <c r="K56" s="360">
        <v>0.2</v>
      </c>
      <c r="L56" s="356">
        <v>0.2</v>
      </c>
      <c r="M56" s="9"/>
      <c r="N56" s="11" t="s">
        <v>43</v>
      </c>
    </row>
    <row r="57" spans="1:14" s="7" customFormat="1" ht="12" customHeight="1">
      <c r="A57" s="22"/>
      <c r="B57" s="162"/>
      <c r="C57" s="162"/>
      <c r="D57" s="162"/>
      <c r="E57" s="162"/>
      <c r="F57" s="162"/>
      <c r="G57" s="162"/>
      <c r="H57" s="162"/>
      <c r="I57" s="359"/>
      <c r="J57" s="162"/>
      <c r="K57" s="162"/>
      <c r="L57" s="162"/>
      <c r="M57" s="9"/>
      <c r="N57" s="11"/>
    </row>
    <row r="58" spans="1:14" s="7" customFormat="1" ht="12" customHeight="1">
      <c r="A58" s="27" t="s">
        <v>22</v>
      </c>
      <c r="B58" s="336">
        <v>100</v>
      </c>
      <c r="C58" s="336">
        <v>100</v>
      </c>
      <c r="D58" s="336">
        <v>100</v>
      </c>
      <c r="E58" s="338">
        <v>100</v>
      </c>
      <c r="F58" s="339">
        <v>100</v>
      </c>
      <c r="G58" s="339">
        <v>100</v>
      </c>
      <c r="H58" s="337">
        <v>100</v>
      </c>
      <c r="I58" s="335">
        <v>100</v>
      </c>
      <c r="J58" s="336">
        <v>100</v>
      </c>
      <c r="K58" s="354">
        <v>100</v>
      </c>
      <c r="L58" s="338">
        <v>100</v>
      </c>
      <c r="M58" s="28"/>
      <c r="N58" s="29" t="s">
        <v>22</v>
      </c>
    </row>
    <row r="59" spans="1:14" ht="12" customHeight="1"/>
    <row r="60" spans="1:14" s="4" customFormat="1" ht="10.5" customHeight="1">
      <c r="A60" s="144" t="s">
        <v>10</v>
      </c>
      <c r="N60" s="43"/>
    </row>
    <row r="61" spans="1:14" s="4" customFormat="1" ht="10.5" customHeight="1">
      <c r="A61" s="144" t="s">
        <v>207</v>
      </c>
      <c r="N61" s="43"/>
    </row>
    <row r="62" spans="1:14" s="4" customFormat="1" ht="10.5" customHeight="1">
      <c r="A62" s="144" t="s">
        <v>299</v>
      </c>
      <c r="N62" s="43"/>
    </row>
  </sheetData>
  <mergeCells count="21">
    <mergeCell ref="H39:L39"/>
    <mergeCell ref="B39:G39"/>
    <mergeCell ref="B3:B9"/>
    <mergeCell ref="J3:L3"/>
    <mergeCell ref="H4:H9"/>
    <mergeCell ref="E4:E9"/>
    <mergeCell ref="N3:N9"/>
    <mergeCell ref="C4:C9"/>
    <mergeCell ref="D4:D9"/>
    <mergeCell ref="G4:G9"/>
    <mergeCell ref="I4:I9"/>
    <mergeCell ref="J4:J9"/>
    <mergeCell ref="L4:L9"/>
    <mergeCell ref="K4:K9"/>
    <mergeCell ref="A1:G1"/>
    <mergeCell ref="H11:L11"/>
    <mergeCell ref="B11:G11"/>
    <mergeCell ref="F4:F9"/>
    <mergeCell ref="C3:G3"/>
    <mergeCell ref="A3:A9"/>
    <mergeCell ref="H3:I3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18" pageOrder="overThenDown" orientation="portrait" useFirstPageNumber="1" r:id="rId1"/>
  <headerFooter alignWithMargins="0">
    <oddFooter>&amp;C&amp;6© Statistisches Landesamt des Freistaates Sachsen - B III 9 - j/13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FF0000"/>
  </sheetPr>
  <dimension ref="A1:K56"/>
  <sheetViews>
    <sheetView showGridLines="0" zoomScaleNormal="100" workbookViewId="0">
      <selection activeCell="P18" sqref="P18"/>
    </sheetView>
  </sheetViews>
  <sheetFormatPr baseColWidth="10" defaultColWidth="11.375" defaultRowHeight="13.2"/>
  <cols>
    <col min="1" max="1" width="33.75" style="2" customWidth="1"/>
    <col min="2" max="2" width="11" style="2" customWidth="1"/>
    <col min="3" max="3" width="11.125" style="2" customWidth="1"/>
    <col min="4" max="4" width="12.875" style="2" customWidth="1"/>
    <col min="5" max="5" width="13" style="2" customWidth="1"/>
    <col min="6" max="6" width="13.375" style="2" customWidth="1"/>
    <col min="7" max="8" width="19.375" style="2" customWidth="1"/>
    <col min="9" max="9" width="20.75" style="2" customWidth="1"/>
    <col min="10" max="10" width="1.75" style="2" customWidth="1"/>
    <col min="11" max="11" width="33.75" style="13" customWidth="1"/>
    <col min="12" max="16384" width="11.375" style="2"/>
  </cols>
  <sheetData>
    <row r="1" spans="1:11" ht="12.75" customHeight="1">
      <c r="A1" s="434" t="s">
        <v>330</v>
      </c>
      <c r="B1" s="434"/>
      <c r="C1" s="434"/>
      <c r="D1" s="434"/>
      <c r="E1" s="434"/>
      <c r="F1" s="434"/>
      <c r="H1" s="117"/>
    </row>
    <row r="3" spans="1:11" ht="12.75" customHeight="1">
      <c r="A3" s="436" t="s">
        <v>23</v>
      </c>
      <c r="B3" s="403" t="s">
        <v>22</v>
      </c>
      <c r="C3" s="436" t="s">
        <v>146</v>
      </c>
      <c r="D3" s="413" t="s">
        <v>133</v>
      </c>
      <c r="E3" s="451" t="s">
        <v>159</v>
      </c>
      <c r="F3" s="452"/>
      <c r="G3" s="103" t="s">
        <v>158</v>
      </c>
      <c r="H3" s="102"/>
      <c r="I3" s="454" t="s">
        <v>154</v>
      </c>
      <c r="J3" s="35" t="s">
        <v>3</v>
      </c>
      <c r="K3" s="413" t="s">
        <v>23</v>
      </c>
    </row>
    <row r="4" spans="1:11" ht="12.75" customHeight="1">
      <c r="A4" s="437"/>
      <c r="B4" s="404"/>
      <c r="C4" s="437"/>
      <c r="D4" s="414"/>
      <c r="E4" s="404" t="s">
        <v>152</v>
      </c>
      <c r="F4" s="441" t="s">
        <v>151</v>
      </c>
      <c r="G4" s="416" t="s">
        <v>153</v>
      </c>
      <c r="H4" s="441" t="s">
        <v>151</v>
      </c>
      <c r="I4" s="442"/>
      <c r="J4" s="36" t="s">
        <v>3</v>
      </c>
      <c r="K4" s="414"/>
    </row>
    <row r="5" spans="1:11" ht="12.75" customHeight="1">
      <c r="A5" s="437"/>
      <c r="B5" s="404"/>
      <c r="C5" s="437"/>
      <c r="D5" s="414"/>
      <c r="E5" s="404"/>
      <c r="F5" s="442"/>
      <c r="G5" s="404"/>
      <c r="H5" s="442"/>
      <c r="I5" s="442"/>
      <c r="J5" s="5" t="s">
        <v>3</v>
      </c>
      <c r="K5" s="414"/>
    </row>
    <row r="6" spans="1:11" ht="12.75" customHeight="1">
      <c r="A6" s="437"/>
      <c r="B6" s="404"/>
      <c r="C6" s="437"/>
      <c r="D6" s="414"/>
      <c r="E6" s="404"/>
      <c r="F6" s="442"/>
      <c r="G6" s="404"/>
      <c r="H6" s="442"/>
      <c r="I6" s="442"/>
      <c r="J6" s="5"/>
      <c r="K6" s="414"/>
    </row>
    <row r="7" spans="1:11" ht="12.75" customHeight="1">
      <c r="A7" s="438"/>
      <c r="B7" s="405"/>
      <c r="C7" s="438"/>
      <c r="D7" s="415"/>
      <c r="E7" s="405"/>
      <c r="F7" s="443"/>
      <c r="G7" s="405"/>
      <c r="H7" s="443"/>
      <c r="I7" s="443"/>
      <c r="J7" s="6"/>
      <c r="K7" s="415"/>
    </row>
    <row r="8" spans="1:11" s="7" customFormat="1" ht="11.1" customHeight="1">
      <c r="A8" s="131"/>
      <c r="B8" s="132"/>
      <c r="C8" s="132"/>
      <c r="D8" s="132"/>
      <c r="E8" s="132"/>
      <c r="F8" s="132"/>
      <c r="G8" s="132"/>
      <c r="H8" s="132"/>
      <c r="I8" s="132"/>
      <c r="J8" s="132"/>
      <c r="K8" s="11"/>
    </row>
    <row r="9" spans="1:11" s="7" customFormat="1" ht="12.6" customHeight="1">
      <c r="A9" s="11"/>
      <c r="B9" s="455">
        <v>1000</v>
      </c>
      <c r="C9" s="435"/>
      <c r="D9" s="435"/>
      <c r="E9" s="435"/>
      <c r="F9" s="435"/>
      <c r="G9" s="455">
        <v>1000</v>
      </c>
      <c r="H9" s="435"/>
      <c r="I9" s="435"/>
      <c r="J9" s="12"/>
      <c r="K9" s="11"/>
    </row>
    <row r="10" spans="1:11" s="7" customFormat="1" ht="11.1" customHeight="1">
      <c r="A10" s="11"/>
      <c r="B10" s="12"/>
      <c r="C10" s="12"/>
      <c r="D10" s="12"/>
      <c r="E10" s="12"/>
      <c r="F10" s="12"/>
      <c r="G10" s="12"/>
      <c r="H10" s="12"/>
      <c r="I10" s="328"/>
      <c r="J10" s="12"/>
      <c r="K10" s="11"/>
    </row>
    <row r="11" spans="1:11" s="7" customFormat="1" ht="12.6" customHeight="1">
      <c r="A11" s="22" t="s">
        <v>26</v>
      </c>
      <c r="B11" s="183">
        <v>1281289</v>
      </c>
      <c r="C11" s="184">
        <v>10563</v>
      </c>
      <c r="D11" s="185">
        <v>755760</v>
      </c>
      <c r="E11" s="185">
        <v>174098</v>
      </c>
      <c r="F11" s="111">
        <f>E11/B11*100</f>
        <v>13.587722988334402</v>
      </c>
      <c r="G11" s="331">
        <v>331125</v>
      </c>
      <c r="H11" s="365">
        <f>G11/B11*100</f>
        <v>25.843115799792237</v>
      </c>
      <c r="I11" s="328">
        <v>9744</v>
      </c>
      <c r="J11" s="9"/>
      <c r="K11" s="11" t="s">
        <v>26</v>
      </c>
    </row>
    <row r="12" spans="1:11" s="7" customFormat="1" ht="12.6" customHeight="1">
      <c r="A12" s="22" t="s">
        <v>27</v>
      </c>
      <c r="B12" s="183"/>
      <c r="C12" s="184"/>
      <c r="D12" s="185"/>
      <c r="E12" s="185"/>
      <c r="F12" s="111" t="s">
        <v>3</v>
      </c>
      <c r="G12" s="331"/>
      <c r="H12" s="365" t="s">
        <v>3</v>
      </c>
      <c r="I12" s="328"/>
      <c r="J12" s="9"/>
      <c r="K12" s="11" t="s">
        <v>27</v>
      </c>
    </row>
    <row r="13" spans="1:11" s="7" customFormat="1" ht="12.6" customHeight="1">
      <c r="A13" s="22" t="s">
        <v>28</v>
      </c>
      <c r="B13" s="183">
        <v>450106</v>
      </c>
      <c r="C13" s="184">
        <v>2492</v>
      </c>
      <c r="D13" s="185">
        <v>27890</v>
      </c>
      <c r="E13" s="185">
        <v>142956</v>
      </c>
      <c r="F13" s="111">
        <f>E13/B13*100</f>
        <v>31.760518633388578</v>
      </c>
      <c r="G13" s="331">
        <v>273238</v>
      </c>
      <c r="H13" s="365">
        <f>G13/B13*100</f>
        <v>60.705256095230894</v>
      </c>
      <c r="I13" s="328">
        <v>3530</v>
      </c>
      <c r="J13" s="9"/>
      <c r="K13" s="11" t="s">
        <v>28</v>
      </c>
    </row>
    <row r="14" spans="1:11" s="7" customFormat="1" ht="12.6" customHeight="1">
      <c r="A14" s="22" t="s">
        <v>29</v>
      </c>
      <c r="B14" s="183">
        <v>815596</v>
      </c>
      <c r="C14" s="184">
        <v>14</v>
      </c>
      <c r="D14" s="185">
        <v>724238</v>
      </c>
      <c r="E14" s="185">
        <v>29454</v>
      </c>
      <c r="F14" s="111">
        <f>E14/B14*100</f>
        <v>3.6113467942461708</v>
      </c>
      <c r="G14" s="331">
        <v>55675</v>
      </c>
      <c r="H14" s="365">
        <f>G14/B14*100</f>
        <v>6.8262963526059472</v>
      </c>
      <c r="I14" s="328">
        <v>6214</v>
      </c>
      <c r="J14" s="9"/>
      <c r="K14" s="11" t="s">
        <v>29</v>
      </c>
    </row>
    <row r="15" spans="1:11" s="7" customFormat="1" ht="12.6" customHeight="1">
      <c r="A15" s="22" t="s">
        <v>30</v>
      </c>
      <c r="B15" s="183">
        <v>15586</v>
      </c>
      <c r="C15" s="184">
        <v>8056</v>
      </c>
      <c r="D15" s="185">
        <v>3631</v>
      </c>
      <c r="E15" s="185">
        <v>1687</v>
      </c>
      <c r="F15" s="111">
        <f>E15/B15*100</f>
        <v>10.823816245348389</v>
      </c>
      <c r="G15" s="331">
        <v>2212</v>
      </c>
      <c r="H15" s="365">
        <f>G15/B15*100</f>
        <v>14.19222379058129</v>
      </c>
      <c r="I15" s="328">
        <v>0</v>
      </c>
      <c r="J15" s="9"/>
      <c r="K15" s="11" t="s">
        <v>30</v>
      </c>
    </row>
    <row r="16" spans="1:11" s="7" customFormat="1" ht="11.1" customHeight="1">
      <c r="A16" s="22"/>
      <c r="B16" s="183"/>
      <c r="C16" s="184"/>
      <c r="D16" s="185"/>
      <c r="E16" s="185"/>
      <c r="F16" s="111" t="s">
        <v>3</v>
      </c>
      <c r="G16" s="331"/>
      <c r="H16" s="367" t="s">
        <v>3</v>
      </c>
      <c r="I16" s="328"/>
      <c r="J16" s="9"/>
      <c r="K16" s="11"/>
    </row>
    <row r="17" spans="1:11" s="7" customFormat="1" ht="12.6" customHeight="1">
      <c r="A17" s="22" t="s">
        <v>31</v>
      </c>
      <c r="B17" s="183">
        <v>4387</v>
      </c>
      <c r="C17" s="184">
        <v>591</v>
      </c>
      <c r="D17" s="185">
        <v>428</v>
      </c>
      <c r="E17" s="185">
        <v>670</v>
      </c>
      <c r="F17" s="111">
        <f>E17/B17*100</f>
        <v>15.272395714611351</v>
      </c>
      <c r="G17" s="331">
        <v>2575</v>
      </c>
      <c r="H17" s="365">
        <f>G17/B17*100</f>
        <v>58.696147709140646</v>
      </c>
      <c r="I17" s="328">
        <v>123</v>
      </c>
      <c r="J17" s="9"/>
      <c r="K17" s="11" t="s">
        <v>31</v>
      </c>
    </row>
    <row r="18" spans="1:11" s="7" customFormat="1" ht="12.6" customHeight="1">
      <c r="A18" s="22" t="s">
        <v>27</v>
      </c>
      <c r="B18" s="183">
        <v>4317</v>
      </c>
      <c r="C18" s="184">
        <v>576</v>
      </c>
      <c r="D18" s="185">
        <v>373</v>
      </c>
      <c r="E18" s="185">
        <v>670</v>
      </c>
      <c r="F18" s="111">
        <f>E18/B18*100</f>
        <v>15.520037062775074</v>
      </c>
      <c r="G18" s="331">
        <v>2575</v>
      </c>
      <c r="H18" s="365">
        <f>G18/B18*100</f>
        <v>59.647903636784804</v>
      </c>
      <c r="I18" s="328">
        <v>123</v>
      </c>
      <c r="J18" s="9"/>
      <c r="K18" s="11" t="s">
        <v>27</v>
      </c>
    </row>
    <row r="19" spans="1:11" s="7" customFormat="1" ht="12.6" customHeight="1">
      <c r="A19" s="22" t="s">
        <v>32</v>
      </c>
      <c r="B19" s="183">
        <v>70</v>
      </c>
      <c r="C19" s="184">
        <v>15</v>
      </c>
      <c r="D19" s="185">
        <v>55</v>
      </c>
      <c r="E19" s="185">
        <v>0</v>
      </c>
      <c r="F19" s="111">
        <f>E19/B19*100</f>
        <v>0</v>
      </c>
      <c r="G19" s="331">
        <v>0</v>
      </c>
      <c r="H19" s="365">
        <f>G19/B19*100</f>
        <v>0</v>
      </c>
      <c r="I19" s="328">
        <v>0</v>
      </c>
      <c r="J19" s="9"/>
      <c r="K19" s="11" t="s">
        <v>32</v>
      </c>
    </row>
    <row r="20" spans="1:11" s="7" customFormat="1" ht="11.1" customHeight="1">
      <c r="A20" s="22"/>
      <c r="B20"/>
      <c r="C20"/>
      <c r="D20"/>
      <c r="E20"/>
      <c r="F20" s="111" t="s">
        <v>3</v>
      </c>
      <c r="G20"/>
      <c r="H20" s="367" t="s">
        <v>3</v>
      </c>
      <c r="I20" s="328"/>
      <c r="J20" s="9"/>
      <c r="K20" s="11"/>
    </row>
    <row r="21" spans="1:11" s="7" customFormat="1" ht="12.6" customHeight="1">
      <c r="A21" s="22" t="s">
        <v>33</v>
      </c>
      <c r="F21" s="111" t="s">
        <v>3</v>
      </c>
      <c r="H21" s="367" t="s">
        <v>3</v>
      </c>
      <c r="I21" s="328"/>
      <c r="J21" s="9"/>
      <c r="K21" s="11" t="s">
        <v>33</v>
      </c>
    </row>
    <row r="22" spans="1:11" s="7" customFormat="1" ht="12.6" customHeight="1">
      <c r="A22" s="22" t="s">
        <v>34</v>
      </c>
      <c r="B22" s="183">
        <v>49969</v>
      </c>
      <c r="C22" s="184">
        <v>5514</v>
      </c>
      <c r="D22" s="185">
        <v>10534</v>
      </c>
      <c r="E22" s="185">
        <v>14224</v>
      </c>
      <c r="F22" s="111">
        <f>E22/B22*100</f>
        <v>28.465648702195363</v>
      </c>
      <c r="G22" s="331">
        <v>18984</v>
      </c>
      <c r="H22" s="365">
        <f>G22/B22*100</f>
        <v>37.991554763953651</v>
      </c>
      <c r="I22" s="328">
        <v>713</v>
      </c>
      <c r="J22" s="9"/>
      <c r="K22" s="11" t="s">
        <v>34</v>
      </c>
    </row>
    <row r="23" spans="1:11" s="7" customFormat="1" ht="12.6" customHeight="1">
      <c r="A23" s="22" t="s">
        <v>27</v>
      </c>
      <c r="B23" s="183">
        <v>39875</v>
      </c>
      <c r="C23" s="184">
        <v>588</v>
      </c>
      <c r="D23" s="185">
        <v>5560</v>
      </c>
      <c r="E23" s="185">
        <v>14076</v>
      </c>
      <c r="F23" s="111">
        <f>E23/B23*100</f>
        <v>35.300313479623824</v>
      </c>
      <c r="G23" s="331">
        <v>18939</v>
      </c>
      <c r="H23" s="365">
        <f>G23/B23*100</f>
        <v>47.495924764890276</v>
      </c>
      <c r="I23" s="328">
        <v>713</v>
      </c>
      <c r="J23" s="9"/>
      <c r="K23" s="11" t="s">
        <v>27</v>
      </c>
    </row>
    <row r="24" spans="1:11" s="7" customFormat="1" ht="12.6" customHeight="1">
      <c r="A24" s="22" t="s">
        <v>32</v>
      </c>
      <c r="B24" s="183">
        <v>10094</v>
      </c>
      <c r="C24" s="184">
        <v>4926</v>
      </c>
      <c r="D24" s="185">
        <v>4975</v>
      </c>
      <c r="E24" s="185">
        <v>149</v>
      </c>
      <c r="F24" s="111">
        <f>E24/B24*100</f>
        <v>1.4761244303546661</v>
      </c>
      <c r="G24" s="331">
        <v>45</v>
      </c>
      <c r="H24" s="365">
        <f>G24/B24*100</f>
        <v>0.44580939171785222</v>
      </c>
      <c r="I24" s="328">
        <v>0</v>
      </c>
      <c r="J24" s="9"/>
      <c r="K24" s="11" t="s">
        <v>32</v>
      </c>
    </row>
    <row r="25" spans="1:11" s="7" customFormat="1" ht="11.1" customHeight="1">
      <c r="A25" s="22"/>
      <c r="B25" s="183"/>
      <c r="C25" s="184"/>
      <c r="D25" s="185"/>
      <c r="E25" s="185"/>
      <c r="F25" s="111" t="s">
        <v>3</v>
      </c>
      <c r="G25" s="331"/>
      <c r="H25" s="367" t="s">
        <v>3</v>
      </c>
      <c r="I25" s="328"/>
      <c r="J25" s="9"/>
      <c r="K25" s="11"/>
    </row>
    <row r="26" spans="1:11" s="7" customFormat="1" ht="12.6" customHeight="1">
      <c r="A26" s="22" t="s">
        <v>44</v>
      </c>
      <c r="B26" s="183">
        <v>1533</v>
      </c>
      <c r="C26" s="184">
        <v>1</v>
      </c>
      <c r="D26" s="185">
        <v>1531</v>
      </c>
      <c r="E26" s="185">
        <v>0</v>
      </c>
      <c r="F26" s="111" t="s">
        <v>19</v>
      </c>
      <c r="G26" s="331">
        <v>0</v>
      </c>
      <c r="H26" s="365">
        <f>G26/B26*100</f>
        <v>0</v>
      </c>
      <c r="I26" s="328">
        <v>0</v>
      </c>
      <c r="J26" s="9"/>
      <c r="K26" s="11" t="s">
        <v>44</v>
      </c>
    </row>
    <row r="27" spans="1:11" s="7" customFormat="1" ht="11.1" customHeight="1">
      <c r="A27" s="22"/>
      <c r="B27" s="183"/>
      <c r="C27" s="184"/>
      <c r="D27" s="185"/>
      <c r="E27" s="185"/>
      <c r="F27" s="111" t="s">
        <v>3</v>
      </c>
      <c r="G27" s="332"/>
      <c r="H27" s="367" t="s">
        <v>3</v>
      </c>
      <c r="I27" s="329"/>
      <c r="J27" s="9"/>
      <c r="K27" s="11"/>
    </row>
    <row r="28" spans="1:11" s="7" customFormat="1" ht="12.6" customHeight="1">
      <c r="A28" s="27" t="s">
        <v>22</v>
      </c>
      <c r="B28" s="187">
        <v>1337178</v>
      </c>
      <c r="C28" s="188">
        <v>16669</v>
      </c>
      <c r="D28" s="189">
        <v>768254</v>
      </c>
      <c r="E28" s="189">
        <v>188992</v>
      </c>
      <c r="F28" s="118">
        <f>E28/B28*100</f>
        <v>14.133645632817771</v>
      </c>
      <c r="G28" s="333">
        <v>352683</v>
      </c>
      <c r="H28" s="366">
        <f>G28/B28*100</f>
        <v>26.375172190987289</v>
      </c>
      <c r="I28" s="330">
        <v>10580</v>
      </c>
      <c r="J28" s="9"/>
      <c r="K28" s="29" t="s">
        <v>22</v>
      </c>
    </row>
    <row r="29" spans="1:11" s="7" customFormat="1" ht="12.6" customHeight="1">
      <c r="A29" s="22" t="s">
        <v>37</v>
      </c>
      <c r="B29" s="183"/>
      <c r="C29" s="184"/>
      <c r="D29" s="185"/>
      <c r="E29" s="185"/>
      <c r="F29" s="111" t="s">
        <v>3</v>
      </c>
      <c r="G29" s="331"/>
      <c r="H29" s="367" t="s">
        <v>3</v>
      </c>
      <c r="I29" s="328"/>
      <c r="J29" s="37"/>
      <c r="K29" s="11" t="s">
        <v>37</v>
      </c>
    </row>
    <row r="30" spans="1:11" s="7" customFormat="1" ht="12.6" customHeight="1">
      <c r="A30" s="22" t="s">
        <v>27</v>
      </c>
      <c r="B30" s="183">
        <v>1311427</v>
      </c>
      <c r="C30" s="184">
        <v>3672</v>
      </c>
      <c r="D30" s="185">
        <v>759593</v>
      </c>
      <c r="E30" s="185">
        <v>187156</v>
      </c>
      <c r="F30" s="111">
        <f>E30/B30*100</f>
        <v>14.2711717846285</v>
      </c>
      <c r="G30" s="331">
        <v>350426</v>
      </c>
      <c r="H30" s="365">
        <f>G30/B30*100</f>
        <v>26.720968837762221</v>
      </c>
      <c r="I30" s="328">
        <v>10580</v>
      </c>
      <c r="J30" s="9"/>
      <c r="K30" s="11" t="s">
        <v>27</v>
      </c>
    </row>
    <row r="31" spans="1:11" s="7" customFormat="1" ht="12.6" customHeight="1">
      <c r="A31" s="22" t="s">
        <v>38</v>
      </c>
      <c r="B31" s="183">
        <v>1309895</v>
      </c>
      <c r="C31" s="184">
        <v>3671</v>
      </c>
      <c r="D31" s="185">
        <v>758062</v>
      </c>
      <c r="E31" s="185">
        <v>187156</v>
      </c>
      <c r="F31" s="111">
        <f>E31/B31*100</f>
        <v>14.287862767626414</v>
      </c>
      <c r="G31" s="331">
        <v>350426</v>
      </c>
      <c r="H31" s="365">
        <f>G31/B31*100</f>
        <v>26.752220597834174</v>
      </c>
      <c r="I31" s="328">
        <v>10580</v>
      </c>
      <c r="J31" s="28"/>
      <c r="K31" s="11" t="s">
        <v>38</v>
      </c>
    </row>
    <row r="32" spans="1:11" s="7" customFormat="1" ht="12.6" customHeight="1">
      <c r="A32" s="22" t="s">
        <v>39</v>
      </c>
      <c r="B32" s="183">
        <v>1533</v>
      </c>
      <c r="C32" s="184">
        <v>1</v>
      </c>
      <c r="D32" s="185">
        <v>1531</v>
      </c>
      <c r="E32" s="185">
        <v>0</v>
      </c>
      <c r="F32" s="111" t="s">
        <v>19</v>
      </c>
      <c r="G32" s="331">
        <v>0</v>
      </c>
      <c r="H32" s="365">
        <f>G32/B32*100</f>
        <v>0</v>
      </c>
      <c r="I32" s="328">
        <v>0</v>
      </c>
      <c r="J32" s="9"/>
      <c r="K32" s="11" t="s">
        <v>39</v>
      </c>
    </row>
    <row r="33" spans="1:11" s="7" customFormat="1" ht="12.6" customHeight="1">
      <c r="A33" s="22" t="s">
        <v>132</v>
      </c>
      <c r="B33" s="183"/>
      <c r="C33" s="184"/>
      <c r="D33" s="185"/>
      <c r="E33" s="185"/>
      <c r="F33" s="111" t="s">
        <v>3</v>
      </c>
      <c r="G33" s="331"/>
      <c r="H33" s="365" t="s">
        <v>3</v>
      </c>
      <c r="I33" s="328"/>
      <c r="J33" s="9"/>
      <c r="K33" s="11" t="s">
        <v>132</v>
      </c>
    </row>
    <row r="34" spans="1:11" s="7" customFormat="1" ht="12.6" customHeight="1">
      <c r="A34" s="22" t="s">
        <v>131</v>
      </c>
      <c r="B34" s="183">
        <v>25750</v>
      </c>
      <c r="C34" s="184">
        <v>12997</v>
      </c>
      <c r="D34" s="185">
        <v>8661</v>
      </c>
      <c r="E34" s="185">
        <v>1836</v>
      </c>
      <c r="F34" s="111">
        <f>E34/B34*100</f>
        <v>7.1300970873786413</v>
      </c>
      <c r="G34" s="331">
        <v>2257</v>
      </c>
      <c r="H34" s="365">
        <f>G34/B34*100</f>
        <v>8.7650485436893195</v>
      </c>
      <c r="I34" s="328">
        <v>0</v>
      </c>
      <c r="J34" s="9"/>
      <c r="K34" s="11" t="s">
        <v>131</v>
      </c>
    </row>
    <row r="35" spans="1:11" s="7" customFormat="1" ht="12.6" customHeight="1">
      <c r="A35" s="22" t="s">
        <v>45</v>
      </c>
      <c r="B35" s="183">
        <v>521581</v>
      </c>
      <c r="C35" s="184">
        <v>16654</v>
      </c>
      <c r="D35" s="185">
        <v>44016</v>
      </c>
      <c r="E35" s="185">
        <v>159538</v>
      </c>
      <c r="F35" s="111">
        <f>E35/B35*100</f>
        <v>30.58738719393536</v>
      </c>
      <c r="G35" s="331">
        <v>297008</v>
      </c>
      <c r="H35" s="365">
        <f>G35/B35*100</f>
        <v>56.943792047639775</v>
      </c>
      <c r="I35" s="328">
        <v>4366</v>
      </c>
      <c r="J35" s="9"/>
      <c r="K35" s="11" t="s">
        <v>45</v>
      </c>
    </row>
    <row r="36" spans="1:11" s="7" customFormat="1" ht="12.6" customHeight="1">
      <c r="A36" s="11"/>
      <c r="B36" s="39"/>
      <c r="C36" s="39"/>
      <c r="D36" s="39"/>
      <c r="E36" s="39"/>
      <c r="F36" s="39"/>
      <c r="G36" s="39"/>
      <c r="H36" s="39"/>
      <c r="I36" s="114"/>
      <c r="J36" s="11"/>
      <c r="K36" s="11"/>
    </row>
    <row r="37" spans="1:11" s="7" customFormat="1" ht="12.6" customHeight="1">
      <c r="A37" s="11"/>
      <c r="B37" s="453" t="s">
        <v>42</v>
      </c>
      <c r="C37" s="453"/>
      <c r="D37" s="453"/>
      <c r="E37" s="453"/>
      <c r="F37" s="453"/>
      <c r="G37" s="453" t="s">
        <v>42</v>
      </c>
      <c r="H37" s="453"/>
      <c r="I37" s="453"/>
      <c r="J37" s="92"/>
      <c r="K37" s="92"/>
    </row>
    <row r="38" spans="1:11" s="7" customFormat="1" ht="12.6" customHeight="1">
      <c r="A38" s="11"/>
      <c r="B38" s="39"/>
      <c r="C38" s="39"/>
      <c r="D38" s="39"/>
      <c r="E38" s="39"/>
      <c r="F38" s="39"/>
      <c r="G38" s="193"/>
      <c r="H38" s="40"/>
      <c r="I38" s="193"/>
      <c r="J38" s="11"/>
      <c r="K38" s="11"/>
    </row>
    <row r="39" spans="1:11" s="7" customFormat="1" ht="12.6" customHeight="1">
      <c r="A39" s="22" t="s">
        <v>26</v>
      </c>
      <c r="B39" s="194">
        <f>ROUND(B11/B28*100,1)</f>
        <v>95.8</v>
      </c>
      <c r="C39" s="194">
        <f>ROUND(C11/C28*100,1)</f>
        <v>63.4</v>
      </c>
      <c r="D39" s="194">
        <f>ROUND(D11/D28*100,1)</f>
        <v>98.4</v>
      </c>
      <c r="E39" s="194">
        <f>ROUND(E11/E28*100,1)</f>
        <v>92.1</v>
      </c>
      <c r="F39" s="112" t="s">
        <v>46</v>
      </c>
      <c r="G39" s="372">
        <f>ROUND(G11/G28*100,1)</f>
        <v>93.9</v>
      </c>
      <c r="H39" s="368" t="s">
        <v>46</v>
      </c>
      <c r="I39" s="370">
        <f>ROUND(I11/I28*100,1)</f>
        <v>92.1</v>
      </c>
      <c r="J39" s="9"/>
      <c r="K39" s="11" t="s">
        <v>26</v>
      </c>
    </row>
    <row r="40" spans="1:11" s="7" customFormat="1" ht="12.6" customHeight="1">
      <c r="A40" s="22" t="s">
        <v>27</v>
      </c>
      <c r="B40" s="194" t="s">
        <v>3</v>
      </c>
      <c r="C40" s="194"/>
      <c r="D40" s="194"/>
      <c r="E40" s="194"/>
      <c r="F40" s="112" t="s">
        <v>3</v>
      </c>
      <c r="G40" s="372"/>
      <c r="H40" s="368" t="s">
        <v>3</v>
      </c>
      <c r="I40" s="370"/>
      <c r="J40" s="41" t="s">
        <v>3</v>
      </c>
      <c r="K40" s="11" t="s">
        <v>27</v>
      </c>
    </row>
    <row r="41" spans="1:11" s="7" customFormat="1" ht="12.6" customHeight="1">
      <c r="A41" s="22" t="s">
        <v>28</v>
      </c>
      <c r="B41" s="194">
        <f>ROUND(B13/B28*100,1)</f>
        <v>33.700000000000003</v>
      </c>
      <c r="C41" s="194">
        <f>ROUND(C13/C28*100,1)</f>
        <v>14.9</v>
      </c>
      <c r="D41" s="194">
        <f>ROUND(D13/D28*100,1)</f>
        <v>3.6</v>
      </c>
      <c r="E41" s="194">
        <f>ROUND(E13/E28*100,1)</f>
        <v>75.599999999999994</v>
      </c>
      <c r="F41" s="112" t="s">
        <v>46</v>
      </c>
      <c r="G41" s="372">
        <f>ROUND(G13/G28*100,1)</f>
        <v>77.5</v>
      </c>
      <c r="H41" s="368" t="s">
        <v>46</v>
      </c>
      <c r="I41" s="370">
        <f>ROUND(I13/I28*100,1)</f>
        <v>33.4</v>
      </c>
      <c r="J41" s="41"/>
      <c r="K41" s="11" t="s">
        <v>28</v>
      </c>
    </row>
    <row r="42" spans="1:11" s="7" customFormat="1" ht="12.6" customHeight="1">
      <c r="A42" s="22" t="s">
        <v>29</v>
      </c>
      <c r="B42" s="194">
        <f>ROUND(B14/B28*100,1)</f>
        <v>61</v>
      </c>
      <c r="C42" s="194">
        <f>ROUND(C14/C28*100,1)</f>
        <v>0.1</v>
      </c>
      <c r="D42" s="194">
        <f>ROUND(D14/D28*100,1)</f>
        <v>94.3</v>
      </c>
      <c r="E42" s="194">
        <f>ROUND(E14/E28*100,1)</f>
        <v>15.6</v>
      </c>
      <c r="F42" s="112" t="s">
        <v>46</v>
      </c>
      <c r="G42" s="372">
        <f>ROUND(G14/G28*100,1)</f>
        <v>15.8</v>
      </c>
      <c r="H42" s="368" t="s">
        <v>46</v>
      </c>
      <c r="I42" s="370">
        <f>ROUND(I14/I28*100,1)</f>
        <v>58.7</v>
      </c>
      <c r="J42" s="9"/>
      <c r="K42" s="11" t="s">
        <v>29</v>
      </c>
    </row>
    <row r="43" spans="1:11" s="7" customFormat="1" ht="12.6" customHeight="1">
      <c r="A43" s="22" t="s">
        <v>30</v>
      </c>
      <c r="B43" s="194">
        <f>ROUND(B15/B28*100,1)</f>
        <v>1.2</v>
      </c>
      <c r="C43" s="194">
        <f>ROUND(C15/C28*100,1)</f>
        <v>48.3</v>
      </c>
      <c r="D43" s="194">
        <f>ROUND(D15/D28*100,1)</f>
        <v>0.5</v>
      </c>
      <c r="E43" s="194">
        <f>ROUND(E15/E28*100,1)</f>
        <v>0.9</v>
      </c>
      <c r="F43" s="112" t="s">
        <v>46</v>
      </c>
      <c r="G43" s="372">
        <f>ROUND(G15/G28*100,1)</f>
        <v>0.6</v>
      </c>
      <c r="H43" s="368" t="s">
        <v>46</v>
      </c>
      <c r="I43" s="370">
        <f>ROUND(I15/I28*100,1)</f>
        <v>0</v>
      </c>
      <c r="J43" s="41"/>
      <c r="K43" s="11" t="s">
        <v>30</v>
      </c>
    </row>
    <row r="44" spans="1:11" s="7" customFormat="1" ht="12.6" customHeight="1">
      <c r="A44" s="22"/>
      <c r="B44" s="194"/>
      <c r="C44" s="194"/>
      <c r="D44" s="194"/>
      <c r="E44" s="194"/>
      <c r="F44" s="112"/>
      <c r="G44" s="372"/>
      <c r="H44" s="368"/>
      <c r="I44" s="370"/>
      <c r="J44" s="41"/>
      <c r="K44" s="11"/>
    </row>
    <row r="45" spans="1:11" s="7" customFormat="1" ht="12.6" customHeight="1">
      <c r="A45" s="22" t="s">
        <v>31</v>
      </c>
      <c r="B45" s="194">
        <f>ROUND(B17/B28*100,1)</f>
        <v>0.3</v>
      </c>
      <c r="C45" s="194">
        <f>ROUND(C17/C28*100,1)</f>
        <v>3.5</v>
      </c>
      <c r="D45" s="194">
        <f>ROUND(D17/D28*100,1)</f>
        <v>0.1</v>
      </c>
      <c r="E45" s="194">
        <f>ROUND(E17/E28*100,1)</f>
        <v>0.4</v>
      </c>
      <c r="F45" s="112" t="s">
        <v>46</v>
      </c>
      <c r="G45" s="372">
        <f>ROUND(G17/G28*100,1)</f>
        <v>0.7</v>
      </c>
      <c r="H45" s="368" t="s">
        <v>46</v>
      </c>
      <c r="I45" s="370">
        <f>ROUND(I17/I28*100,1)</f>
        <v>1.2</v>
      </c>
      <c r="J45" s="9"/>
      <c r="K45" s="11" t="s">
        <v>31</v>
      </c>
    </row>
    <row r="46" spans="1:11" s="7" customFormat="1" ht="12.6" customHeight="1">
      <c r="A46" s="22" t="s">
        <v>27</v>
      </c>
      <c r="B46" s="194">
        <f>ROUND(B18/B28*100,1)</f>
        <v>0.3</v>
      </c>
      <c r="C46" s="194">
        <f>ROUND(C18/C28*100,1)</f>
        <v>3.5</v>
      </c>
      <c r="D46" s="223">
        <f>ROUND(D18/D28*100,1)</f>
        <v>0</v>
      </c>
      <c r="E46" s="194">
        <f>ROUND(E18/E28*100,1)</f>
        <v>0.4</v>
      </c>
      <c r="F46" s="112" t="s">
        <v>46</v>
      </c>
      <c r="G46" s="372">
        <f>ROUND(G18/G28*100,1)</f>
        <v>0.7</v>
      </c>
      <c r="H46" s="368" t="s">
        <v>46</v>
      </c>
      <c r="I46" s="370">
        <f>ROUND(I18/I28*100,1)</f>
        <v>1.2</v>
      </c>
      <c r="J46" s="9"/>
      <c r="K46" s="11" t="s">
        <v>27</v>
      </c>
    </row>
    <row r="47" spans="1:11" s="7" customFormat="1" ht="12.6" customHeight="1">
      <c r="A47" s="22" t="s">
        <v>32</v>
      </c>
      <c r="B47" s="223">
        <f>ROUND(B19/B28*100,1)</f>
        <v>0</v>
      </c>
      <c r="C47" s="223">
        <f>ROUND(C19/C28*100,1)</f>
        <v>0.1</v>
      </c>
      <c r="D47" s="223">
        <f>ROUND(D19/D28*100,1)</f>
        <v>0</v>
      </c>
      <c r="E47" s="223" t="s">
        <v>19</v>
      </c>
      <c r="F47" s="112" t="s">
        <v>46</v>
      </c>
      <c r="G47" s="372">
        <f>ROUND(G19/G28*100,1)</f>
        <v>0</v>
      </c>
      <c r="H47" s="368" t="s">
        <v>46</v>
      </c>
      <c r="I47" s="370">
        <f>ROUND(I19/I28*100,1)</f>
        <v>0</v>
      </c>
      <c r="J47" s="9"/>
      <c r="K47" s="11" t="s">
        <v>32</v>
      </c>
    </row>
    <row r="48" spans="1:11" s="7" customFormat="1" ht="12.6" customHeight="1">
      <c r="A48" s="22"/>
      <c r="B48" s="223"/>
      <c r="C48" s="223"/>
      <c r="D48" s="223"/>
      <c r="E48" s="254"/>
      <c r="F48" s="112"/>
      <c r="G48" s="372"/>
      <c r="H48" s="368"/>
      <c r="I48" s="370"/>
      <c r="J48" s="9"/>
      <c r="K48" s="11"/>
    </row>
    <row r="49" spans="1:11" s="7" customFormat="1" ht="12.6" customHeight="1">
      <c r="A49" s="22" t="s">
        <v>33</v>
      </c>
      <c r="B49" s="194"/>
      <c r="C49" s="194"/>
      <c r="D49" s="194"/>
      <c r="E49" s="194"/>
      <c r="F49" s="112" t="s">
        <v>3</v>
      </c>
      <c r="G49" s="372"/>
      <c r="H49" s="368" t="s">
        <v>3</v>
      </c>
      <c r="I49" s="370"/>
      <c r="J49" s="9"/>
      <c r="K49" s="11" t="s">
        <v>33</v>
      </c>
    </row>
    <row r="50" spans="1:11" s="7" customFormat="1" ht="12.6" customHeight="1">
      <c r="A50" s="22" t="s">
        <v>34</v>
      </c>
      <c r="B50" s="223">
        <f>ROUND(B22/B28*100,1)</f>
        <v>3.7</v>
      </c>
      <c r="C50" s="223">
        <f>ROUND(C22/C28*100,1)</f>
        <v>33.1</v>
      </c>
      <c r="D50" s="223">
        <f>ROUND(D22/D28*100,1)</f>
        <v>1.4</v>
      </c>
      <c r="E50" s="223">
        <f>ROUND(E22/E28*100,1)</f>
        <v>7.5</v>
      </c>
      <c r="F50" s="112" t="s">
        <v>46</v>
      </c>
      <c r="G50" s="372">
        <f>ROUND(G22/G28*100,1)</f>
        <v>5.4</v>
      </c>
      <c r="H50" s="368" t="s">
        <v>46</v>
      </c>
      <c r="I50" s="370">
        <f>ROUND(I22/I28*100,1)</f>
        <v>6.7</v>
      </c>
      <c r="J50" s="9"/>
      <c r="K50" s="11" t="s">
        <v>34</v>
      </c>
    </row>
    <row r="51" spans="1:11" s="7" customFormat="1" ht="12.6" customHeight="1">
      <c r="A51" s="22" t="s">
        <v>27</v>
      </c>
      <c r="B51" s="223">
        <f>ROUND(B23/B28*100,1)</f>
        <v>3</v>
      </c>
      <c r="C51" s="223">
        <f>ROUND(C23/C28*100,1)</f>
        <v>3.5</v>
      </c>
      <c r="D51" s="223">
        <f>ROUND(D23/D28*100,1)</f>
        <v>0.7</v>
      </c>
      <c r="E51" s="223">
        <f>ROUND(E23/E28*100,1)</f>
        <v>7.4</v>
      </c>
      <c r="F51" s="112" t="s">
        <v>46</v>
      </c>
      <c r="G51" s="372">
        <f>ROUND(G23/G28*100,1)</f>
        <v>5.4</v>
      </c>
      <c r="H51" s="368" t="s">
        <v>46</v>
      </c>
      <c r="I51" s="370">
        <f>ROUND(I23/I28*100,1)</f>
        <v>6.7</v>
      </c>
      <c r="J51" s="9"/>
      <c r="K51" s="11" t="s">
        <v>27</v>
      </c>
    </row>
    <row r="52" spans="1:11" s="7" customFormat="1" ht="12.6" customHeight="1">
      <c r="A52" s="22" t="s">
        <v>32</v>
      </c>
      <c r="B52" s="223">
        <f>ROUND(B24/B28*100,1)</f>
        <v>0.8</v>
      </c>
      <c r="C52" s="223">
        <f>ROUND(C24/C28*100,1)</f>
        <v>29.6</v>
      </c>
      <c r="D52" s="223">
        <f>ROUND(D24/D28*100,1)</f>
        <v>0.6</v>
      </c>
      <c r="E52" s="223">
        <f>ROUND(E24/E28*100,1)</f>
        <v>0.1</v>
      </c>
      <c r="F52" s="112" t="s">
        <v>46</v>
      </c>
      <c r="G52" s="372">
        <f>ROUND(G24/G28*100,1)</f>
        <v>0</v>
      </c>
      <c r="H52" s="368" t="s">
        <v>46</v>
      </c>
      <c r="I52" s="370">
        <f>ROUND(I24/I30*100,1)</f>
        <v>0</v>
      </c>
      <c r="J52" s="9"/>
      <c r="K52" s="11" t="s">
        <v>32</v>
      </c>
    </row>
    <row r="53" spans="1:11" s="7" customFormat="1" ht="12.6" customHeight="1">
      <c r="A53" s="22"/>
      <c r="B53" s="194"/>
      <c r="C53" s="194"/>
      <c r="D53" s="194"/>
      <c r="E53" s="194"/>
      <c r="F53" s="112"/>
      <c r="G53" s="372"/>
      <c r="H53" s="368"/>
      <c r="I53" s="370"/>
      <c r="J53" s="9"/>
      <c r="K53" s="11"/>
    </row>
    <row r="54" spans="1:11" s="7" customFormat="1" ht="12.6" customHeight="1">
      <c r="A54" s="22" t="s">
        <v>47</v>
      </c>
      <c r="B54" s="194">
        <f>ROUND(B26/B28*100,1)</f>
        <v>0.1</v>
      </c>
      <c r="C54" s="223">
        <f>ROUND(C26/C28*100,1)</f>
        <v>0</v>
      </c>
      <c r="D54" s="194">
        <f>ROUND(D26/D28*100,1)</f>
        <v>0.2</v>
      </c>
      <c r="E54" s="194">
        <f>ROUND(E26/E28*100,1)</f>
        <v>0</v>
      </c>
      <c r="F54" s="112" t="s">
        <v>46</v>
      </c>
      <c r="G54" s="372" t="s">
        <v>19</v>
      </c>
      <c r="H54" s="368" t="s">
        <v>46</v>
      </c>
      <c r="I54" s="371" t="s">
        <v>19</v>
      </c>
      <c r="J54" s="9"/>
      <c r="K54" s="11" t="s">
        <v>47</v>
      </c>
    </row>
    <row r="55" spans="1:11" s="7" customFormat="1" ht="11.25" customHeight="1">
      <c r="A55" s="22"/>
      <c r="B55" s="199"/>
      <c r="C55" s="199"/>
      <c r="D55" s="199"/>
      <c r="E55" s="200" t="s">
        <v>3</v>
      </c>
      <c r="F55" s="112"/>
      <c r="G55" s="373" t="s">
        <v>3</v>
      </c>
      <c r="H55" s="368"/>
      <c r="I55" s="375"/>
      <c r="J55" s="9"/>
      <c r="K55" s="11"/>
    </row>
    <row r="56" spans="1:11" s="7" customFormat="1" ht="12.6" customHeight="1">
      <c r="A56" s="27" t="s">
        <v>22</v>
      </c>
      <c r="B56" s="192">
        <v>100</v>
      </c>
      <c r="C56" s="192">
        <v>100</v>
      </c>
      <c r="D56" s="192">
        <v>100</v>
      </c>
      <c r="E56" s="192">
        <v>100</v>
      </c>
      <c r="F56" s="113" t="s">
        <v>46</v>
      </c>
      <c r="G56" s="374">
        <v>100</v>
      </c>
      <c r="H56" s="369" t="s">
        <v>46</v>
      </c>
      <c r="I56" s="375">
        <v>100</v>
      </c>
      <c r="J56" s="9"/>
      <c r="K56" s="29" t="s">
        <v>22</v>
      </c>
    </row>
  </sheetData>
  <mergeCells count="16">
    <mergeCell ref="A1:F1"/>
    <mergeCell ref="B37:F37"/>
    <mergeCell ref="G37:I37"/>
    <mergeCell ref="A3:A7"/>
    <mergeCell ref="B3:B7"/>
    <mergeCell ref="G4:G7"/>
    <mergeCell ref="C3:C7"/>
    <mergeCell ref="D3:D7"/>
    <mergeCell ref="I3:I7"/>
    <mergeCell ref="B9:F9"/>
    <mergeCell ref="G9:I9"/>
    <mergeCell ref="K3:K7"/>
    <mergeCell ref="E4:E7"/>
    <mergeCell ref="H4:H7"/>
    <mergeCell ref="E3:F3"/>
    <mergeCell ref="F4:F7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20" pageOrder="overThenDown" orientation="portrait" useFirstPageNumber="1" r:id="rId1"/>
  <headerFooter alignWithMargins="0">
    <oddFooter>&amp;C&amp;6© Statistisches Landesamt des Freistaates Sachsen - B III 9 - j/13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0000"/>
  </sheetPr>
  <dimension ref="A1:Q76"/>
  <sheetViews>
    <sheetView showGridLines="0" zoomScaleNormal="100" workbookViewId="0">
      <selection activeCell="U13" sqref="U13"/>
    </sheetView>
  </sheetViews>
  <sheetFormatPr baseColWidth="10" defaultColWidth="11.375" defaultRowHeight="13.2"/>
  <cols>
    <col min="1" max="1" width="23.75" style="2" customWidth="1"/>
    <col min="2" max="2" width="11.625" style="2" customWidth="1"/>
    <col min="3" max="3" width="8.25" style="2" customWidth="1"/>
    <col min="4" max="4" width="9.25" style="2" customWidth="1"/>
    <col min="5" max="5" width="9.125" style="2" customWidth="1"/>
    <col min="6" max="6" width="9.375" style="2" customWidth="1"/>
    <col min="7" max="7" width="7.875" style="2" customWidth="1"/>
    <col min="8" max="8" width="8.625" style="2" customWidth="1"/>
    <col min="9" max="9" width="7.375" style="2" customWidth="1"/>
    <col min="10" max="10" width="11.25" style="2" customWidth="1"/>
    <col min="11" max="11" width="13.125" style="2" customWidth="1"/>
    <col min="12" max="12" width="10.125" style="2" customWidth="1"/>
    <col min="13" max="13" width="10.875" style="2" customWidth="1"/>
    <col min="14" max="14" width="10.625" style="2" customWidth="1"/>
    <col min="15" max="15" width="14.125" style="2" customWidth="1"/>
    <col min="16" max="16" width="0.875" style="2" customWidth="1"/>
    <col min="17" max="17" width="23.875" style="2" customWidth="1"/>
    <col min="18" max="16384" width="11.375" style="2"/>
  </cols>
  <sheetData>
    <row r="1" spans="1:17" ht="24.9" customHeight="1">
      <c r="A1" s="434" t="s">
        <v>331</v>
      </c>
      <c r="B1" s="434"/>
      <c r="C1" s="434"/>
      <c r="D1" s="434"/>
      <c r="E1" s="434"/>
      <c r="F1" s="434"/>
      <c r="G1" s="434"/>
      <c r="H1" s="421"/>
    </row>
    <row r="2" spans="1:17" ht="12.75" customHeight="1"/>
    <row r="3" spans="1:17" s="4" customFormat="1" ht="12.75" customHeight="1">
      <c r="A3" s="436" t="s">
        <v>48</v>
      </c>
      <c r="B3" s="403" t="s">
        <v>22</v>
      </c>
      <c r="C3" s="451" t="s">
        <v>148</v>
      </c>
      <c r="D3" s="452"/>
      <c r="E3" s="452"/>
      <c r="F3" s="452"/>
      <c r="G3" s="452"/>
      <c r="H3" s="452"/>
      <c r="I3" s="452"/>
      <c r="J3" s="456" t="s">
        <v>147</v>
      </c>
      <c r="K3" s="456"/>
      <c r="L3" s="456"/>
      <c r="M3" s="456"/>
      <c r="N3" s="456"/>
      <c r="O3" s="457"/>
      <c r="P3" s="42"/>
      <c r="Q3" s="413" t="s">
        <v>48</v>
      </c>
    </row>
    <row r="4" spans="1:17" s="4" customFormat="1" ht="12.75" customHeight="1">
      <c r="A4" s="437"/>
      <c r="B4" s="404"/>
      <c r="C4" s="458" t="s">
        <v>149</v>
      </c>
      <c r="D4" s="459"/>
      <c r="E4" s="459"/>
      <c r="F4" s="460"/>
      <c r="G4" s="461" t="s">
        <v>301</v>
      </c>
      <c r="H4" s="466"/>
      <c r="I4" s="466"/>
      <c r="J4" s="461" t="s">
        <v>301</v>
      </c>
      <c r="K4" s="466"/>
      <c r="L4" s="466"/>
      <c r="M4" s="466"/>
      <c r="N4" s="466"/>
      <c r="O4" s="467"/>
      <c r="P4" s="104"/>
      <c r="Q4" s="414"/>
    </row>
    <row r="5" spans="1:17" s="4" customFormat="1" ht="12.75" customHeight="1">
      <c r="A5" s="437"/>
      <c r="B5" s="404"/>
      <c r="C5" s="404" t="s">
        <v>49</v>
      </c>
      <c r="D5" s="442" t="s">
        <v>135</v>
      </c>
      <c r="E5" s="404" t="s">
        <v>138</v>
      </c>
      <c r="F5" s="404" t="s">
        <v>122</v>
      </c>
      <c r="G5" s="404" t="s">
        <v>223</v>
      </c>
      <c r="H5" s="442" t="s">
        <v>136</v>
      </c>
      <c r="I5" s="441" t="s">
        <v>224</v>
      </c>
      <c r="J5" s="461" t="s">
        <v>134</v>
      </c>
      <c r="K5" s="459"/>
      <c r="L5" s="459"/>
      <c r="M5" s="460"/>
      <c r="N5" s="404" t="s">
        <v>137</v>
      </c>
      <c r="O5" s="404" t="s">
        <v>150</v>
      </c>
      <c r="P5" s="5"/>
      <c r="Q5" s="414"/>
    </row>
    <row r="6" spans="1:17" s="4" customFormat="1" ht="12.75" customHeight="1">
      <c r="A6" s="437"/>
      <c r="B6" s="404"/>
      <c r="C6" s="404"/>
      <c r="D6" s="442"/>
      <c r="E6" s="404"/>
      <c r="F6" s="404"/>
      <c r="G6" s="404"/>
      <c r="H6" s="442"/>
      <c r="I6" s="442"/>
      <c r="J6" s="416" t="s">
        <v>119</v>
      </c>
      <c r="K6" s="404" t="s">
        <v>160</v>
      </c>
      <c r="L6" s="416" t="s">
        <v>275</v>
      </c>
      <c r="M6" s="404" t="s">
        <v>161</v>
      </c>
      <c r="N6" s="404"/>
      <c r="O6" s="404"/>
      <c r="P6" s="36" t="s">
        <v>3</v>
      </c>
      <c r="Q6" s="414"/>
    </row>
    <row r="7" spans="1:17" s="4" customFormat="1" ht="12.75" customHeight="1">
      <c r="A7" s="437"/>
      <c r="B7" s="404"/>
      <c r="C7" s="404"/>
      <c r="D7" s="442"/>
      <c r="E7" s="404"/>
      <c r="F7" s="404"/>
      <c r="G7" s="404"/>
      <c r="H7" s="442"/>
      <c r="I7" s="442"/>
      <c r="J7" s="404"/>
      <c r="K7" s="404"/>
      <c r="L7" s="429"/>
      <c r="M7" s="404"/>
      <c r="N7" s="404"/>
      <c r="O7" s="404"/>
      <c r="P7" s="91"/>
      <c r="Q7" s="414"/>
    </row>
    <row r="8" spans="1:17" s="4" customFormat="1" ht="12.75" customHeight="1">
      <c r="A8" s="437"/>
      <c r="B8" s="404"/>
      <c r="C8" s="404"/>
      <c r="D8" s="442"/>
      <c r="E8" s="404"/>
      <c r="F8" s="404"/>
      <c r="G8" s="404"/>
      <c r="H8" s="442"/>
      <c r="I8" s="442"/>
      <c r="J8" s="404"/>
      <c r="K8" s="404"/>
      <c r="L8" s="429"/>
      <c r="M8" s="404"/>
      <c r="N8" s="404"/>
      <c r="O8" s="404"/>
      <c r="P8" s="91"/>
      <c r="Q8" s="414"/>
    </row>
    <row r="9" spans="1:17" s="4" customFormat="1" ht="12.75" customHeight="1">
      <c r="A9" s="437"/>
      <c r="B9" s="404"/>
      <c r="C9" s="404"/>
      <c r="D9" s="442"/>
      <c r="E9" s="404"/>
      <c r="F9" s="404"/>
      <c r="G9" s="404"/>
      <c r="H9" s="442"/>
      <c r="I9" s="442"/>
      <c r="J9" s="404"/>
      <c r="K9" s="404"/>
      <c r="L9" s="429"/>
      <c r="M9" s="404"/>
      <c r="N9" s="404"/>
      <c r="O9" s="404"/>
      <c r="P9" s="91"/>
      <c r="Q9" s="414"/>
    </row>
    <row r="10" spans="1:17" s="4" customFormat="1" ht="12.75" customHeight="1">
      <c r="A10" s="437"/>
      <c r="B10" s="404"/>
      <c r="C10" s="404"/>
      <c r="D10" s="442"/>
      <c r="E10" s="404"/>
      <c r="F10" s="404"/>
      <c r="G10" s="404"/>
      <c r="H10" s="442"/>
      <c r="I10" s="442"/>
      <c r="J10" s="404"/>
      <c r="K10" s="404"/>
      <c r="L10" s="429"/>
      <c r="M10" s="404"/>
      <c r="N10" s="404"/>
      <c r="O10" s="404"/>
      <c r="P10" s="91"/>
      <c r="Q10" s="414"/>
    </row>
    <row r="11" spans="1:17" s="4" customFormat="1" ht="12.75" customHeight="1">
      <c r="A11" s="437"/>
      <c r="B11" s="404"/>
      <c r="C11" s="404"/>
      <c r="D11" s="442"/>
      <c r="E11" s="404"/>
      <c r="F11" s="404"/>
      <c r="G11" s="404"/>
      <c r="H11" s="442"/>
      <c r="I11" s="442"/>
      <c r="J11" s="404"/>
      <c r="K11" s="429"/>
      <c r="L11" s="429"/>
      <c r="M11" s="404"/>
      <c r="N11" s="404"/>
      <c r="O11" s="404"/>
      <c r="P11" s="43"/>
      <c r="Q11" s="414"/>
    </row>
    <row r="12" spans="1:17" s="4" customFormat="1" ht="12.75" customHeight="1">
      <c r="A12" s="438"/>
      <c r="B12" s="405"/>
      <c r="C12" s="405"/>
      <c r="D12" s="443"/>
      <c r="E12" s="405"/>
      <c r="F12" s="405"/>
      <c r="G12" s="405"/>
      <c r="H12" s="443"/>
      <c r="I12" s="443"/>
      <c r="J12" s="405"/>
      <c r="K12" s="462"/>
      <c r="L12" s="462"/>
      <c r="M12" s="405"/>
      <c r="N12" s="405"/>
      <c r="O12" s="405"/>
      <c r="P12" s="6"/>
      <c r="Q12" s="415"/>
    </row>
    <row r="13" spans="1:17" s="7" customFormat="1" ht="12" customHeight="1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1"/>
    </row>
    <row r="14" spans="1:17" s="7" customFormat="1" ht="12" customHeight="1">
      <c r="A14" s="12"/>
      <c r="B14" s="463" t="s">
        <v>50</v>
      </c>
      <c r="C14" s="463"/>
      <c r="D14" s="463"/>
      <c r="E14" s="463"/>
      <c r="F14" s="463"/>
      <c r="G14" s="463"/>
      <c r="H14" s="463"/>
      <c r="I14" s="464"/>
      <c r="J14" s="463" t="s">
        <v>50</v>
      </c>
      <c r="K14" s="463"/>
      <c r="L14" s="463"/>
      <c r="M14" s="463"/>
      <c r="N14" s="463"/>
      <c r="O14" s="463"/>
      <c r="P14" s="12"/>
      <c r="Q14" s="11"/>
    </row>
    <row r="15" spans="1:17" s="7" customFormat="1" ht="12" customHeight="1">
      <c r="A15" s="12"/>
      <c r="B15" s="45" t="s">
        <v>3</v>
      </c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12"/>
      <c r="Q15" s="11"/>
    </row>
    <row r="16" spans="1:17" s="15" customFormat="1" ht="12" customHeight="1">
      <c r="A16" s="27" t="s">
        <v>22</v>
      </c>
      <c r="B16" s="305">
        <v>541675</v>
      </c>
      <c r="C16" s="388">
        <v>166783</v>
      </c>
      <c r="D16" s="246">
        <v>762</v>
      </c>
      <c r="E16" s="247">
        <v>21084</v>
      </c>
      <c r="F16" s="306">
        <v>364</v>
      </c>
      <c r="G16" s="245">
        <v>97759</v>
      </c>
      <c r="H16" s="247">
        <v>2695</v>
      </c>
      <c r="I16" s="247">
        <v>15130</v>
      </c>
      <c r="J16" s="245">
        <v>30095</v>
      </c>
      <c r="K16" s="247">
        <v>7163</v>
      </c>
      <c r="L16" s="247">
        <v>20187</v>
      </c>
      <c r="M16" s="247">
        <v>73878</v>
      </c>
      <c r="N16" s="247">
        <v>12324</v>
      </c>
      <c r="O16" s="207">
        <v>93453</v>
      </c>
      <c r="P16" s="18"/>
      <c r="Q16" s="29" t="s">
        <v>22</v>
      </c>
    </row>
    <row r="17" spans="1:17" s="7" customFormat="1" ht="12" customHeight="1">
      <c r="A17" s="12"/>
      <c r="B17" s="49"/>
      <c r="C17" s="49"/>
      <c r="D17" s="49"/>
      <c r="E17" s="49"/>
      <c r="F17" s="49"/>
      <c r="G17" s="49"/>
      <c r="H17" s="49"/>
      <c r="I17" s="49"/>
      <c r="J17" s="12"/>
      <c r="K17" s="12"/>
      <c r="L17" s="12"/>
      <c r="M17" s="12"/>
      <c r="N17" s="12"/>
      <c r="O17" s="12"/>
      <c r="P17" s="12"/>
      <c r="Q17" s="11"/>
    </row>
    <row r="18" spans="1:17" s="7" customFormat="1" ht="12" customHeight="1">
      <c r="A18" s="12"/>
      <c r="B18" s="463" t="s">
        <v>51</v>
      </c>
      <c r="C18" s="463"/>
      <c r="D18" s="463"/>
      <c r="E18" s="463"/>
      <c r="F18" s="463"/>
      <c r="G18" s="463"/>
      <c r="H18" s="463"/>
      <c r="I18" s="464"/>
      <c r="J18" s="463" t="s">
        <v>51</v>
      </c>
      <c r="K18" s="463"/>
      <c r="L18" s="463"/>
      <c r="M18" s="463"/>
      <c r="N18" s="463"/>
      <c r="O18" s="463"/>
      <c r="P18" s="12"/>
      <c r="Q18" s="11"/>
    </row>
    <row r="19" spans="1:17" s="7" customFormat="1" ht="12" customHeight="1">
      <c r="A19" s="12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 s="12"/>
      <c r="Q19" s="12"/>
    </row>
    <row r="20" spans="1:17" s="7" customFormat="1" ht="36" customHeight="1">
      <c r="A20" s="95" t="s">
        <v>200</v>
      </c>
      <c r="B20" s="307">
        <v>68163</v>
      </c>
      <c r="C20" s="387">
        <v>18661</v>
      </c>
      <c r="D20" s="308">
        <v>0</v>
      </c>
      <c r="E20" s="309">
        <v>2040</v>
      </c>
      <c r="F20" s="310">
        <v>0</v>
      </c>
      <c r="G20" s="311">
        <v>11815</v>
      </c>
      <c r="H20" s="309">
        <v>153</v>
      </c>
      <c r="I20" s="309">
        <v>3028</v>
      </c>
      <c r="J20" s="311">
        <v>1539</v>
      </c>
      <c r="K20" s="309">
        <v>1761</v>
      </c>
      <c r="L20" s="309">
        <v>723</v>
      </c>
      <c r="M20" s="309">
        <v>18293</v>
      </c>
      <c r="N20" s="309">
        <v>3752</v>
      </c>
      <c r="O20" s="312">
        <v>6398</v>
      </c>
      <c r="Q20" s="96" t="s">
        <v>200</v>
      </c>
    </row>
    <row r="21" spans="1:17" s="7" customFormat="1" ht="12" customHeight="1">
      <c r="A21" s="22"/>
      <c r="B21" s="307"/>
      <c r="C21" s="387"/>
      <c r="D21" s="308"/>
      <c r="E21" s="309"/>
      <c r="F21" s="310"/>
      <c r="G21" s="311"/>
      <c r="H21" s="309"/>
      <c r="I21" s="309"/>
      <c r="J21" s="311"/>
      <c r="K21" s="309"/>
      <c r="L21" s="309"/>
      <c r="M21" s="309"/>
      <c r="N21" s="309"/>
      <c r="O21" s="312"/>
      <c r="P21" s="11"/>
      <c r="Q21" s="11"/>
    </row>
    <row r="22" spans="1:17" s="7" customFormat="1" ht="36" customHeight="1">
      <c r="A22" s="95" t="s">
        <v>163</v>
      </c>
      <c r="B22" s="307">
        <v>216084</v>
      </c>
      <c r="C22" s="387">
        <v>57989</v>
      </c>
      <c r="D22" s="308">
        <v>669</v>
      </c>
      <c r="E22" s="309">
        <v>1264</v>
      </c>
      <c r="F22" s="310">
        <v>0</v>
      </c>
      <c r="G22" s="311">
        <v>39852</v>
      </c>
      <c r="H22" s="309">
        <v>2542</v>
      </c>
      <c r="I22" s="309">
        <v>3027</v>
      </c>
      <c r="J22" s="311">
        <v>16981</v>
      </c>
      <c r="K22" s="309">
        <v>2584</v>
      </c>
      <c r="L22" s="309">
        <v>13982</v>
      </c>
      <c r="M22" s="309">
        <v>31263</v>
      </c>
      <c r="N22" s="309">
        <v>4991</v>
      </c>
      <c r="O22" s="312">
        <v>40940</v>
      </c>
      <c r="P22" s="11"/>
      <c r="Q22" s="96" t="s">
        <v>163</v>
      </c>
    </row>
    <row r="23" spans="1:17" s="7" customFormat="1" ht="12" customHeight="1">
      <c r="A23" s="22"/>
      <c r="B23" s="307"/>
      <c r="C23" s="387"/>
      <c r="D23" s="308"/>
      <c r="E23" s="309"/>
      <c r="F23" s="310"/>
      <c r="G23" s="311"/>
      <c r="H23" s="309"/>
      <c r="I23" s="309"/>
      <c r="J23" s="311"/>
      <c r="K23" s="309"/>
      <c r="L23" s="309"/>
      <c r="M23" s="309"/>
      <c r="N23" s="309"/>
      <c r="O23" s="312"/>
      <c r="Q23" s="11"/>
    </row>
    <row r="24" spans="1:17" s="7" customFormat="1" ht="24.9" customHeight="1">
      <c r="A24" s="95" t="s">
        <v>164</v>
      </c>
      <c r="B24" s="307">
        <v>74923</v>
      </c>
      <c r="C24" s="387">
        <v>22823</v>
      </c>
      <c r="D24" s="308">
        <v>0</v>
      </c>
      <c r="E24" s="309">
        <v>7556</v>
      </c>
      <c r="F24" s="310">
        <v>44</v>
      </c>
      <c r="G24" s="311">
        <v>15430</v>
      </c>
      <c r="H24" s="309">
        <v>0</v>
      </c>
      <c r="I24" s="309">
        <v>674</v>
      </c>
      <c r="J24" s="311">
        <v>2902</v>
      </c>
      <c r="K24" s="309">
        <v>1242</v>
      </c>
      <c r="L24" s="309">
        <v>5255</v>
      </c>
      <c r="M24" s="309">
        <v>8143</v>
      </c>
      <c r="N24" s="309">
        <v>872</v>
      </c>
      <c r="O24" s="312">
        <v>9981</v>
      </c>
      <c r="Q24" s="96" t="s">
        <v>164</v>
      </c>
    </row>
    <row r="25" spans="1:17" s="7" customFormat="1" ht="12" customHeight="1">
      <c r="A25" s="22"/>
      <c r="B25" s="307"/>
      <c r="C25" s="387"/>
      <c r="D25" s="308"/>
      <c r="E25" s="309"/>
      <c r="F25" s="310"/>
      <c r="G25" s="311"/>
      <c r="H25" s="309"/>
      <c r="I25" s="309"/>
      <c r="J25" s="311"/>
      <c r="K25" s="309"/>
      <c r="L25" s="309"/>
      <c r="M25" s="309"/>
      <c r="N25" s="309"/>
      <c r="O25" s="312"/>
      <c r="Q25" s="11"/>
    </row>
    <row r="26" spans="1:17" s="7" customFormat="1" ht="24.9" customHeight="1">
      <c r="A26" s="95" t="s">
        <v>165</v>
      </c>
      <c r="B26" s="307">
        <v>57024</v>
      </c>
      <c r="C26" s="387">
        <v>31027</v>
      </c>
      <c r="D26" s="308">
        <v>0</v>
      </c>
      <c r="E26" s="309">
        <v>616</v>
      </c>
      <c r="F26" s="310">
        <v>266</v>
      </c>
      <c r="G26" s="311">
        <v>12899</v>
      </c>
      <c r="H26" s="309">
        <v>0</v>
      </c>
      <c r="I26" s="309">
        <v>0</v>
      </c>
      <c r="J26" s="311">
        <v>0</v>
      </c>
      <c r="K26" s="309">
        <v>0</v>
      </c>
      <c r="L26" s="309">
        <v>0</v>
      </c>
      <c r="M26" s="309">
        <v>0</v>
      </c>
      <c r="N26" s="309">
        <v>838</v>
      </c>
      <c r="O26" s="312">
        <v>11378</v>
      </c>
      <c r="Q26" s="96" t="s">
        <v>165</v>
      </c>
    </row>
    <row r="27" spans="1:17" s="7" customFormat="1" ht="12" customHeight="1">
      <c r="A27" s="22"/>
      <c r="B27" s="307"/>
      <c r="C27" s="387"/>
      <c r="D27" s="308"/>
      <c r="E27" s="309"/>
      <c r="F27" s="310"/>
      <c r="G27" s="311"/>
      <c r="H27" s="309"/>
      <c r="I27" s="309"/>
      <c r="J27" s="311"/>
      <c r="K27" s="309"/>
      <c r="L27" s="309"/>
      <c r="M27" s="309"/>
      <c r="N27" s="309"/>
      <c r="O27" s="312"/>
      <c r="Q27" s="11"/>
    </row>
    <row r="28" spans="1:17" s="7" customFormat="1" ht="24.9" customHeight="1">
      <c r="A28" s="95" t="s">
        <v>173</v>
      </c>
      <c r="B28" s="307">
        <v>3105</v>
      </c>
      <c r="C28" s="387">
        <v>913</v>
      </c>
      <c r="D28" s="308">
        <v>0</v>
      </c>
      <c r="E28" s="309">
        <v>71</v>
      </c>
      <c r="F28" s="310">
        <v>0</v>
      </c>
      <c r="G28" s="311">
        <v>130</v>
      </c>
      <c r="H28" s="309">
        <v>0</v>
      </c>
      <c r="I28" s="309">
        <v>951</v>
      </c>
      <c r="J28" s="311">
        <v>0</v>
      </c>
      <c r="K28" s="309">
        <v>0</v>
      </c>
      <c r="L28" s="309">
        <v>19</v>
      </c>
      <c r="M28" s="309">
        <v>0</v>
      </c>
      <c r="N28" s="309">
        <v>0</v>
      </c>
      <c r="O28" s="312">
        <v>1021</v>
      </c>
      <c r="Q28" s="96" t="s">
        <v>173</v>
      </c>
    </row>
    <row r="29" spans="1:17" s="7" customFormat="1" ht="12" customHeight="1">
      <c r="A29" s="22"/>
      <c r="B29" s="307"/>
      <c r="C29" s="387"/>
      <c r="D29" s="308"/>
      <c r="E29" s="309"/>
      <c r="F29" s="310"/>
      <c r="G29" s="311"/>
      <c r="H29" s="309"/>
      <c r="I29" s="309"/>
      <c r="J29" s="311"/>
      <c r="K29" s="309"/>
      <c r="L29" s="309"/>
      <c r="M29" s="309"/>
      <c r="N29" s="309"/>
      <c r="O29" s="312"/>
      <c r="Q29" s="11"/>
    </row>
    <row r="30" spans="1:17" s="7" customFormat="1" ht="24.9" customHeight="1">
      <c r="A30" s="108" t="s">
        <v>166</v>
      </c>
      <c r="B30" s="307">
        <v>794</v>
      </c>
      <c r="C30" s="387">
        <v>703</v>
      </c>
      <c r="D30" s="308">
        <v>0</v>
      </c>
      <c r="E30" s="309">
        <v>0</v>
      </c>
      <c r="F30" s="310">
        <v>0</v>
      </c>
      <c r="G30" s="311">
        <v>0</v>
      </c>
      <c r="H30" s="309">
        <v>0</v>
      </c>
      <c r="I30" s="309">
        <v>88</v>
      </c>
      <c r="J30" s="311">
        <v>0</v>
      </c>
      <c r="K30" s="309">
        <v>0</v>
      </c>
      <c r="L30" s="309">
        <v>0</v>
      </c>
      <c r="M30" s="309">
        <v>0</v>
      </c>
      <c r="N30" s="309">
        <v>2</v>
      </c>
      <c r="O30" s="312">
        <v>2</v>
      </c>
      <c r="Q30" s="109" t="s">
        <v>166</v>
      </c>
    </row>
    <row r="31" spans="1:17" s="7" customFormat="1" ht="12" customHeight="1">
      <c r="A31" s="22"/>
      <c r="B31" s="307"/>
      <c r="C31" s="387"/>
      <c r="D31" s="308"/>
      <c r="E31" s="309"/>
      <c r="F31" s="310"/>
      <c r="G31" s="311"/>
      <c r="H31" s="309"/>
      <c r="I31" s="309"/>
      <c r="J31" s="311"/>
      <c r="K31" s="309"/>
      <c r="L31" s="309"/>
      <c r="M31" s="309"/>
      <c r="N31" s="309"/>
      <c r="O31" s="312"/>
      <c r="Q31" s="11"/>
    </row>
    <row r="32" spans="1:17" s="7" customFormat="1" ht="12" customHeight="1">
      <c r="A32" s="27" t="s">
        <v>52</v>
      </c>
      <c r="B32" s="305">
        <v>420093</v>
      </c>
      <c r="C32" s="388">
        <v>132117</v>
      </c>
      <c r="D32" s="246">
        <v>669</v>
      </c>
      <c r="E32" s="247">
        <v>11547</v>
      </c>
      <c r="F32" s="306">
        <v>310</v>
      </c>
      <c r="G32" s="245">
        <v>80127</v>
      </c>
      <c r="H32" s="247">
        <v>2695</v>
      </c>
      <c r="I32" s="247">
        <v>7767</v>
      </c>
      <c r="J32" s="245">
        <v>21422</v>
      </c>
      <c r="K32" s="247">
        <v>5587</v>
      </c>
      <c r="L32" s="247">
        <v>19979</v>
      </c>
      <c r="M32" s="247">
        <v>57699</v>
      </c>
      <c r="N32" s="247">
        <v>10455</v>
      </c>
      <c r="O32" s="207">
        <v>69720</v>
      </c>
      <c r="Q32" s="29" t="s">
        <v>52</v>
      </c>
    </row>
    <row r="33" spans="1:17" s="7" customFormat="1" ht="12" customHeight="1">
      <c r="B33" s="55"/>
      <c r="C33" s="55"/>
      <c r="D33" s="55"/>
      <c r="E33" s="55"/>
      <c r="F33" s="55"/>
      <c r="G33" s="55"/>
      <c r="H33" s="55"/>
      <c r="I33" s="55"/>
      <c r="J33" s="56"/>
      <c r="K33" s="56"/>
      <c r="L33" s="56"/>
      <c r="M33" s="56"/>
      <c r="N33" s="56"/>
      <c r="O33" s="56"/>
      <c r="Q33" s="11"/>
    </row>
    <row r="34" spans="1:17" s="7" customFormat="1" ht="12" customHeight="1">
      <c r="B34" s="463" t="s">
        <v>53</v>
      </c>
      <c r="C34" s="463"/>
      <c r="D34" s="463"/>
      <c r="E34" s="463"/>
      <c r="F34" s="463"/>
      <c r="G34" s="463"/>
      <c r="H34" s="463"/>
      <c r="I34" s="464"/>
      <c r="J34" s="463" t="s">
        <v>53</v>
      </c>
      <c r="K34" s="463"/>
      <c r="L34" s="463"/>
      <c r="M34" s="463"/>
      <c r="N34" s="463"/>
      <c r="O34" s="463"/>
      <c r="Q34" s="11"/>
    </row>
    <row r="35" spans="1:17" s="7" customFormat="1" ht="12" customHeight="1">
      <c r="B35" s="53" t="s">
        <v>3</v>
      </c>
      <c r="C35" s="53"/>
      <c r="D35" s="53"/>
      <c r="E35" s="53"/>
      <c r="F35" s="53"/>
      <c r="G35" s="53"/>
      <c r="H35" s="53"/>
      <c r="I35" s="53"/>
      <c r="J35" s="53"/>
      <c r="K35" s="52"/>
      <c r="L35" s="52"/>
      <c r="M35" s="53"/>
      <c r="N35" s="52"/>
      <c r="O35" s="52"/>
      <c r="Q35" s="11"/>
    </row>
    <row r="36" spans="1:17" s="7" customFormat="1" ht="36" customHeight="1">
      <c r="A36" s="95" t="s">
        <v>167</v>
      </c>
      <c r="B36" s="307">
        <v>46059</v>
      </c>
      <c r="C36" s="387">
        <v>11876</v>
      </c>
      <c r="D36" s="308">
        <v>0</v>
      </c>
      <c r="E36" s="309">
        <v>9255</v>
      </c>
      <c r="F36" s="310">
        <v>54</v>
      </c>
      <c r="G36" s="311">
        <v>2839</v>
      </c>
      <c r="H36" s="309">
        <v>0</v>
      </c>
      <c r="I36" s="309">
        <v>3250</v>
      </c>
      <c r="J36" s="311">
        <v>4760</v>
      </c>
      <c r="K36" s="309">
        <v>1576</v>
      </c>
      <c r="L36" s="309">
        <v>0</v>
      </c>
      <c r="M36" s="309">
        <v>3258</v>
      </c>
      <c r="N36" s="309">
        <v>0</v>
      </c>
      <c r="O36" s="312">
        <v>9191</v>
      </c>
      <c r="Q36" s="96" t="s">
        <v>167</v>
      </c>
    </row>
    <row r="37" spans="1:17" s="7" customFormat="1" ht="12" customHeight="1">
      <c r="A37" s="22"/>
      <c r="B37" s="307"/>
      <c r="C37" s="387"/>
      <c r="D37" s="308"/>
      <c r="E37" s="309"/>
      <c r="F37" s="310"/>
      <c r="G37" s="311"/>
      <c r="H37" s="309"/>
      <c r="I37" s="309"/>
      <c r="J37" s="311"/>
      <c r="K37" s="309"/>
      <c r="L37" s="309"/>
      <c r="M37" s="309"/>
      <c r="N37" s="309"/>
      <c r="O37" s="312"/>
      <c r="Q37" s="11"/>
    </row>
    <row r="38" spans="1:17" s="7" customFormat="1" ht="36" customHeight="1">
      <c r="A38" s="95" t="s">
        <v>168</v>
      </c>
      <c r="B38" s="307">
        <v>39070</v>
      </c>
      <c r="C38" s="387">
        <v>8270</v>
      </c>
      <c r="D38" s="308">
        <v>0</v>
      </c>
      <c r="E38" s="309">
        <v>0</v>
      </c>
      <c r="F38" s="310">
        <v>0</v>
      </c>
      <c r="G38" s="311">
        <v>2695</v>
      </c>
      <c r="H38" s="309">
        <v>0</v>
      </c>
      <c r="I38" s="309">
        <v>3479</v>
      </c>
      <c r="J38" s="311">
        <v>3656</v>
      </c>
      <c r="K38" s="309">
        <v>0</v>
      </c>
      <c r="L38" s="309">
        <v>209</v>
      </c>
      <c r="M38" s="309">
        <v>12695</v>
      </c>
      <c r="N38" s="309">
        <v>334</v>
      </c>
      <c r="O38" s="312">
        <v>7733</v>
      </c>
      <c r="Q38" s="96" t="s">
        <v>168</v>
      </c>
    </row>
    <row r="39" spans="1:17" s="7" customFormat="1" ht="12" customHeight="1">
      <c r="A39" s="22"/>
      <c r="B39" s="307"/>
      <c r="C39" s="389"/>
      <c r="D39" s="308"/>
      <c r="E39" s="309"/>
      <c r="F39" s="310"/>
      <c r="G39" s="311"/>
      <c r="H39" s="309"/>
      <c r="I39" s="309"/>
      <c r="J39" s="311"/>
      <c r="K39" s="309"/>
      <c r="L39" s="309"/>
      <c r="M39" s="309"/>
      <c r="N39" s="309"/>
      <c r="O39" s="312"/>
      <c r="Q39" s="11"/>
    </row>
    <row r="40" spans="1:17" s="7" customFormat="1" ht="12" customHeight="1">
      <c r="A40" s="27" t="s">
        <v>52</v>
      </c>
      <c r="B40" s="305">
        <v>85130</v>
      </c>
      <c r="C40" s="388">
        <v>20145</v>
      </c>
      <c r="D40" s="246">
        <v>0</v>
      </c>
      <c r="E40" s="247">
        <v>9255</v>
      </c>
      <c r="F40" s="306">
        <v>54</v>
      </c>
      <c r="G40" s="245">
        <v>5534</v>
      </c>
      <c r="H40" s="247">
        <v>0</v>
      </c>
      <c r="I40" s="247">
        <v>6729</v>
      </c>
      <c r="J40" s="245">
        <v>8416</v>
      </c>
      <c r="K40" s="247">
        <v>1576</v>
      </c>
      <c r="L40" s="247">
        <v>209</v>
      </c>
      <c r="M40" s="247">
        <v>15953</v>
      </c>
      <c r="N40" s="247">
        <v>334</v>
      </c>
      <c r="O40" s="207">
        <v>16924</v>
      </c>
      <c r="Q40" s="29" t="s">
        <v>52</v>
      </c>
    </row>
    <row r="41" spans="1:17" s="4" customFormat="1" ht="12.75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101"/>
      <c r="L41" s="101"/>
      <c r="M41" s="94"/>
      <c r="N41" s="94"/>
      <c r="O41" s="94"/>
      <c r="P41" s="20"/>
      <c r="Q41" s="94"/>
    </row>
    <row r="42" spans="1:17" s="7" customFormat="1" ht="12" customHeight="1">
      <c r="B42" s="463" t="s">
        <v>54</v>
      </c>
      <c r="C42" s="463"/>
      <c r="D42" s="463"/>
      <c r="E42" s="463"/>
      <c r="F42" s="463"/>
      <c r="G42" s="463"/>
      <c r="H42" s="463"/>
      <c r="I42" s="464"/>
      <c r="J42" s="463" t="s">
        <v>31</v>
      </c>
      <c r="K42" s="463"/>
      <c r="L42" s="463"/>
      <c r="M42" s="463"/>
      <c r="N42" s="463"/>
      <c r="O42" s="463"/>
    </row>
    <row r="43" spans="1:17" s="7" customFormat="1" ht="12" customHeight="1">
      <c r="B43" s="110"/>
      <c r="C43" s="110"/>
      <c r="D43" s="110"/>
      <c r="E43" s="110"/>
      <c r="F43" s="110"/>
      <c r="G43" s="110"/>
      <c r="H43" s="110"/>
      <c r="I43" s="110"/>
      <c r="J43" s="110"/>
      <c r="K43" s="110"/>
      <c r="L43" s="110"/>
      <c r="M43" s="110"/>
      <c r="N43" s="110"/>
      <c r="O43" s="110"/>
    </row>
    <row r="44" spans="1:17" s="7" customFormat="1" ht="24.9" customHeight="1">
      <c r="A44" s="95" t="s">
        <v>169</v>
      </c>
      <c r="B44" s="307">
        <v>670</v>
      </c>
      <c r="C44" s="387">
        <v>0</v>
      </c>
      <c r="D44" s="308">
        <v>26</v>
      </c>
      <c r="E44" s="309">
        <v>0</v>
      </c>
      <c r="F44" s="310">
        <v>0</v>
      </c>
      <c r="G44" s="311">
        <v>393</v>
      </c>
      <c r="H44" s="309">
        <v>0</v>
      </c>
      <c r="I44" s="309">
        <v>251</v>
      </c>
      <c r="J44" s="311">
        <v>0</v>
      </c>
      <c r="K44" s="309">
        <v>0</v>
      </c>
      <c r="L44" s="309">
        <v>0</v>
      </c>
      <c r="M44" s="309">
        <v>0</v>
      </c>
      <c r="N44" s="309">
        <v>0</v>
      </c>
      <c r="O44" s="312">
        <v>0</v>
      </c>
      <c r="P44" s="51"/>
      <c r="Q44" s="96" t="s">
        <v>169</v>
      </c>
    </row>
    <row r="45" spans="1:17" s="7" customFormat="1" ht="12" customHeight="1">
      <c r="A45" s="22"/>
      <c r="C45" s="387"/>
      <c r="O45" s="22"/>
      <c r="Q45" s="11"/>
    </row>
    <row r="46" spans="1:17" s="7" customFormat="1" ht="24.9" customHeight="1">
      <c r="A46" s="95" t="s">
        <v>170</v>
      </c>
      <c r="B46" s="307">
        <v>337</v>
      </c>
      <c r="C46" s="387">
        <v>46</v>
      </c>
      <c r="D46" s="308">
        <v>0</v>
      </c>
      <c r="E46" s="309">
        <v>0</v>
      </c>
      <c r="F46" s="310">
        <v>0</v>
      </c>
      <c r="G46" s="311">
        <v>0</v>
      </c>
      <c r="H46" s="309">
        <v>0</v>
      </c>
      <c r="I46" s="309">
        <v>9</v>
      </c>
      <c r="J46" s="311">
        <v>253</v>
      </c>
      <c r="K46" s="309">
        <v>0</v>
      </c>
      <c r="L46" s="309">
        <v>0</v>
      </c>
      <c r="M46" s="309">
        <v>0</v>
      </c>
      <c r="N46" s="309">
        <v>0</v>
      </c>
      <c r="O46" s="312">
        <v>29</v>
      </c>
      <c r="Q46" s="96" t="s">
        <v>170</v>
      </c>
    </row>
    <row r="47" spans="1:17" s="4" customFormat="1" ht="12.75" customHeight="1">
      <c r="A47" s="22"/>
      <c r="B47" s="7"/>
      <c r="C47" s="38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22"/>
      <c r="P47" s="20"/>
      <c r="Q47" s="94"/>
    </row>
    <row r="48" spans="1:17" s="4" customFormat="1" ht="24.9" customHeight="1">
      <c r="A48" s="120" t="s">
        <v>162</v>
      </c>
      <c r="B48" s="307">
        <v>1253</v>
      </c>
      <c r="C48" s="387">
        <v>0</v>
      </c>
      <c r="D48" s="308">
        <v>0</v>
      </c>
      <c r="E48" s="309">
        <v>0</v>
      </c>
      <c r="F48" s="310">
        <v>0</v>
      </c>
      <c r="G48" s="311">
        <v>0</v>
      </c>
      <c r="H48" s="309">
        <v>0</v>
      </c>
      <c r="I48" s="309">
        <v>0</v>
      </c>
      <c r="J48" s="311">
        <v>0</v>
      </c>
      <c r="K48" s="309">
        <v>0</v>
      </c>
      <c r="L48" s="309">
        <v>0</v>
      </c>
      <c r="M48" s="309">
        <v>0</v>
      </c>
      <c r="N48" s="309">
        <v>1241</v>
      </c>
      <c r="O48" s="312">
        <v>13</v>
      </c>
      <c r="P48" s="20"/>
      <c r="Q48" s="80" t="s">
        <v>162</v>
      </c>
    </row>
    <row r="49" spans="1:17" s="4" customFormat="1" ht="12.75" customHeight="1">
      <c r="A49" s="22"/>
      <c r="B49" s="7"/>
      <c r="C49" s="38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22"/>
      <c r="P49" s="20"/>
      <c r="Q49" s="94"/>
    </row>
    <row r="50" spans="1:17" s="7" customFormat="1" ht="24.9" customHeight="1">
      <c r="A50" s="95" t="s">
        <v>171</v>
      </c>
      <c r="B50" s="307">
        <v>745</v>
      </c>
      <c r="C50" s="387">
        <v>397</v>
      </c>
      <c r="D50" s="308">
        <v>0</v>
      </c>
      <c r="E50" s="309">
        <v>2</v>
      </c>
      <c r="F50" s="310">
        <v>0</v>
      </c>
      <c r="G50" s="311">
        <v>131</v>
      </c>
      <c r="H50" s="309">
        <v>0</v>
      </c>
      <c r="I50" s="309">
        <v>69</v>
      </c>
      <c r="J50" s="311">
        <v>0</v>
      </c>
      <c r="K50" s="309">
        <v>0</v>
      </c>
      <c r="L50" s="309">
        <v>0</v>
      </c>
      <c r="M50" s="309">
        <v>40</v>
      </c>
      <c r="N50" s="309">
        <v>64</v>
      </c>
      <c r="O50" s="312">
        <v>43</v>
      </c>
      <c r="Q50" s="96" t="s">
        <v>171</v>
      </c>
    </row>
    <row r="51" spans="1:17" s="7" customFormat="1" ht="12" customHeight="1">
      <c r="A51" s="22"/>
      <c r="C51" s="387"/>
      <c r="O51" s="22"/>
      <c r="P51" s="51"/>
      <c r="Q51" s="11"/>
    </row>
    <row r="52" spans="1:17" s="7" customFormat="1" ht="24.9" customHeight="1">
      <c r="A52" s="95" t="s">
        <v>278</v>
      </c>
      <c r="B52" s="307">
        <v>239</v>
      </c>
      <c r="C52" s="387">
        <v>181</v>
      </c>
      <c r="D52" s="308">
        <v>19</v>
      </c>
      <c r="E52" s="309">
        <v>0</v>
      </c>
      <c r="F52" s="310">
        <v>0</v>
      </c>
      <c r="G52" s="311">
        <v>0</v>
      </c>
      <c r="H52" s="309">
        <v>0</v>
      </c>
      <c r="I52" s="309">
        <v>0</v>
      </c>
      <c r="J52" s="311">
        <v>4</v>
      </c>
      <c r="K52" s="309">
        <v>0</v>
      </c>
      <c r="L52" s="309">
        <v>0</v>
      </c>
      <c r="M52" s="309">
        <v>0</v>
      </c>
      <c r="N52" s="309">
        <v>30</v>
      </c>
      <c r="O52" s="312">
        <v>6</v>
      </c>
      <c r="P52" s="51"/>
      <c r="Q52" s="96" t="s">
        <v>278</v>
      </c>
    </row>
    <row r="53" spans="1:17" s="7" customFormat="1" ht="12" customHeight="1">
      <c r="A53" s="22"/>
      <c r="C53" s="387"/>
      <c r="O53" s="22"/>
      <c r="P53" s="51"/>
      <c r="Q53" s="11"/>
    </row>
    <row r="54" spans="1:17" s="4" customFormat="1" ht="12.75" customHeight="1">
      <c r="A54" s="27" t="s">
        <v>52</v>
      </c>
      <c r="B54" s="305">
        <v>3245</v>
      </c>
      <c r="C54" s="388">
        <v>624</v>
      </c>
      <c r="D54" s="246">
        <v>44</v>
      </c>
      <c r="E54" s="247">
        <v>2</v>
      </c>
      <c r="F54" s="306">
        <v>0</v>
      </c>
      <c r="G54" s="245">
        <v>525</v>
      </c>
      <c r="H54" s="247">
        <v>0</v>
      </c>
      <c r="I54" s="247">
        <v>328</v>
      </c>
      <c r="J54" s="245">
        <v>257</v>
      </c>
      <c r="K54" s="247">
        <v>0</v>
      </c>
      <c r="L54" s="247">
        <v>0</v>
      </c>
      <c r="M54" s="247">
        <v>40</v>
      </c>
      <c r="N54" s="247">
        <v>1334</v>
      </c>
      <c r="O54" s="207">
        <v>90</v>
      </c>
      <c r="P54" s="20"/>
      <c r="Q54" s="29" t="s">
        <v>52</v>
      </c>
    </row>
    <row r="55" spans="1:17" s="4" customFormat="1" ht="12.75" customHeight="1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101"/>
      <c r="L55" s="101"/>
      <c r="M55" s="94"/>
      <c r="N55" s="94"/>
      <c r="O55" s="94"/>
      <c r="P55" s="20"/>
      <c r="Q55" s="94"/>
    </row>
    <row r="56" spans="1:17" s="7" customFormat="1" ht="12.75" customHeight="1">
      <c r="B56" s="465" t="s">
        <v>340</v>
      </c>
      <c r="C56" s="465"/>
      <c r="D56" s="465"/>
      <c r="E56" s="465"/>
      <c r="F56" s="465"/>
      <c r="G56" s="465"/>
      <c r="H56" s="465"/>
      <c r="I56" s="464"/>
      <c r="J56" s="463" t="s">
        <v>340</v>
      </c>
      <c r="K56" s="463"/>
      <c r="L56" s="463"/>
      <c r="M56" s="463"/>
      <c r="N56" s="463"/>
      <c r="O56" s="463"/>
      <c r="Q56" s="11"/>
    </row>
    <row r="57" spans="1:17" s="7" customFormat="1" ht="12.75" customHeight="1">
      <c r="B57" s="53"/>
      <c r="C57" s="53"/>
      <c r="D57" s="53"/>
      <c r="E57" s="53"/>
      <c r="F57" s="53"/>
      <c r="G57" s="53"/>
      <c r="H57" s="53"/>
      <c r="I57" s="53"/>
      <c r="J57" s="52"/>
      <c r="K57" s="52"/>
      <c r="L57" s="52"/>
      <c r="M57" s="52"/>
      <c r="N57" s="50"/>
      <c r="O57" s="50"/>
      <c r="Q57" s="11"/>
    </row>
    <row r="58" spans="1:17" s="7" customFormat="1" ht="36" customHeight="1">
      <c r="A58" s="95" t="s">
        <v>237</v>
      </c>
      <c r="B58" s="307">
        <v>4498</v>
      </c>
      <c r="C58" s="387">
        <v>2396</v>
      </c>
      <c r="D58" s="308">
        <v>0</v>
      </c>
      <c r="E58" s="309">
        <v>0</v>
      </c>
      <c r="F58" s="310">
        <v>0</v>
      </c>
      <c r="G58" s="311">
        <v>1178</v>
      </c>
      <c r="H58" s="309">
        <v>0</v>
      </c>
      <c r="I58" s="309">
        <v>0</v>
      </c>
      <c r="J58" s="311">
        <v>0</v>
      </c>
      <c r="K58" s="309">
        <v>0</v>
      </c>
      <c r="L58" s="309">
        <v>0</v>
      </c>
      <c r="M58" s="309">
        <v>119</v>
      </c>
      <c r="N58" s="309">
        <v>0</v>
      </c>
      <c r="O58" s="312">
        <v>805</v>
      </c>
      <c r="Q58" s="96" t="s">
        <v>237</v>
      </c>
    </row>
    <row r="59" spans="1:17" s="7" customFormat="1" ht="11.25" customHeight="1">
      <c r="A59" s="22"/>
      <c r="B59" s="307"/>
      <c r="C59" s="387"/>
      <c r="D59" s="308"/>
      <c r="E59" s="309"/>
      <c r="F59" s="310"/>
      <c r="G59" s="311"/>
      <c r="H59" s="309"/>
      <c r="I59" s="309"/>
      <c r="J59" s="311"/>
      <c r="K59" s="309"/>
      <c r="L59" s="309"/>
      <c r="M59" s="309"/>
      <c r="N59" s="309"/>
      <c r="O59" s="312"/>
      <c r="Q59" s="11"/>
    </row>
    <row r="60" spans="1:17" s="7" customFormat="1" ht="36" customHeight="1">
      <c r="A60" s="95" t="s">
        <v>238</v>
      </c>
      <c r="B60" s="307">
        <v>6494</v>
      </c>
      <c r="C60" s="387">
        <v>2621</v>
      </c>
      <c r="D60" s="308">
        <v>48</v>
      </c>
      <c r="E60" s="309">
        <v>0</v>
      </c>
      <c r="F60" s="310">
        <v>0</v>
      </c>
      <c r="G60" s="311">
        <v>3254</v>
      </c>
      <c r="H60" s="309">
        <v>0</v>
      </c>
      <c r="I60" s="309">
        <v>220</v>
      </c>
      <c r="J60" s="311">
        <v>0</v>
      </c>
      <c r="K60" s="309">
        <v>0</v>
      </c>
      <c r="L60" s="309">
        <v>0</v>
      </c>
      <c r="M60" s="309">
        <v>12</v>
      </c>
      <c r="N60" s="309">
        <v>0</v>
      </c>
      <c r="O60" s="312">
        <v>338</v>
      </c>
      <c r="Q60" s="96" t="s">
        <v>280</v>
      </c>
    </row>
    <row r="61" spans="1:17" s="7" customFormat="1" ht="11.25" customHeight="1">
      <c r="A61" s="22"/>
      <c r="B61" s="307"/>
      <c r="C61" s="387"/>
      <c r="D61" s="308"/>
      <c r="E61" s="309"/>
      <c r="F61" s="310"/>
      <c r="G61" s="311"/>
      <c r="H61" s="309"/>
      <c r="I61" s="309"/>
      <c r="J61" s="311"/>
      <c r="K61" s="309"/>
      <c r="L61" s="309"/>
      <c r="M61" s="309"/>
      <c r="N61" s="309"/>
      <c r="O61" s="312"/>
      <c r="Q61" s="11"/>
    </row>
    <row r="62" spans="1:17" s="7" customFormat="1" ht="12.75" customHeight="1">
      <c r="A62" s="22" t="s">
        <v>236</v>
      </c>
      <c r="B62" s="307">
        <v>6501</v>
      </c>
      <c r="C62" s="387">
        <v>2960</v>
      </c>
      <c r="D62" s="308">
        <v>0</v>
      </c>
      <c r="E62" s="309">
        <v>0</v>
      </c>
      <c r="F62" s="310">
        <v>0</v>
      </c>
      <c r="G62" s="311">
        <v>2417</v>
      </c>
      <c r="H62" s="309">
        <v>0</v>
      </c>
      <c r="I62" s="309">
        <v>81</v>
      </c>
      <c r="J62" s="311">
        <v>0</v>
      </c>
      <c r="K62" s="309">
        <v>0</v>
      </c>
      <c r="L62" s="309">
        <v>0</v>
      </c>
      <c r="M62" s="309">
        <v>0</v>
      </c>
      <c r="N62" s="309">
        <v>0</v>
      </c>
      <c r="O62" s="312">
        <v>1044</v>
      </c>
      <c r="Q62" s="11" t="s">
        <v>236</v>
      </c>
    </row>
    <row r="63" spans="1:17" s="7" customFormat="1" ht="11.25" customHeight="1">
      <c r="A63" s="22"/>
      <c r="B63" s="307"/>
      <c r="C63" s="387"/>
      <c r="D63" s="308"/>
      <c r="E63" s="309"/>
      <c r="F63" s="310"/>
      <c r="G63" s="311"/>
      <c r="H63" s="309"/>
      <c r="I63" s="309"/>
      <c r="J63" s="311"/>
      <c r="K63" s="309"/>
      <c r="L63" s="309"/>
      <c r="M63" s="309"/>
      <c r="N63" s="309"/>
      <c r="O63" s="312"/>
      <c r="Q63" s="11"/>
    </row>
    <row r="64" spans="1:17" s="7" customFormat="1" ht="24.9" customHeight="1">
      <c r="A64" s="95" t="s">
        <v>239</v>
      </c>
      <c r="B64" s="307">
        <v>7941</v>
      </c>
      <c r="C64" s="387">
        <v>2053</v>
      </c>
      <c r="D64" s="308">
        <v>0</v>
      </c>
      <c r="E64" s="309">
        <v>0</v>
      </c>
      <c r="F64" s="310">
        <v>0</v>
      </c>
      <c r="G64" s="311">
        <v>3952</v>
      </c>
      <c r="H64" s="309">
        <v>0</v>
      </c>
      <c r="I64" s="309">
        <v>5</v>
      </c>
      <c r="J64" s="311">
        <v>0</v>
      </c>
      <c r="K64" s="309">
        <v>0</v>
      </c>
      <c r="L64" s="309">
        <v>0</v>
      </c>
      <c r="M64" s="309">
        <v>54</v>
      </c>
      <c r="N64" s="309">
        <v>155</v>
      </c>
      <c r="O64" s="312">
        <v>1722</v>
      </c>
      <c r="Q64" s="96" t="s">
        <v>281</v>
      </c>
    </row>
    <row r="65" spans="1:17" s="7" customFormat="1" ht="11.25" customHeight="1">
      <c r="A65" s="22"/>
      <c r="C65" s="387"/>
      <c r="O65" s="22"/>
      <c r="Q65" s="11"/>
    </row>
    <row r="66" spans="1:17" s="7" customFormat="1" ht="24.9" customHeight="1">
      <c r="A66" s="95" t="s">
        <v>240</v>
      </c>
      <c r="B66" s="307">
        <v>7580</v>
      </c>
      <c r="C66" s="387">
        <v>3781</v>
      </c>
      <c r="D66" s="308">
        <v>0</v>
      </c>
      <c r="E66" s="309">
        <v>217</v>
      </c>
      <c r="F66" s="310">
        <v>0</v>
      </c>
      <c r="G66" s="311">
        <v>773</v>
      </c>
      <c r="H66" s="309">
        <v>0</v>
      </c>
      <c r="I66" s="309">
        <v>0</v>
      </c>
      <c r="J66" s="311">
        <v>0</v>
      </c>
      <c r="K66" s="309">
        <v>0</v>
      </c>
      <c r="L66" s="309">
        <v>0</v>
      </c>
      <c r="M66" s="309">
        <v>0</v>
      </c>
      <c r="N66" s="309">
        <v>0</v>
      </c>
      <c r="O66" s="312">
        <v>2809</v>
      </c>
      <c r="Q66" s="96" t="s">
        <v>282</v>
      </c>
    </row>
    <row r="67" spans="1:17" s="7" customFormat="1" ht="11.25" customHeight="1">
      <c r="A67" s="95"/>
      <c r="B67" s="307"/>
      <c r="C67" s="387"/>
      <c r="D67" s="308"/>
      <c r="E67" s="309"/>
      <c r="F67" s="310"/>
      <c r="G67" s="311"/>
      <c r="H67" s="309"/>
      <c r="I67" s="309"/>
      <c r="J67" s="311"/>
      <c r="K67" s="309"/>
      <c r="L67" s="309"/>
      <c r="M67" s="309"/>
      <c r="N67" s="309"/>
      <c r="O67" s="312"/>
      <c r="Q67" s="96"/>
    </row>
    <row r="68" spans="1:17" s="7" customFormat="1" ht="36" customHeight="1">
      <c r="A68" s="314" t="s">
        <v>313</v>
      </c>
      <c r="B68" s="307">
        <v>107</v>
      </c>
      <c r="C68" s="387">
        <v>0</v>
      </c>
      <c r="D68" s="308">
        <v>0</v>
      </c>
      <c r="E68" s="309">
        <v>63</v>
      </c>
      <c r="F68" s="310">
        <v>0</v>
      </c>
      <c r="G68" s="311">
        <v>0</v>
      </c>
      <c r="H68" s="309">
        <v>0</v>
      </c>
      <c r="I68" s="309">
        <v>0</v>
      </c>
      <c r="J68" s="311">
        <v>0</v>
      </c>
      <c r="K68" s="309">
        <v>0</v>
      </c>
      <c r="L68" s="309">
        <v>0</v>
      </c>
      <c r="M68" s="309">
        <v>0</v>
      </c>
      <c r="N68" s="309">
        <v>45</v>
      </c>
      <c r="O68" s="312">
        <v>0</v>
      </c>
      <c r="Q68" s="313" t="s">
        <v>313</v>
      </c>
    </row>
    <row r="69" spans="1:17" s="7" customFormat="1" ht="11.25" customHeight="1">
      <c r="A69" s="255"/>
      <c r="B69" s="307"/>
      <c r="C69" s="387"/>
      <c r="D69" s="308"/>
      <c r="E69" s="309"/>
      <c r="F69" s="310"/>
      <c r="G69" s="311"/>
      <c r="H69" s="309"/>
      <c r="I69" s="309"/>
      <c r="J69" s="311"/>
      <c r="K69" s="309"/>
      <c r="L69" s="309"/>
      <c r="M69" s="309"/>
      <c r="N69" s="309"/>
      <c r="O69" s="312"/>
      <c r="Q69" s="96"/>
    </row>
    <row r="70" spans="1:17" s="7" customFormat="1" ht="24.9" customHeight="1">
      <c r="A70" s="256" t="s">
        <v>304</v>
      </c>
      <c r="B70" s="307">
        <v>86</v>
      </c>
      <c r="C70" s="387">
        <v>86</v>
      </c>
      <c r="D70" s="308">
        <v>0</v>
      </c>
      <c r="E70" s="309">
        <v>0</v>
      </c>
      <c r="F70" s="310">
        <v>0</v>
      </c>
      <c r="G70" s="311">
        <v>0</v>
      </c>
      <c r="H70" s="309">
        <v>0</v>
      </c>
      <c r="I70" s="309">
        <v>0</v>
      </c>
      <c r="J70" s="311">
        <v>0</v>
      </c>
      <c r="K70" s="309">
        <v>0</v>
      </c>
      <c r="L70" s="309">
        <v>0</v>
      </c>
      <c r="M70" s="309">
        <v>0</v>
      </c>
      <c r="N70" s="309">
        <v>0</v>
      </c>
      <c r="O70" s="312">
        <v>0</v>
      </c>
      <c r="Q70" s="258" t="s">
        <v>304</v>
      </c>
    </row>
    <row r="71" spans="1:17" s="7" customFormat="1" ht="12" customHeight="1">
      <c r="A71" s="256"/>
      <c r="B71" s="307"/>
      <c r="C71" s="387"/>
      <c r="D71" s="308"/>
      <c r="E71" s="309"/>
      <c r="F71" s="310"/>
      <c r="G71" s="311"/>
      <c r="H71" s="309"/>
      <c r="I71" s="309"/>
      <c r="J71" s="311"/>
      <c r="K71" s="309"/>
      <c r="L71" s="309"/>
      <c r="M71" s="309"/>
      <c r="N71" s="309"/>
      <c r="O71" s="312"/>
      <c r="Q71" s="258"/>
    </row>
    <row r="72" spans="1:17" s="7" customFormat="1" ht="34.200000000000003">
      <c r="A72" s="256" t="s">
        <v>341</v>
      </c>
      <c r="B72" s="383">
        <v>0</v>
      </c>
      <c r="C72" s="387">
        <v>0</v>
      </c>
      <c r="D72" s="383">
        <v>0</v>
      </c>
      <c r="E72" s="309">
        <v>0</v>
      </c>
      <c r="F72" s="310">
        <v>0</v>
      </c>
      <c r="G72" s="311">
        <v>0</v>
      </c>
      <c r="H72" s="309">
        <v>0</v>
      </c>
      <c r="I72" s="309">
        <v>0</v>
      </c>
      <c r="J72" s="311">
        <v>0</v>
      </c>
      <c r="K72" s="309">
        <v>0</v>
      </c>
      <c r="L72" s="309">
        <v>0</v>
      </c>
      <c r="M72" s="309">
        <v>0</v>
      </c>
      <c r="N72" s="309">
        <v>0</v>
      </c>
      <c r="O72" s="312">
        <v>0</v>
      </c>
      <c r="Q72" s="258" t="s">
        <v>341</v>
      </c>
    </row>
    <row r="73" spans="1:17" s="7" customFormat="1" ht="9.75" customHeight="1">
      <c r="A73" s="257"/>
      <c r="B73" s="307"/>
      <c r="C73" s="387"/>
      <c r="D73" s="308"/>
      <c r="E73" s="309"/>
      <c r="F73" s="310"/>
      <c r="G73" s="311"/>
      <c r="H73" s="309"/>
      <c r="I73" s="309"/>
      <c r="J73" s="311"/>
      <c r="K73" s="309"/>
      <c r="L73" s="309"/>
      <c r="M73" s="309"/>
      <c r="N73" s="309"/>
      <c r="O73" s="312"/>
      <c r="Q73" s="11"/>
    </row>
    <row r="74" spans="1:17" s="7" customFormat="1" ht="12.75" customHeight="1">
      <c r="A74" s="27" t="s">
        <v>52</v>
      </c>
      <c r="B74" s="305">
        <v>33208</v>
      </c>
      <c r="C74" s="388">
        <v>13897</v>
      </c>
      <c r="D74" s="246">
        <v>48</v>
      </c>
      <c r="E74" s="247">
        <v>279</v>
      </c>
      <c r="F74" s="306">
        <v>0</v>
      </c>
      <c r="G74" s="245">
        <v>11574</v>
      </c>
      <c r="H74" s="247">
        <v>0</v>
      </c>
      <c r="I74" s="247">
        <v>306</v>
      </c>
      <c r="J74" s="245">
        <v>0</v>
      </c>
      <c r="K74" s="247">
        <v>0</v>
      </c>
      <c r="L74" s="247">
        <v>0</v>
      </c>
      <c r="M74" s="247">
        <v>186</v>
      </c>
      <c r="N74" s="247">
        <v>200</v>
      </c>
      <c r="O74" s="207">
        <v>6719</v>
      </c>
      <c r="Q74" s="29" t="s">
        <v>52</v>
      </c>
    </row>
    <row r="75" spans="1:17" s="7" customFormat="1" ht="12.75" customHeight="1">
      <c r="A75" s="15"/>
      <c r="B75" s="47" t="s">
        <v>3</v>
      </c>
      <c r="C75" s="47"/>
      <c r="D75" s="47"/>
      <c r="E75" s="47"/>
      <c r="F75" s="47"/>
      <c r="G75" s="47"/>
      <c r="H75" s="47"/>
      <c r="I75" s="47"/>
      <c r="J75" s="48"/>
      <c r="K75" s="46"/>
      <c r="L75" s="46"/>
      <c r="M75" s="48"/>
      <c r="N75" s="48"/>
      <c r="O75" s="48"/>
      <c r="Q75" s="15"/>
    </row>
    <row r="76" spans="1:17" s="7" customFormat="1" ht="12.75" customHeight="1">
      <c r="B76" s="58"/>
      <c r="C76" s="58"/>
      <c r="D76" s="58"/>
      <c r="E76" s="58"/>
      <c r="F76" s="58"/>
      <c r="G76" s="58"/>
      <c r="H76" s="58"/>
      <c r="I76" s="58"/>
      <c r="J76" s="52"/>
      <c r="K76" s="52"/>
      <c r="L76" s="52"/>
      <c r="M76" s="52"/>
      <c r="N76" s="52"/>
      <c r="O76" s="52"/>
    </row>
  </sheetData>
  <mergeCells count="33">
    <mergeCell ref="J56:O56"/>
    <mergeCell ref="B56:I56"/>
    <mergeCell ref="J4:O4"/>
    <mergeCell ref="G4:I4"/>
    <mergeCell ref="B34:I34"/>
    <mergeCell ref="J34:O34"/>
    <mergeCell ref="J42:O42"/>
    <mergeCell ref="B42:I42"/>
    <mergeCell ref="A1:H1"/>
    <mergeCell ref="L6:L12"/>
    <mergeCell ref="B14:I14"/>
    <mergeCell ref="J14:O14"/>
    <mergeCell ref="J18:O18"/>
    <mergeCell ref="B18:I18"/>
    <mergeCell ref="A3:A12"/>
    <mergeCell ref="B3:B12"/>
    <mergeCell ref="I5:I12"/>
    <mergeCell ref="F5:F12"/>
    <mergeCell ref="Q3:Q12"/>
    <mergeCell ref="H5:H12"/>
    <mergeCell ref="C3:I3"/>
    <mergeCell ref="J3:O3"/>
    <mergeCell ref="C4:F4"/>
    <mergeCell ref="O5:O12"/>
    <mergeCell ref="C5:C12"/>
    <mergeCell ref="D5:D12"/>
    <mergeCell ref="E5:E12"/>
    <mergeCell ref="G5:G12"/>
    <mergeCell ref="N5:N12"/>
    <mergeCell ref="J6:J12"/>
    <mergeCell ref="M6:M12"/>
    <mergeCell ref="J5:M5"/>
    <mergeCell ref="K6:K12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22" pageOrder="overThenDown" orientation="portrait" useFirstPageNumber="1" r:id="rId1"/>
  <headerFooter alignWithMargins="0">
    <oddFooter>&amp;C&amp;6© Statistisches Landesamt des Freistaates Sachsen - B III 9 - j/13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FF0000"/>
  </sheetPr>
  <dimension ref="A1:N113"/>
  <sheetViews>
    <sheetView showGridLines="0" topLeftCell="A85" zoomScaleNormal="100" workbookViewId="0">
      <selection activeCell="O115" sqref="O115"/>
    </sheetView>
  </sheetViews>
  <sheetFormatPr baseColWidth="10" defaultColWidth="11.375" defaultRowHeight="12" customHeight="1"/>
  <cols>
    <col min="1" max="1" width="33.75" style="2" customWidth="1"/>
    <col min="2" max="4" width="9.875" style="2" customWidth="1"/>
    <col min="5" max="5" width="10.75" style="2" customWidth="1"/>
    <col min="6" max="6" width="8.125" style="2" customWidth="1"/>
    <col min="7" max="8" width="12.75" style="2" customWidth="1"/>
    <col min="9" max="9" width="9.75" style="2" customWidth="1"/>
    <col min="10" max="10" width="11.125" style="2" customWidth="1"/>
    <col min="11" max="11" width="14.375" style="2" customWidth="1"/>
    <col min="12" max="12" width="11.625" style="2" customWidth="1"/>
    <col min="13" max="13" width="1.75" style="2" customWidth="1"/>
    <col min="14" max="14" width="33.75" style="2" customWidth="1"/>
    <col min="15" max="16384" width="11.375" style="2"/>
  </cols>
  <sheetData>
    <row r="1" spans="1:14" ht="27" customHeight="1">
      <c r="A1" s="420" t="s">
        <v>332</v>
      </c>
      <c r="B1" s="421"/>
      <c r="C1" s="421"/>
      <c r="D1" s="421"/>
      <c r="E1" s="421"/>
      <c r="F1" s="421"/>
      <c r="G1" s="421"/>
    </row>
    <row r="2" spans="1:14" ht="12.75" customHeight="1"/>
    <row r="3" spans="1:14" s="4" customFormat="1" ht="12.75" customHeight="1">
      <c r="A3" s="436" t="s">
        <v>120</v>
      </c>
      <c r="B3" s="403" t="s">
        <v>22</v>
      </c>
      <c r="C3" s="417" t="s">
        <v>300</v>
      </c>
      <c r="D3" s="418"/>
      <c r="E3" s="418"/>
      <c r="F3" s="418"/>
      <c r="G3" s="418"/>
      <c r="H3" s="417" t="s">
        <v>300</v>
      </c>
      <c r="I3" s="419"/>
      <c r="J3" s="418" t="s">
        <v>24</v>
      </c>
      <c r="K3" s="418"/>
      <c r="L3" s="418"/>
      <c r="M3" s="454" t="s">
        <v>121</v>
      </c>
      <c r="N3" s="413"/>
    </row>
    <row r="4" spans="1:14" s="4" customFormat="1" ht="12.75" customHeight="1">
      <c r="A4" s="437"/>
      <c r="B4" s="404"/>
      <c r="C4" s="416" t="s">
        <v>25</v>
      </c>
      <c r="D4" s="416" t="s">
        <v>294</v>
      </c>
      <c r="E4" s="441" t="s">
        <v>231</v>
      </c>
      <c r="F4" s="416" t="s">
        <v>230</v>
      </c>
      <c r="G4" s="441" t="s">
        <v>226</v>
      </c>
      <c r="H4" s="416" t="s">
        <v>227</v>
      </c>
      <c r="I4" s="416" t="s">
        <v>228</v>
      </c>
      <c r="J4" s="444" t="s">
        <v>25</v>
      </c>
      <c r="K4" s="416" t="s">
        <v>188</v>
      </c>
      <c r="L4" s="416" t="s">
        <v>285</v>
      </c>
      <c r="M4" s="442"/>
      <c r="N4" s="414"/>
    </row>
    <row r="5" spans="1:14" s="4" customFormat="1" ht="12.75" customHeight="1">
      <c r="A5" s="437"/>
      <c r="B5" s="404"/>
      <c r="C5" s="404"/>
      <c r="D5" s="404"/>
      <c r="E5" s="442"/>
      <c r="F5" s="404"/>
      <c r="G5" s="442"/>
      <c r="H5" s="404"/>
      <c r="I5" s="404"/>
      <c r="J5" s="437"/>
      <c r="K5" s="404"/>
      <c r="L5" s="404"/>
      <c r="M5" s="442"/>
      <c r="N5" s="414"/>
    </row>
    <row r="6" spans="1:14" s="4" customFormat="1" ht="12.75" customHeight="1">
      <c r="A6" s="437"/>
      <c r="B6" s="404"/>
      <c r="C6" s="404"/>
      <c r="D6" s="404"/>
      <c r="E6" s="442"/>
      <c r="F6" s="404"/>
      <c r="G6" s="442"/>
      <c r="H6" s="404"/>
      <c r="I6" s="404"/>
      <c r="J6" s="437"/>
      <c r="K6" s="404"/>
      <c r="L6" s="404"/>
      <c r="M6" s="442"/>
      <c r="N6" s="414"/>
    </row>
    <row r="7" spans="1:14" s="4" customFormat="1" ht="12.75" customHeight="1">
      <c r="A7" s="437"/>
      <c r="B7" s="404"/>
      <c r="C7" s="404"/>
      <c r="D7" s="404"/>
      <c r="E7" s="442"/>
      <c r="F7" s="404"/>
      <c r="G7" s="442"/>
      <c r="H7" s="404"/>
      <c r="I7" s="404"/>
      <c r="J7" s="437"/>
      <c r="K7" s="404"/>
      <c r="L7" s="404"/>
      <c r="M7" s="442"/>
      <c r="N7" s="414"/>
    </row>
    <row r="8" spans="1:14" s="4" customFormat="1" ht="12.75" customHeight="1">
      <c r="A8" s="437"/>
      <c r="B8" s="404"/>
      <c r="C8" s="404"/>
      <c r="D8" s="404"/>
      <c r="E8" s="442"/>
      <c r="F8" s="404"/>
      <c r="G8" s="442"/>
      <c r="H8" s="404"/>
      <c r="I8" s="404"/>
      <c r="J8" s="437"/>
      <c r="K8" s="404"/>
      <c r="L8" s="404"/>
      <c r="M8" s="442"/>
      <c r="N8" s="414"/>
    </row>
    <row r="9" spans="1:14" s="4" customFormat="1" ht="12.75" customHeight="1">
      <c r="A9" s="438"/>
      <c r="B9" s="405"/>
      <c r="C9" s="405"/>
      <c r="D9" s="405"/>
      <c r="E9" s="443"/>
      <c r="F9" s="405"/>
      <c r="G9" s="443"/>
      <c r="H9" s="405"/>
      <c r="I9" s="405"/>
      <c r="J9" s="438"/>
      <c r="K9" s="405"/>
      <c r="L9" s="405"/>
      <c r="M9" s="443"/>
      <c r="N9" s="415"/>
    </row>
    <row r="10" spans="1:14" s="7" customFormat="1" ht="14.1" customHeight="1">
      <c r="A10" s="22"/>
      <c r="B10" s="59"/>
      <c r="C10" s="60"/>
      <c r="D10" s="60"/>
      <c r="E10" s="61"/>
      <c r="F10" s="61"/>
      <c r="G10" s="61"/>
      <c r="H10" s="61"/>
      <c r="I10" s="61"/>
      <c r="J10" s="62"/>
      <c r="K10" s="62"/>
      <c r="L10" s="62"/>
      <c r="M10" s="41"/>
      <c r="N10" s="11"/>
    </row>
    <row r="11" spans="1:14" s="7" customFormat="1" ht="12" customHeight="1">
      <c r="A11" s="63" t="s">
        <v>55</v>
      </c>
      <c r="B11" s="259">
        <v>105114</v>
      </c>
      <c r="C11" s="189">
        <v>93308</v>
      </c>
      <c r="D11" s="189">
        <v>81099</v>
      </c>
      <c r="E11" s="208">
        <v>316</v>
      </c>
      <c r="F11" s="190">
        <v>550</v>
      </c>
      <c r="G11" s="190">
        <v>879</v>
      </c>
      <c r="H11" s="188">
        <v>9072</v>
      </c>
      <c r="I11" s="190">
        <v>1391</v>
      </c>
      <c r="J11" s="188">
        <v>11806</v>
      </c>
      <c r="K11" s="188">
        <v>10158</v>
      </c>
      <c r="L11" s="188">
        <v>1648</v>
      </c>
      <c r="M11" s="64"/>
      <c r="N11" s="65" t="s">
        <v>55</v>
      </c>
    </row>
    <row r="12" spans="1:14" s="7" customFormat="1" ht="24.9" customHeight="1">
      <c r="A12" s="108" t="s">
        <v>201</v>
      </c>
      <c r="B12" s="316">
        <v>4992</v>
      </c>
      <c r="C12" s="177">
        <v>4992</v>
      </c>
      <c r="D12" s="177">
        <v>4613</v>
      </c>
      <c r="E12" s="384">
        <v>0</v>
      </c>
      <c r="F12" s="250">
        <v>30</v>
      </c>
      <c r="G12" s="250">
        <v>43</v>
      </c>
      <c r="H12" s="172">
        <v>244</v>
      </c>
      <c r="I12" s="250">
        <v>61</v>
      </c>
      <c r="J12" s="172">
        <v>0</v>
      </c>
      <c r="K12" s="172">
        <v>0</v>
      </c>
      <c r="L12" s="172">
        <v>0</v>
      </c>
      <c r="M12" s="9"/>
      <c r="N12" s="109" t="s">
        <v>201</v>
      </c>
    </row>
    <row r="13" spans="1:14" s="7" customFormat="1" ht="11.4">
      <c r="A13" s="166" t="s">
        <v>174</v>
      </c>
      <c r="B13" s="316">
        <v>806</v>
      </c>
      <c r="C13" s="177">
        <v>805</v>
      </c>
      <c r="D13" s="177">
        <v>790</v>
      </c>
      <c r="E13" s="251">
        <v>0</v>
      </c>
      <c r="F13" s="250">
        <v>0</v>
      </c>
      <c r="G13" s="250">
        <v>0</v>
      </c>
      <c r="H13" s="172">
        <v>15</v>
      </c>
      <c r="I13" s="250">
        <v>0</v>
      </c>
      <c r="J13" s="172">
        <v>1</v>
      </c>
      <c r="K13" s="172">
        <v>0</v>
      </c>
      <c r="L13" s="172">
        <v>1</v>
      </c>
      <c r="M13" s="9"/>
      <c r="N13" t="s">
        <v>174</v>
      </c>
    </row>
    <row r="14" spans="1:14" s="7" customFormat="1" ht="11.4">
      <c r="A14" s="70" t="s">
        <v>60</v>
      </c>
      <c r="B14" s="316">
        <v>3267</v>
      </c>
      <c r="C14" s="177">
        <v>3262</v>
      </c>
      <c r="D14" s="177">
        <v>3008</v>
      </c>
      <c r="E14" s="251">
        <v>1</v>
      </c>
      <c r="F14" s="250">
        <v>30</v>
      </c>
      <c r="G14" s="250">
        <v>10</v>
      </c>
      <c r="H14" s="172">
        <v>201</v>
      </c>
      <c r="I14" s="250">
        <v>11</v>
      </c>
      <c r="J14" s="172">
        <v>5</v>
      </c>
      <c r="K14" s="172">
        <v>0</v>
      </c>
      <c r="L14" s="172">
        <v>5</v>
      </c>
      <c r="M14" s="9"/>
      <c r="N14" s="54" t="s">
        <v>60</v>
      </c>
    </row>
    <row r="15" spans="1:14" s="7" customFormat="1" ht="22.8">
      <c r="A15" s="108" t="s">
        <v>342</v>
      </c>
      <c r="B15" s="316">
        <v>11042</v>
      </c>
      <c r="C15" s="177">
        <v>2467</v>
      </c>
      <c r="D15" s="177">
        <v>1794</v>
      </c>
      <c r="E15" s="251">
        <v>0</v>
      </c>
      <c r="F15" s="250">
        <v>172</v>
      </c>
      <c r="G15" s="250">
        <v>172</v>
      </c>
      <c r="H15" s="172">
        <v>329</v>
      </c>
      <c r="I15" s="250">
        <v>0</v>
      </c>
      <c r="J15" s="172">
        <v>8575</v>
      </c>
      <c r="K15" s="172">
        <v>8514</v>
      </c>
      <c r="L15" s="172">
        <v>61</v>
      </c>
      <c r="M15" s="9"/>
      <c r="N15" s="109" t="s">
        <v>235</v>
      </c>
    </row>
    <row r="16" spans="1:14" s="7" customFormat="1" ht="11.4">
      <c r="A16" s="70" t="s">
        <v>64</v>
      </c>
      <c r="B16" s="316">
        <v>17426</v>
      </c>
      <c r="C16" s="177">
        <v>15742</v>
      </c>
      <c r="D16" s="177">
        <v>12839</v>
      </c>
      <c r="E16" s="251">
        <v>277</v>
      </c>
      <c r="F16" s="250">
        <v>130</v>
      </c>
      <c r="G16" s="250">
        <v>386</v>
      </c>
      <c r="H16" s="172">
        <v>2061</v>
      </c>
      <c r="I16" s="250">
        <v>48</v>
      </c>
      <c r="J16" s="172">
        <v>1684</v>
      </c>
      <c r="K16" s="172">
        <v>1147</v>
      </c>
      <c r="L16" s="172">
        <v>536</v>
      </c>
      <c r="M16" s="9"/>
      <c r="N16" s="54" t="s">
        <v>64</v>
      </c>
    </row>
    <row r="17" spans="1:14" s="7" customFormat="1" ht="11.4">
      <c r="A17" s="70" t="s">
        <v>56</v>
      </c>
      <c r="B17" s="316">
        <v>3574</v>
      </c>
      <c r="C17" s="177">
        <v>3410</v>
      </c>
      <c r="D17" s="177">
        <v>3177</v>
      </c>
      <c r="E17" s="251">
        <v>0</v>
      </c>
      <c r="F17" s="250">
        <v>0</v>
      </c>
      <c r="G17" s="250">
        <v>3</v>
      </c>
      <c r="H17" s="172">
        <v>159</v>
      </c>
      <c r="I17" s="250">
        <v>72</v>
      </c>
      <c r="J17" s="172">
        <v>164</v>
      </c>
      <c r="K17" s="172">
        <v>161</v>
      </c>
      <c r="L17" s="172">
        <v>3</v>
      </c>
      <c r="M17" s="9"/>
      <c r="N17" s="54" t="s">
        <v>56</v>
      </c>
    </row>
    <row r="18" spans="1:14" s="7" customFormat="1" ht="22.8">
      <c r="A18" s="124" t="s">
        <v>308</v>
      </c>
      <c r="B18" s="316">
        <v>9950</v>
      </c>
      <c r="C18" s="177">
        <v>9911</v>
      </c>
      <c r="D18" s="177">
        <v>8868</v>
      </c>
      <c r="E18" s="384">
        <v>0</v>
      </c>
      <c r="F18" s="250">
        <v>35</v>
      </c>
      <c r="G18" s="250">
        <v>12</v>
      </c>
      <c r="H18" s="172">
        <v>764</v>
      </c>
      <c r="I18" s="250">
        <v>231</v>
      </c>
      <c r="J18" s="172">
        <v>39</v>
      </c>
      <c r="K18" s="172">
        <v>0</v>
      </c>
      <c r="L18" s="172">
        <v>39</v>
      </c>
      <c r="M18" s="9"/>
      <c r="N18" s="299" t="s">
        <v>308</v>
      </c>
    </row>
    <row r="19" spans="1:14" s="7" customFormat="1" ht="11.4">
      <c r="A19" s="70" t="s">
        <v>59</v>
      </c>
      <c r="B19" s="316">
        <v>8742</v>
      </c>
      <c r="C19" s="177">
        <v>8725</v>
      </c>
      <c r="D19" s="177">
        <v>7776</v>
      </c>
      <c r="E19" s="251">
        <v>7</v>
      </c>
      <c r="F19" s="250">
        <v>25</v>
      </c>
      <c r="G19" s="250">
        <v>26</v>
      </c>
      <c r="H19" s="172">
        <v>765</v>
      </c>
      <c r="I19" s="250">
        <v>126</v>
      </c>
      <c r="J19" s="172">
        <v>16</v>
      </c>
      <c r="K19" s="172">
        <v>0</v>
      </c>
      <c r="L19" s="172">
        <v>16</v>
      </c>
      <c r="M19" s="9"/>
      <c r="N19" s="54" t="s">
        <v>59</v>
      </c>
    </row>
    <row r="20" spans="1:14" s="7" customFormat="1" ht="11.4">
      <c r="A20" s="70" t="s">
        <v>57</v>
      </c>
      <c r="B20" s="316">
        <v>605</v>
      </c>
      <c r="C20" s="177">
        <v>591</v>
      </c>
      <c r="D20" s="177">
        <v>539</v>
      </c>
      <c r="E20" s="251">
        <v>0</v>
      </c>
      <c r="F20" s="250">
        <v>0</v>
      </c>
      <c r="G20" s="250">
        <v>0</v>
      </c>
      <c r="H20" s="172">
        <v>52</v>
      </c>
      <c r="I20" s="250">
        <v>0</v>
      </c>
      <c r="J20" s="172">
        <v>13</v>
      </c>
      <c r="K20" s="172">
        <v>0</v>
      </c>
      <c r="L20" s="172">
        <v>13</v>
      </c>
      <c r="M20" s="9"/>
      <c r="N20" s="54" t="s">
        <v>57</v>
      </c>
    </row>
    <row r="21" spans="1:14" s="7" customFormat="1" ht="11.4">
      <c r="A21" s="70" t="s">
        <v>202</v>
      </c>
      <c r="B21" s="316">
        <v>1446</v>
      </c>
      <c r="C21" s="177">
        <v>1446</v>
      </c>
      <c r="D21" s="177">
        <v>1364</v>
      </c>
      <c r="E21" s="251">
        <v>0</v>
      </c>
      <c r="F21" s="250">
        <v>0</v>
      </c>
      <c r="G21" s="250">
        <v>14</v>
      </c>
      <c r="H21" s="172">
        <v>69</v>
      </c>
      <c r="I21" s="250">
        <v>0</v>
      </c>
      <c r="J21" s="172">
        <v>0</v>
      </c>
      <c r="K21" s="172">
        <v>0</v>
      </c>
      <c r="L21" s="172">
        <v>0</v>
      </c>
      <c r="M21" s="9"/>
      <c r="N21" s="54" t="s">
        <v>202</v>
      </c>
    </row>
    <row r="22" spans="1:14" s="7" customFormat="1" ht="11.4">
      <c r="A22" s="70" t="s">
        <v>58</v>
      </c>
      <c r="B22" s="316">
        <v>3460</v>
      </c>
      <c r="C22" s="177">
        <v>3457</v>
      </c>
      <c r="D22" s="177">
        <v>2953</v>
      </c>
      <c r="E22" s="251">
        <v>0</v>
      </c>
      <c r="F22" s="250">
        <v>0</v>
      </c>
      <c r="G22" s="384">
        <v>0</v>
      </c>
      <c r="H22" s="172">
        <v>231</v>
      </c>
      <c r="I22" s="250">
        <v>273</v>
      </c>
      <c r="J22" s="172">
        <v>3</v>
      </c>
      <c r="K22" s="172">
        <v>0</v>
      </c>
      <c r="L22" s="172">
        <v>3</v>
      </c>
      <c r="M22" s="9"/>
      <c r="N22" s="54" t="s">
        <v>58</v>
      </c>
    </row>
    <row r="23" spans="1:14" s="7" customFormat="1" ht="11.4">
      <c r="A23" s="70" t="s">
        <v>63</v>
      </c>
      <c r="B23" s="316">
        <v>19567</v>
      </c>
      <c r="C23" s="177">
        <v>18646</v>
      </c>
      <c r="D23" s="177">
        <v>15427</v>
      </c>
      <c r="E23" s="251">
        <v>27</v>
      </c>
      <c r="F23" s="250">
        <v>91</v>
      </c>
      <c r="G23" s="250">
        <v>114</v>
      </c>
      <c r="H23" s="172">
        <v>2581</v>
      </c>
      <c r="I23" s="250">
        <v>406</v>
      </c>
      <c r="J23" s="172">
        <v>920</v>
      </c>
      <c r="K23" s="172">
        <v>46</v>
      </c>
      <c r="L23" s="172">
        <v>875</v>
      </c>
      <c r="M23" s="9"/>
      <c r="N23" s="54" t="s">
        <v>63</v>
      </c>
    </row>
    <row r="24" spans="1:14" s="7" customFormat="1" ht="11.4">
      <c r="A24" s="70" t="s">
        <v>61</v>
      </c>
      <c r="B24" s="316">
        <v>3054</v>
      </c>
      <c r="C24" s="177">
        <v>3051</v>
      </c>
      <c r="D24" s="177">
        <v>2832</v>
      </c>
      <c r="E24" s="384">
        <v>0</v>
      </c>
      <c r="F24" s="250">
        <v>0</v>
      </c>
      <c r="G24" s="250">
        <v>0</v>
      </c>
      <c r="H24" s="172">
        <v>169</v>
      </c>
      <c r="I24" s="250">
        <v>50</v>
      </c>
      <c r="J24" s="172">
        <v>3</v>
      </c>
      <c r="K24" s="172">
        <v>0</v>
      </c>
      <c r="L24" s="172">
        <v>3</v>
      </c>
      <c r="M24" s="9"/>
      <c r="N24" s="54" t="s">
        <v>61</v>
      </c>
    </row>
    <row r="25" spans="1:14" s="7" customFormat="1" ht="11.4">
      <c r="A25" s="70" t="s">
        <v>62</v>
      </c>
      <c r="B25" s="316">
        <v>3075</v>
      </c>
      <c r="C25" s="177">
        <v>3075</v>
      </c>
      <c r="D25" s="177">
        <v>2879</v>
      </c>
      <c r="E25" s="251">
        <v>0</v>
      </c>
      <c r="F25" s="250">
        <v>0</v>
      </c>
      <c r="G25" s="250">
        <v>0</v>
      </c>
      <c r="H25" s="172">
        <v>180</v>
      </c>
      <c r="I25" s="250">
        <v>16</v>
      </c>
      <c r="J25" s="172">
        <v>0</v>
      </c>
      <c r="K25" s="172">
        <v>0</v>
      </c>
      <c r="L25" s="172">
        <v>0</v>
      </c>
      <c r="M25" s="9"/>
      <c r="N25" s="54" t="s">
        <v>62</v>
      </c>
    </row>
    <row r="26" spans="1:14" s="7" customFormat="1" ht="11.4">
      <c r="A26" s="70" t="s">
        <v>65</v>
      </c>
      <c r="B26" s="316">
        <v>1211</v>
      </c>
      <c r="C26" s="177">
        <v>1211</v>
      </c>
      <c r="D26" s="177">
        <v>1102</v>
      </c>
      <c r="E26" s="251">
        <v>0</v>
      </c>
      <c r="F26" s="250">
        <v>0</v>
      </c>
      <c r="G26" s="250">
        <v>0</v>
      </c>
      <c r="H26" s="172">
        <v>108</v>
      </c>
      <c r="I26" s="250">
        <v>0</v>
      </c>
      <c r="J26" s="384">
        <v>0</v>
      </c>
      <c r="K26" s="172">
        <v>0</v>
      </c>
      <c r="L26" s="384">
        <v>0</v>
      </c>
      <c r="M26" s="9"/>
      <c r="N26" s="54" t="s">
        <v>65</v>
      </c>
    </row>
    <row r="27" spans="1:14" s="7" customFormat="1" ht="24.9" customHeight="1">
      <c r="A27" s="108" t="s">
        <v>189</v>
      </c>
      <c r="B27" s="316">
        <v>6682</v>
      </c>
      <c r="C27" s="177">
        <v>6678</v>
      </c>
      <c r="D27" s="177">
        <v>5711</v>
      </c>
      <c r="E27" s="251">
        <v>0</v>
      </c>
      <c r="F27" s="250">
        <v>0</v>
      </c>
      <c r="G27" s="250">
        <v>0</v>
      </c>
      <c r="H27" s="172">
        <v>869</v>
      </c>
      <c r="I27" s="250">
        <v>99</v>
      </c>
      <c r="J27" s="172">
        <v>5</v>
      </c>
      <c r="K27" s="172">
        <v>0</v>
      </c>
      <c r="L27" s="172">
        <v>5</v>
      </c>
      <c r="M27" s="9"/>
      <c r="N27" s="109" t="s">
        <v>189</v>
      </c>
    </row>
    <row r="28" spans="1:14" s="7" customFormat="1" ht="24.9" customHeight="1">
      <c r="A28" s="108" t="s">
        <v>176</v>
      </c>
      <c r="B28" s="316">
        <v>6215</v>
      </c>
      <c r="C28" s="177">
        <v>5838</v>
      </c>
      <c r="D28" s="177">
        <v>5426</v>
      </c>
      <c r="E28" s="251">
        <v>3</v>
      </c>
      <c r="F28" s="250">
        <v>36</v>
      </c>
      <c r="G28" s="250">
        <v>98</v>
      </c>
      <c r="H28" s="172">
        <v>274</v>
      </c>
      <c r="I28" s="250">
        <v>0</v>
      </c>
      <c r="J28" s="172">
        <v>378</v>
      </c>
      <c r="K28" s="172">
        <v>290</v>
      </c>
      <c r="L28" s="172">
        <v>88</v>
      </c>
      <c r="M28" s="9"/>
      <c r="N28" s="109" t="s">
        <v>176</v>
      </c>
    </row>
    <row r="29" spans="1:14" s="7" customFormat="1" ht="9" customHeight="1">
      <c r="A29" s="22"/>
      <c r="B29" s="316"/>
      <c r="C29" s="177"/>
      <c r="D29" s="177"/>
      <c r="E29" s="251"/>
      <c r="F29" s="250"/>
      <c r="G29" s="250"/>
      <c r="H29" s="172"/>
      <c r="I29" s="250"/>
      <c r="J29" s="172"/>
      <c r="K29" s="172"/>
      <c r="L29" s="172"/>
      <c r="M29" s="9"/>
      <c r="N29" s="11"/>
    </row>
    <row r="30" spans="1:14" s="15" customFormat="1" ht="12" customHeight="1">
      <c r="A30" s="27" t="s">
        <v>4</v>
      </c>
      <c r="B30" s="259">
        <v>11687</v>
      </c>
      <c r="C30" s="189">
        <v>10497</v>
      </c>
      <c r="D30" s="189">
        <v>7825</v>
      </c>
      <c r="E30" s="208">
        <v>106</v>
      </c>
      <c r="F30" s="190">
        <v>155</v>
      </c>
      <c r="G30" s="190">
        <v>885</v>
      </c>
      <c r="H30" s="188">
        <v>1310</v>
      </c>
      <c r="I30" s="190">
        <v>216</v>
      </c>
      <c r="J30" s="188">
        <v>1190</v>
      </c>
      <c r="K30" s="188">
        <v>845</v>
      </c>
      <c r="L30" s="188">
        <v>345</v>
      </c>
      <c r="M30" s="64"/>
      <c r="N30" s="29" t="s">
        <v>4</v>
      </c>
    </row>
    <row r="31" spans="1:14" s="7" customFormat="1" ht="9" customHeight="1">
      <c r="A31" s="22"/>
      <c r="B31" s="297"/>
      <c r="C31" s="178"/>
      <c r="D31" s="178"/>
      <c r="E31" s="175"/>
      <c r="F31" s="174"/>
      <c r="G31" s="174"/>
      <c r="H31" s="173"/>
      <c r="I31" s="174"/>
      <c r="J31" s="173"/>
      <c r="K31" s="196"/>
      <c r="L31" s="173"/>
      <c r="M31" s="9"/>
      <c r="N31" s="11"/>
    </row>
    <row r="32" spans="1:14" s="15" customFormat="1" ht="24.9" customHeight="1">
      <c r="A32" s="99" t="s">
        <v>177</v>
      </c>
      <c r="B32" s="259">
        <v>100844</v>
      </c>
      <c r="C32" s="189">
        <v>97442</v>
      </c>
      <c r="D32" s="189">
        <v>84017</v>
      </c>
      <c r="E32" s="208">
        <v>265</v>
      </c>
      <c r="F32" s="190">
        <v>805</v>
      </c>
      <c r="G32" s="190">
        <v>747</v>
      </c>
      <c r="H32" s="188">
        <v>10451</v>
      </c>
      <c r="I32" s="190">
        <v>1157</v>
      </c>
      <c r="J32" s="188">
        <v>3402</v>
      </c>
      <c r="K32" s="188">
        <v>2280</v>
      </c>
      <c r="L32" s="188">
        <v>1122</v>
      </c>
      <c r="M32" s="64"/>
      <c r="N32" s="106" t="s">
        <v>177</v>
      </c>
    </row>
    <row r="33" spans="1:14" s="15" customFormat="1">
      <c r="A33" s="70" t="s">
        <v>67</v>
      </c>
      <c r="B33" s="316">
        <v>3243</v>
      </c>
      <c r="C33" s="177">
        <v>3210</v>
      </c>
      <c r="D33" s="177">
        <v>2993</v>
      </c>
      <c r="E33" s="384">
        <v>0</v>
      </c>
      <c r="F33" s="250">
        <v>20</v>
      </c>
      <c r="G33" s="250">
        <v>7</v>
      </c>
      <c r="H33" s="172">
        <v>166</v>
      </c>
      <c r="I33" s="250">
        <v>24</v>
      </c>
      <c r="J33" s="172">
        <v>33</v>
      </c>
      <c r="K33" s="172">
        <v>0</v>
      </c>
      <c r="L33" s="172">
        <v>33</v>
      </c>
      <c r="M33" s="64"/>
      <c r="N33" s="54" t="s">
        <v>67</v>
      </c>
    </row>
    <row r="34" spans="1:14" s="7" customFormat="1" ht="24.9" customHeight="1">
      <c r="A34" s="108" t="s">
        <v>141</v>
      </c>
      <c r="B34" s="316">
        <v>5430</v>
      </c>
      <c r="C34" s="177">
        <v>5353</v>
      </c>
      <c r="D34" s="177">
        <v>4418</v>
      </c>
      <c r="E34" s="251">
        <v>0</v>
      </c>
      <c r="F34" s="250">
        <v>0</v>
      </c>
      <c r="G34" s="250">
        <v>43</v>
      </c>
      <c r="H34" s="172">
        <v>624</v>
      </c>
      <c r="I34" s="250">
        <v>269</v>
      </c>
      <c r="J34" s="172">
        <v>77</v>
      </c>
      <c r="K34" s="172">
        <v>0</v>
      </c>
      <c r="L34" s="172">
        <v>77</v>
      </c>
      <c r="M34" s="9"/>
      <c r="N34" s="109" t="s">
        <v>141</v>
      </c>
    </row>
    <row r="35" spans="1:14" s="7" customFormat="1" ht="11.4">
      <c r="A35" s="70" t="s">
        <v>69</v>
      </c>
      <c r="B35" s="316">
        <v>9016</v>
      </c>
      <c r="C35" s="177">
        <v>8983</v>
      </c>
      <c r="D35" s="177">
        <v>8272</v>
      </c>
      <c r="E35" s="251">
        <v>19</v>
      </c>
      <c r="F35" s="250">
        <v>1</v>
      </c>
      <c r="G35" s="250">
        <v>50</v>
      </c>
      <c r="H35" s="172">
        <v>588</v>
      </c>
      <c r="I35" s="250">
        <v>53</v>
      </c>
      <c r="J35" s="172">
        <v>33</v>
      </c>
      <c r="K35" s="172">
        <v>0</v>
      </c>
      <c r="L35" s="172">
        <v>33</v>
      </c>
      <c r="M35" s="9"/>
      <c r="N35" s="54" t="s">
        <v>69</v>
      </c>
    </row>
    <row r="36" spans="1:14" s="7" customFormat="1" ht="11.4">
      <c r="A36" s="70" t="s">
        <v>125</v>
      </c>
      <c r="B36" s="316">
        <v>1135</v>
      </c>
      <c r="C36" s="177">
        <v>1124</v>
      </c>
      <c r="D36" s="177">
        <v>944</v>
      </c>
      <c r="E36" s="251">
        <v>0</v>
      </c>
      <c r="F36" s="250">
        <v>25</v>
      </c>
      <c r="G36" s="250">
        <v>8</v>
      </c>
      <c r="H36" s="172">
        <v>131</v>
      </c>
      <c r="I36" s="250">
        <v>14</v>
      </c>
      <c r="J36" s="172">
        <v>12</v>
      </c>
      <c r="K36" s="172">
        <v>0</v>
      </c>
      <c r="L36" s="172">
        <v>12</v>
      </c>
      <c r="M36" s="9"/>
      <c r="N36" s="54" t="s">
        <v>125</v>
      </c>
    </row>
    <row r="37" spans="1:14" s="7" customFormat="1" ht="11.4">
      <c r="A37" s="70" t="s">
        <v>68</v>
      </c>
      <c r="B37" s="316">
        <v>8729</v>
      </c>
      <c r="C37" s="177">
        <v>8554</v>
      </c>
      <c r="D37" s="177">
        <v>7380</v>
      </c>
      <c r="E37" s="384">
        <v>0</v>
      </c>
      <c r="F37" s="250">
        <v>233</v>
      </c>
      <c r="G37" s="250">
        <v>226</v>
      </c>
      <c r="H37" s="172">
        <v>696</v>
      </c>
      <c r="I37" s="250">
        <v>18</v>
      </c>
      <c r="J37" s="172">
        <v>175</v>
      </c>
      <c r="K37" s="172">
        <v>0</v>
      </c>
      <c r="L37" s="172">
        <v>175</v>
      </c>
      <c r="M37" s="9"/>
      <c r="N37" s="54" t="s">
        <v>68</v>
      </c>
    </row>
    <row r="38" spans="1:14" s="7" customFormat="1" ht="11.4">
      <c r="A38" s="70" t="s">
        <v>66</v>
      </c>
      <c r="B38" s="316">
        <v>7859</v>
      </c>
      <c r="C38" s="177">
        <v>7825</v>
      </c>
      <c r="D38" s="177">
        <v>5210</v>
      </c>
      <c r="E38" s="251">
        <v>66</v>
      </c>
      <c r="F38" s="250">
        <v>41</v>
      </c>
      <c r="G38" s="250">
        <v>16</v>
      </c>
      <c r="H38" s="172">
        <v>1972</v>
      </c>
      <c r="I38" s="250">
        <v>520</v>
      </c>
      <c r="J38" s="172">
        <v>34</v>
      </c>
      <c r="K38" s="172">
        <v>0</v>
      </c>
      <c r="L38" s="172">
        <v>34</v>
      </c>
      <c r="M38" s="9"/>
      <c r="N38" s="54" t="s">
        <v>66</v>
      </c>
    </row>
    <row r="39" spans="1:14" s="7" customFormat="1" ht="11.4">
      <c r="A39" s="70" t="s">
        <v>70</v>
      </c>
      <c r="B39" s="316">
        <v>6572</v>
      </c>
      <c r="C39" s="177">
        <v>6477</v>
      </c>
      <c r="D39" s="177">
        <v>6295</v>
      </c>
      <c r="E39" s="251">
        <v>0</v>
      </c>
      <c r="F39" s="250">
        <v>0</v>
      </c>
      <c r="G39" s="250">
        <v>55</v>
      </c>
      <c r="H39" s="172">
        <v>126</v>
      </c>
      <c r="I39" s="250">
        <v>0</v>
      </c>
      <c r="J39" s="172">
        <v>95</v>
      </c>
      <c r="K39" s="172">
        <v>0</v>
      </c>
      <c r="L39" s="172">
        <v>95</v>
      </c>
      <c r="M39" s="9"/>
      <c r="N39" s="54" t="s">
        <v>70</v>
      </c>
    </row>
    <row r="40" spans="1:14" s="7" customFormat="1" ht="11.4">
      <c r="A40" s="70" t="s">
        <v>71</v>
      </c>
      <c r="B40" s="316">
        <v>58860</v>
      </c>
      <c r="C40" s="177">
        <v>55917</v>
      </c>
      <c r="D40" s="177">
        <v>48506</v>
      </c>
      <c r="E40" s="251">
        <v>179</v>
      </c>
      <c r="F40" s="250">
        <v>485</v>
      </c>
      <c r="G40" s="250">
        <v>343</v>
      </c>
      <c r="H40" s="172">
        <v>6146</v>
      </c>
      <c r="I40" s="250">
        <v>258</v>
      </c>
      <c r="J40" s="172">
        <v>2943</v>
      </c>
      <c r="K40" s="172">
        <v>2280</v>
      </c>
      <c r="L40" s="172">
        <v>663</v>
      </c>
      <c r="M40" s="9"/>
      <c r="N40" s="54" t="s">
        <v>71</v>
      </c>
    </row>
    <row r="41" spans="1:14" s="15" customFormat="1" ht="9" customHeight="1">
      <c r="A41" s="22"/>
      <c r="B41" s="297"/>
      <c r="C41" s="178"/>
      <c r="D41" s="181"/>
      <c r="E41" s="214"/>
      <c r="F41" s="215"/>
      <c r="G41" s="215"/>
      <c r="H41" s="182"/>
      <c r="I41" s="215"/>
      <c r="J41" s="173"/>
      <c r="K41" s="182"/>
      <c r="L41" s="182"/>
      <c r="M41" s="64"/>
      <c r="N41" s="11"/>
    </row>
    <row r="42" spans="1:14" s="15" customFormat="1" ht="12" customHeight="1">
      <c r="A42" s="68" t="s">
        <v>72</v>
      </c>
      <c r="B42" s="259">
        <v>280203</v>
      </c>
      <c r="C42" s="189">
        <v>234030</v>
      </c>
      <c r="D42" s="189">
        <v>191321</v>
      </c>
      <c r="E42" s="208">
        <v>656</v>
      </c>
      <c r="F42" s="190">
        <v>2129</v>
      </c>
      <c r="G42" s="190">
        <v>3769</v>
      </c>
      <c r="H42" s="188">
        <v>33526</v>
      </c>
      <c r="I42" s="190">
        <v>2629</v>
      </c>
      <c r="J42" s="188">
        <v>46172</v>
      </c>
      <c r="K42" s="188">
        <v>24839</v>
      </c>
      <c r="L42" s="188">
        <v>21333</v>
      </c>
      <c r="M42" s="64"/>
      <c r="N42" s="69" t="s">
        <v>72</v>
      </c>
    </row>
    <row r="43" spans="1:14" s="7" customFormat="1" ht="11.4">
      <c r="A43" s="70" t="s">
        <v>78</v>
      </c>
      <c r="B43" s="316">
        <v>49559</v>
      </c>
      <c r="C43" s="177">
        <v>38916</v>
      </c>
      <c r="D43" s="177">
        <v>28375</v>
      </c>
      <c r="E43" s="251">
        <v>1</v>
      </c>
      <c r="F43" s="250">
        <v>13</v>
      </c>
      <c r="G43" s="250">
        <v>1170</v>
      </c>
      <c r="H43" s="172">
        <v>8564</v>
      </c>
      <c r="I43" s="250">
        <v>793</v>
      </c>
      <c r="J43" s="172">
        <v>10643</v>
      </c>
      <c r="K43" s="172">
        <v>5180</v>
      </c>
      <c r="L43" s="172">
        <v>5462</v>
      </c>
      <c r="M43" s="9"/>
      <c r="N43" s="54" t="s">
        <v>78</v>
      </c>
    </row>
    <row r="44" spans="1:14" s="7" customFormat="1" ht="11.4">
      <c r="A44" s="70" t="s">
        <v>76</v>
      </c>
      <c r="B44" s="316">
        <v>61080</v>
      </c>
      <c r="C44" s="177">
        <v>44214</v>
      </c>
      <c r="D44" s="177">
        <v>35646</v>
      </c>
      <c r="E44" s="384">
        <v>0</v>
      </c>
      <c r="F44" s="250">
        <v>587</v>
      </c>
      <c r="G44" s="250">
        <v>692</v>
      </c>
      <c r="H44" s="172">
        <v>6648</v>
      </c>
      <c r="I44" s="250">
        <v>641</v>
      </c>
      <c r="J44" s="172">
        <v>16866</v>
      </c>
      <c r="K44" s="172">
        <v>10423</v>
      </c>
      <c r="L44" s="172">
        <v>6443</v>
      </c>
      <c r="M44" s="9"/>
      <c r="N44" s="54" t="s">
        <v>76</v>
      </c>
    </row>
    <row r="45" spans="1:14" s="7" customFormat="1" ht="11.4">
      <c r="A45" s="70" t="s">
        <v>126</v>
      </c>
      <c r="B45" s="316">
        <v>3856</v>
      </c>
      <c r="C45" s="177">
        <v>3818</v>
      </c>
      <c r="D45" s="177">
        <v>3408</v>
      </c>
      <c r="E45" s="384">
        <v>0</v>
      </c>
      <c r="F45" s="250">
        <v>0</v>
      </c>
      <c r="G45" s="250">
        <v>36</v>
      </c>
      <c r="H45" s="172">
        <v>344</v>
      </c>
      <c r="I45" s="250">
        <v>29</v>
      </c>
      <c r="J45" s="172">
        <v>39</v>
      </c>
      <c r="K45" s="172">
        <v>0</v>
      </c>
      <c r="L45" s="172">
        <v>39</v>
      </c>
      <c r="M45" s="41"/>
      <c r="N45" s="54" t="s">
        <v>126</v>
      </c>
    </row>
    <row r="46" spans="1:14" s="7" customFormat="1" ht="11.4">
      <c r="A46" s="166" t="s">
        <v>198</v>
      </c>
      <c r="B46" s="316">
        <v>16877</v>
      </c>
      <c r="C46" s="177">
        <v>15999</v>
      </c>
      <c r="D46" s="177">
        <v>12233</v>
      </c>
      <c r="E46" s="251">
        <v>2</v>
      </c>
      <c r="F46" s="250">
        <v>434</v>
      </c>
      <c r="G46" s="250">
        <v>473</v>
      </c>
      <c r="H46" s="172">
        <v>2784</v>
      </c>
      <c r="I46" s="250">
        <v>73</v>
      </c>
      <c r="J46" s="172">
        <v>879</v>
      </c>
      <c r="K46" s="172">
        <v>216</v>
      </c>
      <c r="L46" s="172">
        <v>663</v>
      </c>
      <c r="M46" s="41"/>
      <c r="N46" t="s">
        <v>198</v>
      </c>
    </row>
    <row r="47" spans="1:14" s="7" customFormat="1" ht="11.4">
      <c r="A47" s="70" t="s">
        <v>74</v>
      </c>
      <c r="B47" s="316">
        <v>56757</v>
      </c>
      <c r="C47" s="177">
        <v>53641</v>
      </c>
      <c r="D47" s="177">
        <v>46025</v>
      </c>
      <c r="E47" s="251">
        <v>496</v>
      </c>
      <c r="F47" s="250">
        <v>259</v>
      </c>
      <c r="G47" s="250">
        <v>197</v>
      </c>
      <c r="H47" s="172">
        <v>5793</v>
      </c>
      <c r="I47" s="250">
        <v>871</v>
      </c>
      <c r="J47" s="172">
        <v>3116</v>
      </c>
      <c r="K47" s="172">
        <v>1322</v>
      </c>
      <c r="L47" s="172">
        <v>1794</v>
      </c>
      <c r="M47" s="41"/>
      <c r="N47" s="54" t="s">
        <v>74</v>
      </c>
    </row>
    <row r="48" spans="1:14" s="7" customFormat="1" ht="11.4">
      <c r="A48" s="70" t="s">
        <v>73</v>
      </c>
      <c r="B48" s="316">
        <v>23091</v>
      </c>
      <c r="C48" s="177">
        <v>22565</v>
      </c>
      <c r="D48" s="177">
        <v>21002</v>
      </c>
      <c r="E48" s="384">
        <v>0</v>
      </c>
      <c r="F48" s="250">
        <v>148</v>
      </c>
      <c r="G48" s="250">
        <v>105</v>
      </c>
      <c r="H48" s="172">
        <v>1208</v>
      </c>
      <c r="I48" s="250">
        <v>102</v>
      </c>
      <c r="J48" s="172">
        <v>525</v>
      </c>
      <c r="K48" s="172">
        <v>299</v>
      </c>
      <c r="L48" s="172">
        <v>227</v>
      </c>
      <c r="M48" s="41"/>
      <c r="N48" s="54" t="s">
        <v>73</v>
      </c>
    </row>
    <row r="49" spans="1:14" s="7" customFormat="1" ht="24.9" customHeight="1">
      <c r="A49" s="108" t="s">
        <v>178</v>
      </c>
      <c r="B49" s="316">
        <v>6466</v>
      </c>
      <c r="C49" s="177">
        <v>6323</v>
      </c>
      <c r="D49" s="177">
        <v>5443</v>
      </c>
      <c r="E49" s="251">
        <v>0</v>
      </c>
      <c r="F49" s="250">
        <v>121</v>
      </c>
      <c r="G49" s="250">
        <v>81</v>
      </c>
      <c r="H49" s="172">
        <v>676</v>
      </c>
      <c r="I49" s="250">
        <v>2</v>
      </c>
      <c r="J49" s="172">
        <v>143</v>
      </c>
      <c r="K49" s="172">
        <v>0</v>
      </c>
      <c r="L49" s="172">
        <v>143</v>
      </c>
      <c r="M49" s="67"/>
      <c r="N49" s="109" t="s">
        <v>178</v>
      </c>
    </row>
    <row r="50" spans="1:14" s="7" customFormat="1" ht="12" customHeight="1">
      <c r="A50" s="70" t="s">
        <v>77</v>
      </c>
      <c r="B50" s="316">
        <v>2092</v>
      </c>
      <c r="C50" s="177">
        <v>1942</v>
      </c>
      <c r="D50" s="177">
        <v>1722</v>
      </c>
      <c r="E50" s="251">
        <v>0</v>
      </c>
      <c r="F50" s="250">
        <v>0</v>
      </c>
      <c r="G50" s="250">
        <v>9</v>
      </c>
      <c r="H50" s="172">
        <v>212</v>
      </c>
      <c r="I50" s="250">
        <v>0</v>
      </c>
      <c r="J50" s="172">
        <v>150</v>
      </c>
      <c r="K50" s="172">
        <v>0</v>
      </c>
      <c r="L50" s="172">
        <v>150</v>
      </c>
      <c r="M50" s="9"/>
      <c r="N50" s="54" t="s">
        <v>77</v>
      </c>
    </row>
    <row r="51" spans="1:14" s="7" customFormat="1" ht="12" customHeight="1">
      <c r="A51" s="70" t="s">
        <v>75</v>
      </c>
      <c r="B51" s="316">
        <v>60425</v>
      </c>
      <c r="C51" s="177">
        <v>46612</v>
      </c>
      <c r="D51" s="177">
        <v>37467</v>
      </c>
      <c r="E51" s="251">
        <v>157</v>
      </c>
      <c r="F51" s="250">
        <v>566</v>
      </c>
      <c r="G51" s="250">
        <v>1006</v>
      </c>
      <c r="H51" s="172">
        <v>7298</v>
      </c>
      <c r="I51" s="250">
        <v>118</v>
      </c>
      <c r="J51" s="172">
        <v>13813</v>
      </c>
      <c r="K51" s="172">
        <v>7399</v>
      </c>
      <c r="L51" s="172">
        <v>6413</v>
      </c>
      <c r="M51" s="9"/>
      <c r="N51" s="54" t="s">
        <v>75</v>
      </c>
    </row>
    <row r="52" spans="1:14" s="7" customFormat="1" ht="12" customHeight="1">
      <c r="A52" s="22"/>
      <c r="B52" s="60"/>
      <c r="C52" s="60"/>
      <c r="D52" s="60"/>
      <c r="E52" s="61"/>
      <c r="F52" s="61"/>
      <c r="G52" s="61"/>
      <c r="H52" s="61"/>
      <c r="I52" s="61"/>
      <c r="J52" s="62"/>
      <c r="K52" s="62"/>
      <c r="L52" s="62"/>
      <c r="M52" s="41"/>
      <c r="N52" s="11"/>
    </row>
    <row r="53" spans="1:14" s="15" customFormat="1" ht="24" customHeight="1">
      <c r="A53" s="99" t="s">
        <v>212</v>
      </c>
      <c r="B53" s="259">
        <v>696036</v>
      </c>
      <c r="C53" s="189">
        <v>648069</v>
      </c>
      <c r="D53" s="189">
        <v>416648</v>
      </c>
      <c r="E53" s="189">
        <v>1021</v>
      </c>
      <c r="F53" s="190">
        <v>8988</v>
      </c>
      <c r="G53" s="190">
        <v>1122</v>
      </c>
      <c r="H53" s="188">
        <v>220169</v>
      </c>
      <c r="I53" s="190">
        <v>121</v>
      </c>
      <c r="J53" s="188">
        <v>47967</v>
      </c>
      <c r="K53" s="188">
        <v>28710</v>
      </c>
      <c r="L53" s="188">
        <v>19257</v>
      </c>
      <c r="M53" s="64"/>
      <c r="N53" s="106" t="s">
        <v>212</v>
      </c>
    </row>
    <row r="54" spans="1:14" s="15" customFormat="1">
      <c r="A54" s="70" t="s">
        <v>80</v>
      </c>
      <c r="B54" s="316">
        <v>3349</v>
      </c>
      <c r="C54" s="177">
        <v>3314</v>
      </c>
      <c r="D54" s="177">
        <v>1663</v>
      </c>
      <c r="E54" s="177">
        <v>26</v>
      </c>
      <c r="F54" s="250">
        <v>47</v>
      </c>
      <c r="G54" s="250">
        <v>44</v>
      </c>
      <c r="H54" s="172">
        <v>1417</v>
      </c>
      <c r="I54" s="250">
        <v>118</v>
      </c>
      <c r="J54" s="172">
        <v>34</v>
      </c>
      <c r="K54" s="172">
        <v>0</v>
      </c>
      <c r="L54" s="172">
        <v>34</v>
      </c>
      <c r="M54" s="64"/>
      <c r="N54" s="54" t="s">
        <v>80</v>
      </c>
    </row>
    <row r="55" spans="1:14" s="7" customFormat="1" ht="12" customHeight="1">
      <c r="A55" s="70" t="s">
        <v>101</v>
      </c>
      <c r="B55" s="316">
        <v>12235</v>
      </c>
      <c r="C55" s="177">
        <v>9068</v>
      </c>
      <c r="D55" s="177">
        <v>4971</v>
      </c>
      <c r="E55" s="177">
        <v>211</v>
      </c>
      <c r="F55" s="250">
        <v>259</v>
      </c>
      <c r="G55" s="250">
        <v>140</v>
      </c>
      <c r="H55" s="172">
        <v>3486</v>
      </c>
      <c r="I55" s="250">
        <v>2</v>
      </c>
      <c r="J55" s="172">
        <v>3167</v>
      </c>
      <c r="K55" s="172">
        <v>1422</v>
      </c>
      <c r="L55" s="172">
        <v>1745</v>
      </c>
      <c r="M55" s="9"/>
      <c r="N55" s="54" t="s">
        <v>101</v>
      </c>
    </row>
    <row r="56" spans="1:14" s="7" customFormat="1" ht="24.9" customHeight="1">
      <c r="A56" s="108" t="s">
        <v>179</v>
      </c>
      <c r="B56" s="316">
        <v>526942</v>
      </c>
      <c r="C56" s="177">
        <v>500075</v>
      </c>
      <c r="D56" s="177">
        <v>321965</v>
      </c>
      <c r="E56" s="177">
        <v>571</v>
      </c>
      <c r="F56" s="250">
        <v>6677</v>
      </c>
      <c r="G56" s="250">
        <v>724</v>
      </c>
      <c r="H56" s="172">
        <v>170138</v>
      </c>
      <c r="I56" s="250">
        <v>1</v>
      </c>
      <c r="J56" s="172">
        <v>26867</v>
      </c>
      <c r="K56" s="172">
        <v>14202</v>
      </c>
      <c r="L56" s="172">
        <v>12664</v>
      </c>
      <c r="M56" s="9"/>
      <c r="N56" s="109" t="s">
        <v>179</v>
      </c>
    </row>
    <row r="57" spans="1:14" s="7" customFormat="1" ht="24.9" customHeight="1">
      <c r="A57" s="108" t="s">
        <v>192</v>
      </c>
      <c r="B57" s="316">
        <v>116102</v>
      </c>
      <c r="C57" s="177">
        <v>100459</v>
      </c>
      <c r="D57" s="177">
        <v>61470</v>
      </c>
      <c r="E57" s="177">
        <v>213</v>
      </c>
      <c r="F57" s="250">
        <v>1064</v>
      </c>
      <c r="G57" s="250">
        <v>123</v>
      </c>
      <c r="H57" s="172">
        <v>37588</v>
      </c>
      <c r="I57" s="384">
        <v>0</v>
      </c>
      <c r="J57" s="172">
        <v>15643</v>
      </c>
      <c r="K57" s="172">
        <v>12834</v>
      </c>
      <c r="L57" s="172">
        <v>2809</v>
      </c>
      <c r="M57" s="9"/>
      <c r="N57" s="109" t="s">
        <v>192</v>
      </c>
    </row>
    <row r="58" spans="1:14" s="7" customFormat="1" ht="24.9" customHeight="1">
      <c r="A58" s="108" t="s">
        <v>142</v>
      </c>
      <c r="B58" s="316">
        <v>19454</v>
      </c>
      <c r="C58" s="177">
        <v>18256</v>
      </c>
      <c r="D58" s="177">
        <v>13735</v>
      </c>
      <c r="E58" s="177">
        <v>0</v>
      </c>
      <c r="F58" s="250">
        <v>787</v>
      </c>
      <c r="G58" s="250">
        <v>71</v>
      </c>
      <c r="H58" s="172">
        <v>3663</v>
      </c>
      <c r="I58" s="384">
        <v>0</v>
      </c>
      <c r="J58" s="172">
        <v>1198</v>
      </c>
      <c r="K58" s="172">
        <v>248</v>
      </c>
      <c r="L58" s="172">
        <v>950</v>
      </c>
      <c r="M58" s="9"/>
      <c r="N58" s="109" t="s">
        <v>142</v>
      </c>
    </row>
    <row r="59" spans="1:14" s="7" customFormat="1" ht="11.4">
      <c r="A59" s="70" t="s">
        <v>102</v>
      </c>
      <c r="B59" s="316">
        <v>17954</v>
      </c>
      <c r="C59" s="177">
        <v>16896</v>
      </c>
      <c r="D59" s="177">
        <v>12844</v>
      </c>
      <c r="E59" s="177">
        <v>0</v>
      </c>
      <c r="F59" s="250">
        <v>153</v>
      </c>
      <c r="G59" s="250">
        <v>21</v>
      </c>
      <c r="H59" s="172">
        <v>3877</v>
      </c>
      <c r="I59" s="384">
        <v>0</v>
      </c>
      <c r="J59" s="172">
        <v>1058</v>
      </c>
      <c r="K59" s="172">
        <v>3</v>
      </c>
      <c r="L59" s="172">
        <v>1055</v>
      </c>
      <c r="M59" s="9"/>
      <c r="N59" s="54" t="s">
        <v>102</v>
      </c>
    </row>
    <row r="60" spans="1:14" s="7" customFormat="1" ht="9" customHeight="1">
      <c r="A60" s="22" t="s">
        <v>81</v>
      </c>
      <c r="B60" s="279"/>
      <c r="C60" s="185"/>
      <c r="D60" s="185"/>
      <c r="E60" s="177"/>
      <c r="F60" s="186"/>
      <c r="G60" s="186"/>
      <c r="H60" s="184"/>
      <c r="I60" s="186"/>
      <c r="J60" s="184"/>
      <c r="K60" s="184"/>
      <c r="L60" s="184"/>
      <c r="M60" s="9"/>
      <c r="N60" s="11" t="s">
        <v>81</v>
      </c>
    </row>
    <row r="61" spans="1:14" s="15" customFormat="1" ht="12.75" customHeight="1">
      <c r="A61" s="68" t="s">
        <v>11</v>
      </c>
      <c r="B61" s="259">
        <v>25464</v>
      </c>
      <c r="C61" s="189">
        <v>21284</v>
      </c>
      <c r="D61" s="189">
        <v>16726</v>
      </c>
      <c r="E61" s="177">
        <v>0</v>
      </c>
      <c r="F61" s="190">
        <v>0</v>
      </c>
      <c r="G61" s="190">
        <v>137</v>
      </c>
      <c r="H61" s="188">
        <v>4388</v>
      </c>
      <c r="I61" s="190">
        <v>34</v>
      </c>
      <c r="J61" s="188">
        <v>4179</v>
      </c>
      <c r="K61" s="188">
        <v>1343</v>
      </c>
      <c r="L61" s="188">
        <v>2837</v>
      </c>
      <c r="M61" s="64"/>
      <c r="N61" s="69" t="s">
        <v>11</v>
      </c>
    </row>
    <row r="62" spans="1:14" s="7" customFormat="1" ht="12" customHeight="1">
      <c r="A62" s="108" t="s">
        <v>208</v>
      </c>
      <c r="B62" s="316">
        <v>11667</v>
      </c>
      <c r="C62" s="177">
        <v>8923</v>
      </c>
      <c r="D62" s="177">
        <v>6846</v>
      </c>
      <c r="E62" s="177">
        <v>0</v>
      </c>
      <c r="F62" s="250">
        <v>0</v>
      </c>
      <c r="G62" s="250">
        <v>137</v>
      </c>
      <c r="H62" s="172">
        <v>1937</v>
      </c>
      <c r="I62" s="250">
        <v>3</v>
      </c>
      <c r="J62" s="172">
        <v>2744</v>
      </c>
      <c r="K62" s="172">
        <v>458</v>
      </c>
      <c r="L62" s="172">
        <v>2287</v>
      </c>
      <c r="M62" s="9"/>
      <c r="N62" s="109" t="s">
        <v>208</v>
      </c>
    </row>
    <row r="63" spans="1:14" s="7" customFormat="1" ht="12" customHeight="1">
      <c r="A63" s="108" t="s">
        <v>209</v>
      </c>
      <c r="B63" s="316">
        <v>8050</v>
      </c>
      <c r="C63" s="177">
        <v>7641</v>
      </c>
      <c r="D63" s="177">
        <v>6542</v>
      </c>
      <c r="E63" s="177">
        <v>0</v>
      </c>
      <c r="F63" s="250">
        <v>0</v>
      </c>
      <c r="G63" s="250">
        <v>0</v>
      </c>
      <c r="H63" s="172">
        <v>1095</v>
      </c>
      <c r="I63" s="250">
        <v>4</v>
      </c>
      <c r="J63" s="172">
        <v>409</v>
      </c>
      <c r="K63" s="172">
        <v>0</v>
      </c>
      <c r="L63" s="172">
        <v>409</v>
      </c>
      <c r="M63" s="9"/>
      <c r="N63" s="109" t="s">
        <v>209</v>
      </c>
    </row>
    <row r="64" spans="1:14" s="7" customFormat="1" ht="12.75" customHeight="1">
      <c r="A64" s="70" t="s">
        <v>86</v>
      </c>
      <c r="B64" s="316">
        <v>3019</v>
      </c>
      <c r="C64" s="177">
        <v>2019</v>
      </c>
      <c r="D64" s="177">
        <v>948</v>
      </c>
      <c r="E64" s="177">
        <v>0</v>
      </c>
      <c r="F64" s="250">
        <v>0</v>
      </c>
      <c r="G64" s="250">
        <v>0</v>
      </c>
      <c r="H64" s="172">
        <v>1071</v>
      </c>
      <c r="I64" s="250">
        <v>0</v>
      </c>
      <c r="J64" s="172">
        <v>1001</v>
      </c>
      <c r="K64" s="172">
        <v>885</v>
      </c>
      <c r="L64" s="172">
        <v>116</v>
      </c>
      <c r="M64" s="9"/>
      <c r="N64" s="54" t="s">
        <v>86</v>
      </c>
    </row>
    <row r="65" spans="1:14" s="7" customFormat="1" ht="12.75" customHeight="1">
      <c r="A65" s="70" t="s">
        <v>87</v>
      </c>
      <c r="B65" s="316">
        <v>2727</v>
      </c>
      <c r="C65" s="177">
        <v>2702</v>
      </c>
      <c r="D65" s="177">
        <v>2389</v>
      </c>
      <c r="E65" s="177">
        <v>0</v>
      </c>
      <c r="F65" s="250">
        <v>0</v>
      </c>
      <c r="G65" s="250">
        <v>0</v>
      </c>
      <c r="H65" s="172">
        <v>285</v>
      </c>
      <c r="I65" s="250">
        <v>27</v>
      </c>
      <c r="J65" s="172">
        <v>26</v>
      </c>
      <c r="K65" s="172">
        <v>0</v>
      </c>
      <c r="L65" s="172">
        <v>26</v>
      </c>
      <c r="M65" s="9"/>
      <c r="N65" s="54" t="s">
        <v>87</v>
      </c>
    </row>
    <row r="66" spans="1:14" s="7" customFormat="1" ht="9" customHeight="1">
      <c r="A66" s="22" t="s">
        <v>81</v>
      </c>
      <c r="B66" s="316"/>
      <c r="C66" s="177"/>
      <c r="D66" s="177"/>
      <c r="E66" s="251"/>
      <c r="F66" s="250"/>
      <c r="G66" s="250"/>
      <c r="H66" s="172"/>
      <c r="I66" s="250"/>
      <c r="J66" s="172"/>
      <c r="K66" s="172"/>
      <c r="L66" s="172"/>
      <c r="M66" s="9"/>
      <c r="N66" s="11" t="s">
        <v>81</v>
      </c>
    </row>
    <row r="67" spans="1:14" s="15" customFormat="1" ht="24.9" customHeight="1">
      <c r="A67" s="99" t="s">
        <v>143</v>
      </c>
      <c r="B67" s="259">
        <v>14961</v>
      </c>
      <c r="C67" s="189">
        <v>14525</v>
      </c>
      <c r="D67" s="189">
        <v>11389</v>
      </c>
      <c r="E67" s="208">
        <v>115</v>
      </c>
      <c r="F67" s="190">
        <v>0</v>
      </c>
      <c r="G67" s="190">
        <v>476</v>
      </c>
      <c r="H67" s="188">
        <v>2406</v>
      </c>
      <c r="I67" s="190">
        <v>139</v>
      </c>
      <c r="J67" s="188">
        <v>436</v>
      </c>
      <c r="K67" s="188">
        <v>22</v>
      </c>
      <c r="L67" s="188">
        <v>414</v>
      </c>
      <c r="M67" s="64"/>
      <c r="N67" s="106" t="s">
        <v>143</v>
      </c>
    </row>
    <row r="68" spans="1:14" s="7" customFormat="1" ht="24.9" customHeight="1">
      <c r="A68" s="108" t="s">
        <v>180</v>
      </c>
      <c r="B68" s="316">
        <v>3165</v>
      </c>
      <c r="C68" s="177">
        <v>2979</v>
      </c>
      <c r="D68" s="177">
        <v>2586</v>
      </c>
      <c r="E68" s="251">
        <v>25</v>
      </c>
      <c r="F68" s="250">
        <v>0</v>
      </c>
      <c r="G68" s="250">
        <v>116</v>
      </c>
      <c r="H68" s="172">
        <v>252</v>
      </c>
      <c r="I68" s="384">
        <v>0</v>
      </c>
      <c r="J68" s="172">
        <v>186</v>
      </c>
      <c r="K68" s="172">
        <v>1</v>
      </c>
      <c r="L68" s="172">
        <v>185</v>
      </c>
      <c r="M68" s="9"/>
      <c r="N68" s="109" t="s">
        <v>180</v>
      </c>
    </row>
    <row r="69" spans="1:14" s="7" customFormat="1" ht="12" customHeight="1">
      <c r="A69" s="70" t="s">
        <v>88</v>
      </c>
      <c r="B69" s="316">
        <v>10515</v>
      </c>
      <c r="C69" s="177">
        <v>10266</v>
      </c>
      <c r="D69" s="177">
        <v>7709</v>
      </c>
      <c r="E69" s="251">
        <v>90</v>
      </c>
      <c r="F69" s="250">
        <v>0</v>
      </c>
      <c r="G69" s="250">
        <v>360</v>
      </c>
      <c r="H69" s="172">
        <v>1986</v>
      </c>
      <c r="I69" s="250">
        <v>120</v>
      </c>
      <c r="J69" s="172">
        <v>249</v>
      </c>
      <c r="K69" s="172">
        <v>21</v>
      </c>
      <c r="L69" s="172">
        <v>229</v>
      </c>
      <c r="M69" s="9"/>
      <c r="N69" s="54" t="s">
        <v>88</v>
      </c>
    </row>
    <row r="70" spans="1:14" s="7" customFormat="1" ht="12" customHeight="1">
      <c r="A70" s="70" t="s">
        <v>114</v>
      </c>
      <c r="B70" s="316">
        <v>1281</v>
      </c>
      <c r="C70" s="177">
        <v>1280</v>
      </c>
      <c r="D70" s="177">
        <v>1094</v>
      </c>
      <c r="E70" s="251">
        <v>0</v>
      </c>
      <c r="F70" s="250">
        <v>0</v>
      </c>
      <c r="G70" s="250">
        <v>0</v>
      </c>
      <c r="H70" s="172">
        <v>168</v>
      </c>
      <c r="I70" s="250">
        <v>18</v>
      </c>
      <c r="J70" s="172">
        <v>1</v>
      </c>
      <c r="K70" s="172">
        <v>0</v>
      </c>
      <c r="L70" s="172">
        <v>1</v>
      </c>
      <c r="M70" s="9"/>
      <c r="N70" s="54" t="s">
        <v>114</v>
      </c>
    </row>
    <row r="71" spans="1:14" s="7" customFormat="1" ht="9" customHeight="1">
      <c r="A71" s="22" t="s">
        <v>81</v>
      </c>
      <c r="B71" s="297"/>
      <c r="C71" s="178"/>
      <c r="D71" s="178"/>
      <c r="E71" s="175"/>
      <c r="F71" s="174"/>
      <c r="G71" s="174"/>
      <c r="H71" s="178"/>
      <c r="I71" s="174"/>
      <c r="J71" s="173"/>
      <c r="K71" s="196"/>
      <c r="L71" s="173"/>
      <c r="M71" s="9"/>
      <c r="N71" s="11" t="s">
        <v>81</v>
      </c>
    </row>
    <row r="72" spans="1:14" s="15" customFormat="1" ht="12.6" customHeight="1">
      <c r="A72" s="68" t="s">
        <v>89</v>
      </c>
      <c r="B72" s="259">
        <v>458964</v>
      </c>
      <c r="C72" s="189">
        <v>353410</v>
      </c>
      <c r="D72" s="189">
        <v>293200</v>
      </c>
      <c r="E72" s="189">
        <v>1745</v>
      </c>
      <c r="F72" s="190">
        <v>6263</v>
      </c>
      <c r="G72" s="190">
        <v>7168</v>
      </c>
      <c r="H72" s="188">
        <v>43641</v>
      </c>
      <c r="I72" s="190">
        <v>1394</v>
      </c>
      <c r="J72" s="188">
        <v>105554</v>
      </c>
      <c r="K72" s="188">
        <v>65282</v>
      </c>
      <c r="L72" s="188">
        <v>40272</v>
      </c>
      <c r="M72" s="64"/>
      <c r="N72" s="69" t="s">
        <v>89</v>
      </c>
    </row>
    <row r="73" spans="1:14" s="7" customFormat="1" ht="12.6" customHeight="1">
      <c r="A73" s="70" t="s">
        <v>94</v>
      </c>
      <c r="B73" s="316">
        <v>9044</v>
      </c>
      <c r="C73" s="177">
        <v>8201</v>
      </c>
      <c r="D73" s="177">
        <v>7356</v>
      </c>
      <c r="E73" s="251">
        <v>0</v>
      </c>
      <c r="F73" s="250">
        <v>25</v>
      </c>
      <c r="G73" s="250">
        <v>51</v>
      </c>
      <c r="H73" s="172">
        <v>721</v>
      </c>
      <c r="I73" s="250">
        <v>48</v>
      </c>
      <c r="J73" s="172">
        <v>843</v>
      </c>
      <c r="K73" s="172">
        <v>767</v>
      </c>
      <c r="L73" s="172">
        <v>77</v>
      </c>
      <c r="M73" s="9"/>
      <c r="N73" s="54" t="s">
        <v>94</v>
      </c>
    </row>
    <row r="74" spans="1:14" s="7" customFormat="1" ht="12" customHeight="1">
      <c r="A74" s="70" t="s">
        <v>95</v>
      </c>
      <c r="B74" s="316">
        <v>45054</v>
      </c>
      <c r="C74" s="177">
        <v>35011</v>
      </c>
      <c r="D74" s="177">
        <v>29822</v>
      </c>
      <c r="E74" s="251">
        <v>20</v>
      </c>
      <c r="F74" s="250">
        <v>304</v>
      </c>
      <c r="G74" s="250">
        <v>783</v>
      </c>
      <c r="H74" s="172">
        <v>3960</v>
      </c>
      <c r="I74" s="250">
        <v>121</v>
      </c>
      <c r="J74" s="172">
        <v>10044</v>
      </c>
      <c r="K74" s="172">
        <v>8019</v>
      </c>
      <c r="L74" s="172">
        <v>2024</v>
      </c>
      <c r="M74" s="9"/>
      <c r="N74" s="54" t="s">
        <v>95</v>
      </c>
    </row>
    <row r="75" spans="1:14" s="7" customFormat="1" ht="12" customHeight="1">
      <c r="A75" s="70" t="s">
        <v>91</v>
      </c>
      <c r="B75" s="316">
        <v>19361</v>
      </c>
      <c r="C75" s="177">
        <v>16859</v>
      </c>
      <c r="D75" s="177">
        <v>12731</v>
      </c>
      <c r="E75" s="251">
        <v>5</v>
      </c>
      <c r="F75" s="250">
        <v>820</v>
      </c>
      <c r="G75" s="250">
        <v>680</v>
      </c>
      <c r="H75" s="172">
        <v>2599</v>
      </c>
      <c r="I75" s="250">
        <v>25</v>
      </c>
      <c r="J75" s="172">
        <v>2501</v>
      </c>
      <c r="K75" s="172">
        <v>436</v>
      </c>
      <c r="L75" s="172">
        <v>2066</v>
      </c>
      <c r="M75" s="9"/>
      <c r="N75" s="54" t="s">
        <v>91</v>
      </c>
    </row>
    <row r="76" spans="1:14" s="7" customFormat="1" ht="12" customHeight="1">
      <c r="A76" s="70" t="s">
        <v>92</v>
      </c>
      <c r="B76" s="316">
        <v>113681</v>
      </c>
      <c r="C76" s="177">
        <v>82822</v>
      </c>
      <c r="D76" s="177">
        <v>68274</v>
      </c>
      <c r="E76" s="177">
        <v>1261</v>
      </c>
      <c r="F76" s="250">
        <v>1742</v>
      </c>
      <c r="G76" s="250">
        <v>1730</v>
      </c>
      <c r="H76" s="172">
        <v>9076</v>
      </c>
      <c r="I76" s="250">
        <v>740</v>
      </c>
      <c r="J76" s="172">
        <v>30859</v>
      </c>
      <c r="K76" s="172">
        <v>20534</v>
      </c>
      <c r="L76" s="172">
        <v>10325</v>
      </c>
      <c r="M76" s="9"/>
      <c r="N76" s="54" t="s">
        <v>92</v>
      </c>
    </row>
    <row r="77" spans="1:14" s="7" customFormat="1" ht="12" customHeight="1">
      <c r="A77" s="70" t="s">
        <v>90</v>
      </c>
      <c r="B77" s="316">
        <v>10552</v>
      </c>
      <c r="C77" s="177">
        <v>6442</v>
      </c>
      <c r="D77" s="177">
        <v>4905</v>
      </c>
      <c r="E77" s="251">
        <v>54</v>
      </c>
      <c r="F77" s="250">
        <v>132</v>
      </c>
      <c r="G77" s="250">
        <v>216</v>
      </c>
      <c r="H77" s="172">
        <v>1125</v>
      </c>
      <c r="I77" s="250">
        <v>11</v>
      </c>
      <c r="J77" s="172">
        <v>4110</v>
      </c>
      <c r="K77" s="172">
        <v>3718</v>
      </c>
      <c r="L77" s="172">
        <v>392</v>
      </c>
      <c r="M77" s="14"/>
      <c r="N77" s="54" t="s">
        <v>90</v>
      </c>
    </row>
    <row r="78" spans="1:14" s="7" customFormat="1" ht="12" customHeight="1">
      <c r="A78" s="70" t="s">
        <v>203</v>
      </c>
      <c r="B78" s="316">
        <v>224079</v>
      </c>
      <c r="C78" s="177">
        <v>181220</v>
      </c>
      <c r="D78" s="177">
        <v>151161</v>
      </c>
      <c r="E78" s="251">
        <v>360</v>
      </c>
      <c r="F78" s="250">
        <v>2981</v>
      </c>
      <c r="G78" s="250">
        <v>3207</v>
      </c>
      <c r="H78" s="172">
        <v>23081</v>
      </c>
      <c r="I78" s="250">
        <v>431</v>
      </c>
      <c r="J78" s="172">
        <v>42859</v>
      </c>
      <c r="K78" s="172">
        <v>19025</v>
      </c>
      <c r="L78" s="172">
        <v>23834</v>
      </c>
      <c r="M78" s="14"/>
      <c r="N78" s="54" t="s">
        <v>203</v>
      </c>
    </row>
    <row r="79" spans="1:14" s="7" customFormat="1" ht="12" customHeight="1">
      <c r="A79" s="70" t="s">
        <v>82</v>
      </c>
      <c r="B79" s="316">
        <v>2198</v>
      </c>
      <c r="C79" s="177">
        <v>2189</v>
      </c>
      <c r="D79" s="177">
        <v>1201</v>
      </c>
      <c r="E79" s="251">
        <v>0</v>
      </c>
      <c r="F79" s="250">
        <v>0</v>
      </c>
      <c r="G79" s="250">
        <v>0</v>
      </c>
      <c r="H79" s="172">
        <v>975</v>
      </c>
      <c r="I79" s="250">
        <v>13</v>
      </c>
      <c r="J79" s="172">
        <v>10</v>
      </c>
      <c r="K79" s="172">
        <v>0</v>
      </c>
      <c r="L79" s="172">
        <v>10</v>
      </c>
      <c r="M79" s="14"/>
      <c r="N79" s="54" t="s">
        <v>82</v>
      </c>
    </row>
    <row r="80" spans="1:14" s="7" customFormat="1" ht="12" customHeight="1">
      <c r="A80" s="70" t="s">
        <v>93</v>
      </c>
      <c r="B80" s="316">
        <v>28340</v>
      </c>
      <c r="C80" s="177">
        <v>14243</v>
      </c>
      <c r="D80" s="177">
        <v>11829</v>
      </c>
      <c r="E80" s="251">
        <v>25</v>
      </c>
      <c r="F80" s="250">
        <v>258</v>
      </c>
      <c r="G80" s="250">
        <v>501</v>
      </c>
      <c r="H80" s="172">
        <v>1630</v>
      </c>
      <c r="I80" s="384">
        <v>0</v>
      </c>
      <c r="J80" s="172">
        <v>14097</v>
      </c>
      <c r="K80" s="172">
        <v>12784</v>
      </c>
      <c r="L80" s="172">
        <v>1313</v>
      </c>
      <c r="M80" s="14"/>
      <c r="N80" s="54" t="s">
        <v>93</v>
      </c>
    </row>
    <row r="81" spans="1:14" s="7" customFormat="1" ht="12.6" customHeight="1">
      <c r="A81" s="70" t="s">
        <v>96</v>
      </c>
      <c r="B81" s="316">
        <v>6591</v>
      </c>
      <c r="C81" s="177">
        <v>6366</v>
      </c>
      <c r="D81" s="177">
        <v>5907</v>
      </c>
      <c r="E81" s="251">
        <v>20</v>
      </c>
      <c r="F81" s="384">
        <v>0</v>
      </c>
      <c r="G81" s="250">
        <v>0</v>
      </c>
      <c r="H81" s="172">
        <v>437</v>
      </c>
      <c r="I81" s="250">
        <v>1</v>
      </c>
      <c r="J81" s="172">
        <v>225</v>
      </c>
      <c r="K81" s="172">
        <v>0</v>
      </c>
      <c r="L81" s="172">
        <v>225</v>
      </c>
      <c r="M81" s="14"/>
      <c r="N81" s="54" t="s">
        <v>96</v>
      </c>
    </row>
    <row r="82" spans="1:14" s="7" customFormat="1" ht="34.200000000000003">
      <c r="A82" s="314" t="s">
        <v>339</v>
      </c>
      <c r="B82" s="316">
        <v>64</v>
      </c>
      <c r="C82" s="177">
        <v>58</v>
      </c>
      <c r="D82" s="177">
        <v>16</v>
      </c>
      <c r="E82" s="251">
        <v>0</v>
      </c>
      <c r="F82" s="250">
        <v>0</v>
      </c>
      <c r="G82" s="250">
        <v>0</v>
      </c>
      <c r="H82" s="172">
        <v>39</v>
      </c>
      <c r="I82" s="250">
        <v>4</v>
      </c>
      <c r="J82" s="172">
        <v>6</v>
      </c>
      <c r="K82" s="172">
        <v>0</v>
      </c>
      <c r="L82" s="172">
        <v>6</v>
      </c>
      <c r="M82" s="14"/>
      <c r="N82" s="313" t="s">
        <v>339</v>
      </c>
    </row>
    <row r="83" spans="1:14" s="7" customFormat="1" ht="12.6" customHeight="1">
      <c r="A83" s="70"/>
      <c r="B83" s="279"/>
      <c r="C83" s="185"/>
      <c r="D83" s="185"/>
      <c r="E83" s="191"/>
      <c r="F83" s="186"/>
      <c r="G83" s="186"/>
      <c r="H83" s="184"/>
      <c r="I83" s="186"/>
      <c r="J83" s="184"/>
      <c r="K83" s="184"/>
      <c r="L83" s="184"/>
      <c r="M83" s="14"/>
      <c r="N83" s="54"/>
    </row>
    <row r="84" spans="1:14" s="7" customFormat="1" ht="12.6" customHeight="1">
      <c r="A84" s="68" t="s">
        <v>97</v>
      </c>
      <c r="B84" s="259">
        <v>45537</v>
      </c>
      <c r="C84" s="189">
        <v>44450</v>
      </c>
      <c r="D84" s="189">
        <v>38237</v>
      </c>
      <c r="E84" s="208">
        <v>73</v>
      </c>
      <c r="F84" s="190">
        <v>894</v>
      </c>
      <c r="G84" s="190">
        <v>1548</v>
      </c>
      <c r="H84" s="188">
        <v>3638</v>
      </c>
      <c r="I84" s="190">
        <v>59</v>
      </c>
      <c r="J84" s="188">
        <v>1087</v>
      </c>
      <c r="K84" s="188">
        <v>442</v>
      </c>
      <c r="L84" s="188">
        <v>646</v>
      </c>
      <c r="M84" s="73"/>
      <c r="N84" s="69" t="s">
        <v>97</v>
      </c>
    </row>
    <row r="85" spans="1:14" s="7" customFormat="1" ht="12.6" customHeight="1">
      <c r="A85" s="70" t="s">
        <v>98</v>
      </c>
      <c r="B85" s="316">
        <v>6924</v>
      </c>
      <c r="C85" s="177">
        <v>6821</v>
      </c>
      <c r="D85" s="177">
        <v>5348</v>
      </c>
      <c r="E85" s="251">
        <v>31</v>
      </c>
      <c r="F85" s="250">
        <v>360</v>
      </c>
      <c r="G85" s="250">
        <v>389</v>
      </c>
      <c r="H85" s="172">
        <v>693</v>
      </c>
      <c r="I85" s="250">
        <v>0</v>
      </c>
      <c r="J85" s="172">
        <v>103</v>
      </c>
      <c r="K85" s="172">
        <v>0</v>
      </c>
      <c r="L85" s="172">
        <v>103</v>
      </c>
      <c r="M85" s="41"/>
      <c r="N85" s="54" t="s">
        <v>98</v>
      </c>
    </row>
    <row r="86" spans="1:14" s="7" customFormat="1" ht="22.8">
      <c r="A86" s="108" t="s">
        <v>187</v>
      </c>
      <c r="B86" s="316">
        <v>5601</v>
      </c>
      <c r="C86" s="177">
        <v>5590</v>
      </c>
      <c r="D86" s="177">
        <v>4752</v>
      </c>
      <c r="E86" s="251">
        <v>0</v>
      </c>
      <c r="F86" s="250">
        <v>189</v>
      </c>
      <c r="G86" s="250">
        <v>213</v>
      </c>
      <c r="H86" s="172">
        <v>426</v>
      </c>
      <c r="I86" s="250">
        <v>9</v>
      </c>
      <c r="J86" s="172">
        <v>12</v>
      </c>
      <c r="K86" s="172">
        <v>0</v>
      </c>
      <c r="L86" s="172">
        <v>12</v>
      </c>
      <c r="M86" s="41"/>
      <c r="N86" s="109" t="s">
        <v>187</v>
      </c>
    </row>
    <row r="87" spans="1:14" s="7" customFormat="1" ht="12.6" customHeight="1">
      <c r="A87" s="70" t="s">
        <v>109</v>
      </c>
      <c r="B87" s="316">
        <v>5819</v>
      </c>
      <c r="C87" s="177">
        <v>5522</v>
      </c>
      <c r="D87" s="177">
        <v>4534</v>
      </c>
      <c r="E87" s="251">
        <v>42</v>
      </c>
      <c r="F87" s="250">
        <v>233</v>
      </c>
      <c r="G87" s="250">
        <v>305</v>
      </c>
      <c r="H87" s="172">
        <v>405</v>
      </c>
      <c r="I87" s="250">
        <v>3</v>
      </c>
      <c r="J87" s="172">
        <v>296</v>
      </c>
      <c r="K87" s="172">
        <v>190</v>
      </c>
      <c r="L87" s="172">
        <v>106</v>
      </c>
      <c r="M87" s="41"/>
      <c r="N87" s="54" t="s">
        <v>109</v>
      </c>
    </row>
    <row r="88" spans="1:14" s="7" customFormat="1" ht="12.6" customHeight="1">
      <c r="A88" s="70" t="s">
        <v>83</v>
      </c>
      <c r="B88" s="316">
        <v>5015</v>
      </c>
      <c r="C88" s="177">
        <v>4947</v>
      </c>
      <c r="D88" s="177">
        <v>4121</v>
      </c>
      <c r="E88" s="384">
        <v>0</v>
      </c>
      <c r="F88" s="250">
        <v>100</v>
      </c>
      <c r="G88" s="250">
        <v>166</v>
      </c>
      <c r="H88" s="172">
        <v>559</v>
      </c>
      <c r="I88" s="250">
        <v>0</v>
      </c>
      <c r="J88" s="172">
        <v>68</v>
      </c>
      <c r="K88" s="172">
        <v>42</v>
      </c>
      <c r="L88" s="172">
        <v>26</v>
      </c>
      <c r="M88" s="41"/>
      <c r="N88" s="54" t="s">
        <v>83</v>
      </c>
    </row>
    <row r="89" spans="1:14" s="7" customFormat="1" ht="12.6" customHeight="1">
      <c r="A89" s="70" t="s">
        <v>99</v>
      </c>
      <c r="B89" s="316">
        <v>22178</v>
      </c>
      <c r="C89" s="177">
        <v>21570</v>
      </c>
      <c r="D89" s="177">
        <v>19481</v>
      </c>
      <c r="E89" s="251">
        <v>0</v>
      </c>
      <c r="F89" s="250">
        <v>13</v>
      </c>
      <c r="G89" s="250">
        <v>475</v>
      </c>
      <c r="H89" s="172">
        <v>1554</v>
      </c>
      <c r="I89" s="250">
        <v>46</v>
      </c>
      <c r="J89" s="172">
        <v>608</v>
      </c>
      <c r="K89" s="172">
        <v>210</v>
      </c>
      <c r="L89" s="172">
        <v>398</v>
      </c>
      <c r="M89" s="41"/>
      <c r="N89" s="54" t="s">
        <v>99</v>
      </c>
    </row>
    <row r="90" spans="1:14" s="7" customFormat="1" ht="12.6" customHeight="1">
      <c r="A90" s="54"/>
      <c r="B90" s="185"/>
      <c r="C90" s="185"/>
      <c r="D90" s="185"/>
      <c r="E90" s="191"/>
      <c r="F90" s="186"/>
      <c r="G90" s="248"/>
      <c r="H90" s="185"/>
      <c r="I90" s="186"/>
      <c r="J90" s="184"/>
      <c r="K90" s="184"/>
      <c r="L90" s="184"/>
      <c r="M90" s="12"/>
      <c r="N90" s="54"/>
    </row>
    <row r="91" spans="1:14" s="15" customFormat="1" ht="24.9" customHeight="1">
      <c r="A91" s="99" t="s">
        <v>144</v>
      </c>
      <c r="B91" s="259">
        <v>394671</v>
      </c>
      <c r="C91" s="189">
        <v>318676</v>
      </c>
      <c r="D91" s="189">
        <v>168070</v>
      </c>
      <c r="E91" s="189">
        <v>8909</v>
      </c>
      <c r="F91" s="190">
        <v>37241</v>
      </c>
      <c r="G91" s="190">
        <v>33899</v>
      </c>
      <c r="H91" s="188">
        <v>60277</v>
      </c>
      <c r="I91" s="190">
        <v>10281</v>
      </c>
      <c r="J91" s="188">
        <v>75995</v>
      </c>
      <c r="K91" s="188">
        <v>53709</v>
      </c>
      <c r="L91" s="188">
        <v>22286</v>
      </c>
      <c r="M91" s="64"/>
      <c r="N91" s="106" t="s">
        <v>144</v>
      </c>
    </row>
    <row r="92" spans="1:14" s="15" customFormat="1" ht="12" customHeight="1">
      <c r="A92" s="70" t="s">
        <v>110</v>
      </c>
      <c r="B92" s="316">
        <v>37123</v>
      </c>
      <c r="C92" s="177">
        <v>19632</v>
      </c>
      <c r="D92" s="177">
        <v>4354</v>
      </c>
      <c r="E92" s="251">
        <v>378</v>
      </c>
      <c r="F92" s="250">
        <v>5330</v>
      </c>
      <c r="G92" s="250">
        <v>6791</v>
      </c>
      <c r="H92" s="172">
        <v>2683</v>
      </c>
      <c r="I92" s="250">
        <v>95</v>
      </c>
      <c r="J92" s="172">
        <v>17491</v>
      </c>
      <c r="K92" s="172">
        <v>16449</v>
      </c>
      <c r="L92" s="172">
        <v>1042</v>
      </c>
      <c r="M92" s="64"/>
      <c r="N92" s="54" t="s">
        <v>110</v>
      </c>
    </row>
    <row r="93" spans="1:14" s="7" customFormat="1" ht="12" customHeight="1">
      <c r="A93" s="70" t="s">
        <v>111</v>
      </c>
      <c r="B93" s="316">
        <v>44250</v>
      </c>
      <c r="C93" s="177">
        <v>20862</v>
      </c>
      <c r="D93" s="177">
        <v>14766</v>
      </c>
      <c r="E93" s="251">
        <v>1</v>
      </c>
      <c r="F93" s="250">
        <v>199</v>
      </c>
      <c r="G93" s="250">
        <v>158</v>
      </c>
      <c r="H93" s="172">
        <v>5737</v>
      </c>
      <c r="I93" s="384">
        <v>0</v>
      </c>
      <c r="J93" s="172">
        <v>23388</v>
      </c>
      <c r="K93" s="172">
        <v>14195</v>
      </c>
      <c r="L93" s="172">
        <v>9194</v>
      </c>
      <c r="M93" s="9"/>
      <c r="N93" s="54" t="s">
        <v>111</v>
      </c>
    </row>
    <row r="94" spans="1:14" s="7" customFormat="1" ht="24.9" customHeight="1">
      <c r="A94" s="108" t="s">
        <v>181</v>
      </c>
      <c r="B94" s="316">
        <v>543</v>
      </c>
      <c r="C94" s="177">
        <v>266</v>
      </c>
      <c r="D94" s="177">
        <v>44</v>
      </c>
      <c r="E94" s="251">
        <v>0</v>
      </c>
      <c r="F94" s="250">
        <v>0</v>
      </c>
      <c r="G94" s="250">
        <v>16</v>
      </c>
      <c r="H94" s="172">
        <v>161</v>
      </c>
      <c r="I94" s="250">
        <v>45</v>
      </c>
      <c r="J94" s="172">
        <v>277</v>
      </c>
      <c r="K94" s="172">
        <v>245</v>
      </c>
      <c r="L94" s="172">
        <v>32</v>
      </c>
      <c r="M94" s="64"/>
      <c r="N94" s="109" t="s">
        <v>181</v>
      </c>
    </row>
    <row r="95" spans="1:14" s="7" customFormat="1" ht="12" customHeight="1">
      <c r="A95" s="70" t="s">
        <v>112</v>
      </c>
      <c r="B95" s="316">
        <v>472</v>
      </c>
      <c r="C95" s="177">
        <v>453</v>
      </c>
      <c r="D95" s="177">
        <v>49</v>
      </c>
      <c r="E95" s="251">
        <v>0</v>
      </c>
      <c r="F95" s="250">
        <v>112</v>
      </c>
      <c r="G95" s="250">
        <v>289</v>
      </c>
      <c r="H95" s="172">
        <v>2</v>
      </c>
      <c r="I95" s="250">
        <v>0</v>
      </c>
      <c r="J95" s="172">
        <v>19</v>
      </c>
      <c r="K95" s="172">
        <v>9</v>
      </c>
      <c r="L95" s="172">
        <v>9</v>
      </c>
      <c r="M95" s="9"/>
      <c r="N95" s="54" t="s">
        <v>112</v>
      </c>
    </row>
    <row r="96" spans="1:14" s="7" customFormat="1" ht="12" customHeight="1">
      <c r="A96" s="70" t="s">
        <v>104</v>
      </c>
      <c r="B96" s="316">
        <v>4645</v>
      </c>
      <c r="C96" s="177">
        <v>4524</v>
      </c>
      <c r="D96" s="177">
        <v>3721</v>
      </c>
      <c r="E96" s="251">
        <v>10</v>
      </c>
      <c r="F96" s="250">
        <v>0</v>
      </c>
      <c r="G96" s="250">
        <v>0</v>
      </c>
      <c r="H96" s="172">
        <v>608</v>
      </c>
      <c r="I96" s="250">
        <v>186</v>
      </c>
      <c r="J96" s="172">
        <v>120</v>
      </c>
      <c r="K96" s="172">
        <v>0</v>
      </c>
      <c r="L96" s="172">
        <v>120</v>
      </c>
      <c r="M96" s="9"/>
      <c r="N96" s="54" t="s">
        <v>104</v>
      </c>
    </row>
    <row r="97" spans="1:14" s="7" customFormat="1" ht="12" customHeight="1">
      <c r="A97" s="70" t="s">
        <v>106</v>
      </c>
      <c r="B97" s="316">
        <v>156344</v>
      </c>
      <c r="C97" s="177">
        <v>134964</v>
      </c>
      <c r="D97" s="177">
        <v>92675</v>
      </c>
      <c r="E97" s="177">
        <v>1051</v>
      </c>
      <c r="F97" s="250">
        <v>2516</v>
      </c>
      <c r="G97" s="250">
        <v>4124</v>
      </c>
      <c r="H97" s="172">
        <v>25351</v>
      </c>
      <c r="I97" s="250">
        <v>9247</v>
      </c>
      <c r="J97" s="172">
        <v>21380</v>
      </c>
      <c r="K97" s="172">
        <v>13932</v>
      </c>
      <c r="L97" s="172">
        <v>7447</v>
      </c>
      <c r="M97" s="9"/>
      <c r="N97" s="54" t="s">
        <v>106</v>
      </c>
    </row>
    <row r="98" spans="1:14" s="7" customFormat="1" ht="24.9" customHeight="1">
      <c r="A98" s="108" t="s">
        <v>185</v>
      </c>
      <c r="B98" s="316">
        <v>7222</v>
      </c>
      <c r="C98" s="177">
        <v>1973</v>
      </c>
      <c r="D98" s="177">
        <v>503</v>
      </c>
      <c r="E98" s="177">
        <v>0</v>
      </c>
      <c r="F98" s="250">
        <v>231</v>
      </c>
      <c r="G98" s="250">
        <v>667</v>
      </c>
      <c r="H98" s="172">
        <v>572</v>
      </c>
      <c r="I98" s="250">
        <v>0</v>
      </c>
      <c r="J98" s="172">
        <v>5249</v>
      </c>
      <c r="K98" s="172">
        <v>4796</v>
      </c>
      <c r="L98" s="172">
        <v>453</v>
      </c>
      <c r="M98" s="9"/>
      <c r="N98" s="109" t="s">
        <v>185</v>
      </c>
    </row>
    <row r="99" spans="1:14" s="7" customFormat="1" ht="12" customHeight="1">
      <c r="A99" s="70" t="s">
        <v>107</v>
      </c>
      <c r="B99" s="316">
        <v>33667</v>
      </c>
      <c r="C99" s="177">
        <v>32375</v>
      </c>
      <c r="D99" s="177">
        <v>18790</v>
      </c>
      <c r="E99" s="177">
        <v>347</v>
      </c>
      <c r="F99" s="250">
        <v>958</v>
      </c>
      <c r="G99" s="250">
        <v>1075</v>
      </c>
      <c r="H99" s="172">
        <v>11198</v>
      </c>
      <c r="I99" s="250">
        <v>7</v>
      </c>
      <c r="J99" s="172">
        <v>1292</v>
      </c>
      <c r="K99" s="172">
        <v>368</v>
      </c>
      <c r="L99" s="172">
        <v>924</v>
      </c>
      <c r="M99" s="9"/>
      <c r="N99" s="54" t="s">
        <v>107</v>
      </c>
    </row>
    <row r="100" spans="1:14" s="7" customFormat="1" ht="24.9" customHeight="1">
      <c r="A100" s="108" t="s">
        <v>182</v>
      </c>
      <c r="B100" s="316">
        <v>79136</v>
      </c>
      <c r="C100" s="177">
        <v>74378</v>
      </c>
      <c r="D100" s="177">
        <v>13552</v>
      </c>
      <c r="E100" s="177">
        <v>7123</v>
      </c>
      <c r="F100" s="250">
        <v>27823</v>
      </c>
      <c r="G100" s="250">
        <v>20686</v>
      </c>
      <c r="H100" s="172">
        <v>5190</v>
      </c>
      <c r="I100" s="250">
        <v>3</v>
      </c>
      <c r="J100" s="172">
        <v>4758</v>
      </c>
      <c r="K100" s="172">
        <v>3682</v>
      </c>
      <c r="L100" s="172">
        <v>1075</v>
      </c>
      <c r="M100" s="9"/>
      <c r="N100" s="109" t="s">
        <v>182</v>
      </c>
    </row>
    <row r="101" spans="1:14" s="7" customFormat="1" ht="24.9" customHeight="1">
      <c r="A101" s="108" t="s">
        <v>186</v>
      </c>
      <c r="B101" s="316">
        <v>31270</v>
      </c>
      <c r="C101" s="177">
        <v>29249</v>
      </c>
      <c r="D101" s="177">
        <v>19614</v>
      </c>
      <c r="E101" s="384">
        <v>0</v>
      </c>
      <c r="F101" s="250">
        <v>70</v>
      </c>
      <c r="G101" s="250">
        <v>92</v>
      </c>
      <c r="H101" s="172">
        <v>8775</v>
      </c>
      <c r="I101" s="250">
        <v>697</v>
      </c>
      <c r="J101" s="172">
        <v>2021</v>
      </c>
      <c r="K101" s="172">
        <v>31</v>
      </c>
      <c r="L101" s="172">
        <v>1990</v>
      </c>
      <c r="M101" s="9"/>
      <c r="N101" s="109" t="s">
        <v>186</v>
      </c>
    </row>
    <row r="102" spans="1:14" s="7" customFormat="1" ht="12.75" customHeight="1">
      <c r="A102" s="22" t="s">
        <v>81</v>
      </c>
      <c r="B102" s="279"/>
      <c r="C102" s="185"/>
      <c r="D102" s="185"/>
      <c r="E102" s="191"/>
      <c r="F102" s="186"/>
      <c r="G102" s="186"/>
      <c r="H102" s="184"/>
      <c r="I102" s="186"/>
      <c r="J102" s="184"/>
      <c r="K102" s="184"/>
      <c r="L102" s="184"/>
      <c r="M102" s="9"/>
      <c r="N102" s="11" t="s">
        <v>81</v>
      </c>
    </row>
    <row r="103" spans="1:14" s="7" customFormat="1" ht="36" customHeight="1">
      <c r="A103" s="99" t="s">
        <v>309</v>
      </c>
      <c r="B103" s="259">
        <v>279628</v>
      </c>
      <c r="C103" s="189">
        <v>237820</v>
      </c>
      <c r="D103" s="189">
        <v>101510</v>
      </c>
      <c r="E103" s="208">
        <v>523</v>
      </c>
      <c r="F103" s="190">
        <v>16748</v>
      </c>
      <c r="G103" s="190">
        <v>3488</v>
      </c>
      <c r="H103" s="188">
        <v>113872</v>
      </c>
      <c r="I103" s="190">
        <v>1678</v>
      </c>
      <c r="J103" s="188">
        <v>41809</v>
      </c>
      <c r="K103" s="188">
        <v>32443</v>
      </c>
      <c r="L103" s="188">
        <v>9365</v>
      </c>
      <c r="M103" s="9"/>
      <c r="N103" s="106" t="s">
        <v>309</v>
      </c>
    </row>
    <row r="104" spans="1:14" s="7" customFormat="1" ht="12" customHeight="1">
      <c r="A104" s="70" t="s">
        <v>103</v>
      </c>
      <c r="B104" s="316">
        <v>257306</v>
      </c>
      <c r="C104" s="177">
        <v>215908</v>
      </c>
      <c r="D104" s="177">
        <v>83787</v>
      </c>
      <c r="E104" s="251">
        <v>477</v>
      </c>
      <c r="F104" s="250">
        <v>15944</v>
      </c>
      <c r="G104" s="250">
        <v>3389</v>
      </c>
      <c r="H104" s="172">
        <v>110698</v>
      </c>
      <c r="I104" s="250">
        <v>1614</v>
      </c>
      <c r="J104" s="172">
        <v>41398</v>
      </c>
      <c r="K104" s="172">
        <v>32373</v>
      </c>
      <c r="L104" s="172">
        <v>9025</v>
      </c>
      <c r="M104" s="9"/>
      <c r="N104" s="54" t="s">
        <v>103</v>
      </c>
    </row>
    <row r="105" spans="1:14" s="7" customFormat="1" ht="24.9" customHeight="1">
      <c r="A105" s="108" t="s">
        <v>183</v>
      </c>
      <c r="B105" s="316">
        <v>4422</v>
      </c>
      <c r="C105" s="177">
        <v>4335</v>
      </c>
      <c r="D105" s="177">
        <v>1078</v>
      </c>
      <c r="E105" s="251">
        <v>5</v>
      </c>
      <c r="F105" s="250">
        <v>757</v>
      </c>
      <c r="G105" s="250">
        <v>86</v>
      </c>
      <c r="H105" s="172">
        <v>2346</v>
      </c>
      <c r="I105" s="250">
        <v>64</v>
      </c>
      <c r="J105" s="172">
        <v>87</v>
      </c>
      <c r="K105" s="172">
        <v>6</v>
      </c>
      <c r="L105" s="172">
        <v>82</v>
      </c>
      <c r="M105" s="9"/>
      <c r="N105" s="109" t="s">
        <v>183</v>
      </c>
    </row>
    <row r="106" spans="1:14" s="7" customFormat="1" ht="12.75" customHeight="1">
      <c r="A106" s="70" t="s">
        <v>175</v>
      </c>
      <c r="B106" s="316">
        <v>1227</v>
      </c>
      <c r="C106" s="177">
        <v>1224</v>
      </c>
      <c r="D106" s="177">
        <v>1069</v>
      </c>
      <c r="E106" s="251">
        <v>27</v>
      </c>
      <c r="F106" s="250">
        <v>0</v>
      </c>
      <c r="G106" s="250">
        <v>0</v>
      </c>
      <c r="H106" s="172">
        <v>128</v>
      </c>
      <c r="I106" s="250">
        <v>0</v>
      </c>
      <c r="J106" s="172">
        <v>3</v>
      </c>
      <c r="K106" s="172">
        <v>0</v>
      </c>
      <c r="L106" s="172">
        <v>3</v>
      </c>
      <c r="M106" s="9"/>
      <c r="N106" s="54" t="s">
        <v>175</v>
      </c>
    </row>
    <row r="107" spans="1:14" s="7" customFormat="1" ht="24.9" customHeight="1">
      <c r="A107" s="108" t="s">
        <v>184</v>
      </c>
      <c r="B107" s="316">
        <v>16674</v>
      </c>
      <c r="C107" s="177">
        <v>16353</v>
      </c>
      <c r="D107" s="177">
        <v>15577</v>
      </c>
      <c r="E107" s="251">
        <v>14</v>
      </c>
      <c r="F107" s="250">
        <v>47</v>
      </c>
      <c r="G107" s="250">
        <v>13</v>
      </c>
      <c r="H107" s="172">
        <v>701</v>
      </c>
      <c r="I107" s="250">
        <v>0</v>
      </c>
      <c r="J107" s="172">
        <v>321</v>
      </c>
      <c r="K107" s="172">
        <v>65</v>
      </c>
      <c r="L107" s="172">
        <v>257</v>
      </c>
      <c r="M107" s="9"/>
      <c r="N107" s="109" t="s">
        <v>184</v>
      </c>
    </row>
    <row r="108" spans="1:14" s="7" customFormat="1" ht="12" customHeight="1">
      <c r="A108" s="22" t="s">
        <v>81</v>
      </c>
      <c r="B108" s="316"/>
      <c r="C108" s="177"/>
      <c r="D108" s="177"/>
      <c r="E108" s="251"/>
      <c r="F108" s="250"/>
      <c r="G108" s="250"/>
      <c r="H108" s="172"/>
      <c r="I108" s="250"/>
      <c r="J108" s="172"/>
      <c r="K108" s="172"/>
      <c r="L108" s="172"/>
      <c r="M108" s="9"/>
      <c r="N108" s="11" t="s">
        <v>81</v>
      </c>
    </row>
    <row r="109" spans="1:14" s="7" customFormat="1" ht="12" customHeight="1">
      <c r="A109" s="68" t="s">
        <v>22</v>
      </c>
      <c r="B109" s="259">
        <v>2413109</v>
      </c>
      <c r="C109" s="187">
        <v>2073511</v>
      </c>
      <c r="D109" s="187">
        <v>1410043</v>
      </c>
      <c r="E109" s="189">
        <v>13730</v>
      </c>
      <c r="F109" s="190">
        <v>73773</v>
      </c>
      <c r="G109" s="190">
        <v>54118</v>
      </c>
      <c r="H109" s="188">
        <v>502749</v>
      </c>
      <c r="I109" s="190">
        <v>19098</v>
      </c>
      <c r="J109" s="188">
        <v>339598</v>
      </c>
      <c r="K109" s="188">
        <v>220073</v>
      </c>
      <c r="L109" s="188">
        <v>119525</v>
      </c>
      <c r="M109" s="9"/>
      <c r="N109" s="29" t="s">
        <v>85</v>
      </c>
    </row>
    <row r="110" spans="1:14" s="7" customFormat="1" ht="12.75" customHeight="1">
      <c r="A110" s="7" t="s">
        <v>81</v>
      </c>
      <c r="B110" s="185"/>
      <c r="C110" s="185"/>
      <c r="D110" s="185"/>
      <c r="E110" s="191"/>
      <c r="F110" s="186"/>
      <c r="G110" s="186"/>
      <c r="H110" s="184"/>
      <c r="I110" s="186"/>
      <c r="J110" s="184"/>
      <c r="K110" s="184"/>
      <c r="L110" s="184"/>
    </row>
    <row r="111" spans="1:14" s="4" customFormat="1" ht="10.65" customHeight="1">
      <c r="A111" s="144" t="s">
        <v>10</v>
      </c>
      <c r="N111" s="85"/>
    </row>
    <row r="112" spans="1:14" s="4" customFormat="1" ht="10.65" customHeight="1">
      <c r="A112" s="144" t="s">
        <v>207</v>
      </c>
    </row>
    <row r="113" spans="1:1" ht="10.65" customHeight="1">
      <c r="A113" s="144" t="s">
        <v>299</v>
      </c>
    </row>
  </sheetData>
  <mergeCells count="17">
    <mergeCell ref="A1:G1"/>
    <mergeCell ref="A3:A9"/>
    <mergeCell ref="B3:B9"/>
    <mergeCell ref="M3:N9"/>
    <mergeCell ref="C4:C9"/>
    <mergeCell ref="D4:D9"/>
    <mergeCell ref="E4:E9"/>
    <mergeCell ref="J4:J9"/>
    <mergeCell ref="K4:K9"/>
    <mergeCell ref="L4:L9"/>
    <mergeCell ref="G4:G9"/>
    <mergeCell ref="C3:G3"/>
    <mergeCell ref="F4:F9"/>
    <mergeCell ref="J3:L3"/>
    <mergeCell ref="H4:H9"/>
    <mergeCell ref="I4:I9"/>
    <mergeCell ref="H3:I3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26" pageOrder="overThenDown" orientation="portrait" useFirstPageNumber="1" r:id="rId1"/>
  <headerFooter alignWithMargins="0">
    <oddFooter>&amp;C&amp;6© Statistisches Landesamt des Freistaates Sachsen - B III 9 - j/13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0000"/>
  </sheetPr>
  <dimension ref="A1:N272"/>
  <sheetViews>
    <sheetView showGridLines="0" zoomScaleNormal="100" workbookViewId="0">
      <selection activeCell="Q17" sqref="Q17"/>
    </sheetView>
  </sheetViews>
  <sheetFormatPr baseColWidth="10" defaultColWidth="11.375" defaultRowHeight="13.2"/>
  <cols>
    <col min="1" max="1" width="33.75" style="2" customWidth="1"/>
    <col min="2" max="2" width="9.375" style="2" customWidth="1"/>
    <col min="3" max="3" width="9.875" style="2" customWidth="1"/>
    <col min="4" max="4" width="10.25" style="2" customWidth="1"/>
    <col min="5" max="5" width="10.75" style="2" customWidth="1"/>
    <col min="6" max="6" width="8.25" style="2" customWidth="1"/>
    <col min="7" max="8" width="12.75" style="2" customWidth="1"/>
    <col min="9" max="9" width="11.25" style="2" customWidth="1"/>
    <col min="10" max="10" width="11.125" style="2" customWidth="1"/>
    <col min="11" max="11" width="12.875" style="2" customWidth="1"/>
    <col min="12" max="12" width="11.625" style="2" customWidth="1"/>
    <col min="13" max="13" width="1.75" style="2" customWidth="1"/>
    <col min="14" max="14" width="33.75" style="2" customWidth="1"/>
    <col min="15" max="16384" width="11.375" style="2"/>
  </cols>
  <sheetData>
    <row r="1" spans="1:14">
      <c r="A1" s="1" t="s">
        <v>333</v>
      </c>
    </row>
    <row r="2" spans="1:14" ht="14.4" customHeight="1">
      <c r="A2" s="1" t="s">
        <v>229</v>
      </c>
    </row>
    <row r="3" spans="1:14" ht="13.2" customHeight="1"/>
    <row r="4" spans="1:14" s="4" customFormat="1" ht="12.75" customHeight="1">
      <c r="A4" s="436" t="s">
        <v>120</v>
      </c>
      <c r="B4" s="403" t="s">
        <v>22</v>
      </c>
      <c r="C4" s="417" t="s">
        <v>300</v>
      </c>
      <c r="D4" s="418"/>
      <c r="E4" s="418"/>
      <c r="F4" s="418"/>
      <c r="G4" s="418"/>
      <c r="H4" s="417" t="s">
        <v>300</v>
      </c>
      <c r="I4" s="419"/>
      <c r="J4" s="418" t="s">
        <v>24</v>
      </c>
      <c r="K4" s="418"/>
      <c r="L4" s="418"/>
      <c r="M4" s="454" t="s">
        <v>121</v>
      </c>
      <c r="N4" s="413"/>
    </row>
    <row r="5" spans="1:14" s="4" customFormat="1" ht="12.75" customHeight="1">
      <c r="A5" s="437"/>
      <c r="B5" s="404"/>
      <c r="C5" s="416" t="s">
        <v>25</v>
      </c>
      <c r="D5" s="416" t="s">
        <v>294</v>
      </c>
      <c r="E5" s="441" t="s">
        <v>231</v>
      </c>
      <c r="F5" s="416" t="s">
        <v>230</v>
      </c>
      <c r="G5" s="441" t="s">
        <v>226</v>
      </c>
      <c r="H5" s="416" t="s">
        <v>227</v>
      </c>
      <c r="I5" s="416" t="s">
        <v>228</v>
      </c>
      <c r="J5" s="444" t="s">
        <v>25</v>
      </c>
      <c r="K5" s="416" t="s">
        <v>188</v>
      </c>
      <c r="L5" s="416" t="s">
        <v>225</v>
      </c>
      <c r="M5" s="442"/>
      <c r="N5" s="414"/>
    </row>
    <row r="6" spans="1:14" s="4" customFormat="1" ht="12.75" customHeight="1">
      <c r="A6" s="437"/>
      <c r="B6" s="404"/>
      <c r="C6" s="404"/>
      <c r="D6" s="404"/>
      <c r="E6" s="442"/>
      <c r="F6" s="404"/>
      <c r="G6" s="442"/>
      <c r="H6" s="404"/>
      <c r="I6" s="404"/>
      <c r="J6" s="437"/>
      <c r="K6" s="404"/>
      <c r="L6" s="404"/>
      <c r="M6" s="442"/>
      <c r="N6" s="414"/>
    </row>
    <row r="7" spans="1:14" s="4" customFormat="1" ht="12.75" customHeight="1">
      <c r="A7" s="437"/>
      <c r="B7" s="404"/>
      <c r="C7" s="404"/>
      <c r="D7" s="404"/>
      <c r="E7" s="442"/>
      <c r="F7" s="404"/>
      <c r="G7" s="442"/>
      <c r="H7" s="404"/>
      <c r="I7" s="404"/>
      <c r="J7" s="437"/>
      <c r="K7" s="404"/>
      <c r="L7" s="404"/>
      <c r="M7" s="442"/>
      <c r="N7" s="414"/>
    </row>
    <row r="8" spans="1:14" s="4" customFormat="1" ht="12.75" customHeight="1">
      <c r="A8" s="437"/>
      <c r="B8" s="404"/>
      <c r="C8" s="404"/>
      <c r="D8" s="404"/>
      <c r="E8" s="442"/>
      <c r="F8" s="404"/>
      <c r="G8" s="442"/>
      <c r="H8" s="404"/>
      <c r="I8" s="404"/>
      <c r="J8" s="437"/>
      <c r="K8" s="404"/>
      <c r="L8" s="404"/>
      <c r="M8" s="442"/>
      <c r="N8" s="414"/>
    </row>
    <row r="9" spans="1:14" s="4" customFormat="1" ht="12.75" customHeight="1">
      <c r="A9" s="437"/>
      <c r="B9" s="404"/>
      <c r="C9" s="404"/>
      <c r="D9" s="404"/>
      <c r="E9" s="442"/>
      <c r="F9" s="404"/>
      <c r="G9" s="442"/>
      <c r="H9" s="404"/>
      <c r="I9" s="404"/>
      <c r="J9" s="437"/>
      <c r="K9" s="404"/>
      <c r="L9" s="404"/>
      <c r="M9" s="442"/>
      <c r="N9" s="414"/>
    </row>
    <row r="10" spans="1:14" s="4" customFormat="1" ht="12.75" customHeight="1">
      <c r="A10" s="438"/>
      <c r="B10" s="405"/>
      <c r="C10" s="405"/>
      <c r="D10" s="405"/>
      <c r="E10" s="443"/>
      <c r="F10" s="405"/>
      <c r="G10" s="443"/>
      <c r="H10" s="405"/>
      <c r="I10" s="405"/>
      <c r="J10" s="438"/>
      <c r="K10" s="405"/>
      <c r="L10" s="405"/>
      <c r="M10" s="443"/>
      <c r="N10" s="415"/>
    </row>
    <row r="11" spans="1:14" s="7" customFormat="1" ht="12" customHeight="1">
      <c r="A11" s="12"/>
      <c r="B11" s="66"/>
      <c r="C11" s="66"/>
      <c r="D11" s="66"/>
      <c r="E11" s="66"/>
      <c r="F11" s="66"/>
      <c r="G11" s="66"/>
    </row>
    <row r="12" spans="1:14" s="7" customFormat="1" ht="12" customHeight="1">
      <c r="A12" s="12"/>
      <c r="B12" s="468" t="s">
        <v>50</v>
      </c>
      <c r="C12" s="468"/>
      <c r="D12" s="468"/>
      <c r="E12" s="468"/>
      <c r="F12" s="468"/>
      <c r="G12" s="468"/>
      <c r="H12" s="468" t="s">
        <v>50</v>
      </c>
      <c r="I12" s="468"/>
      <c r="J12" s="468"/>
      <c r="K12" s="468"/>
      <c r="L12" s="468"/>
    </row>
    <row r="13" spans="1:14" s="7" customFormat="1" ht="8.25" customHeight="1">
      <c r="B13" s="66"/>
      <c r="C13" s="66"/>
      <c r="D13" s="66"/>
      <c r="E13" s="66"/>
      <c r="F13" s="66"/>
      <c r="G13" s="66"/>
    </row>
    <row r="14" spans="1:14" s="7" customFormat="1" ht="12" customHeight="1">
      <c r="A14" s="63" t="s">
        <v>22</v>
      </c>
      <c r="B14" s="259">
        <v>2413109</v>
      </c>
      <c r="C14" s="259">
        <v>2073511</v>
      </c>
      <c r="D14" s="259">
        <v>1410043</v>
      </c>
      <c r="E14" s="260">
        <v>13730</v>
      </c>
      <c r="F14" s="260">
        <v>73773</v>
      </c>
      <c r="G14" s="260">
        <v>54118</v>
      </c>
      <c r="H14" s="261">
        <v>502749</v>
      </c>
      <c r="I14" s="260">
        <v>19098</v>
      </c>
      <c r="J14" s="261">
        <v>339598</v>
      </c>
      <c r="K14" s="261">
        <v>220073</v>
      </c>
      <c r="L14" s="260">
        <v>119525</v>
      </c>
      <c r="M14" s="9"/>
      <c r="N14" s="65" t="s">
        <v>22</v>
      </c>
    </row>
    <row r="15" spans="1:14" s="7" customFormat="1" ht="12" customHeight="1">
      <c r="B15" s="38"/>
      <c r="C15" s="38"/>
      <c r="D15" s="38"/>
      <c r="E15" s="38"/>
      <c r="F15" s="38"/>
      <c r="G15" s="38"/>
      <c r="M15" s="11"/>
      <c r="N15" s="11"/>
    </row>
    <row r="16" spans="1:14" s="7" customFormat="1" ht="25.5" customHeight="1">
      <c r="B16" s="468" t="s">
        <v>210</v>
      </c>
      <c r="C16" s="468"/>
      <c r="D16" s="468"/>
      <c r="E16" s="468"/>
      <c r="F16" s="468"/>
      <c r="G16" s="468"/>
      <c r="H16" s="468" t="s">
        <v>210</v>
      </c>
      <c r="I16" s="468"/>
      <c r="J16" s="468"/>
      <c r="K16" s="468"/>
      <c r="L16" s="468"/>
      <c r="M16" s="11"/>
      <c r="N16" s="11"/>
    </row>
    <row r="17" spans="1:14" s="7" customFormat="1" ht="9.75" customHeight="1">
      <c r="G17" s="8"/>
      <c r="M17" s="11"/>
      <c r="N17" s="11"/>
    </row>
    <row r="18" spans="1:14" s="7" customFormat="1" ht="12" customHeight="1">
      <c r="A18" s="68" t="s">
        <v>55</v>
      </c>
      <c r="B18" s="259">
        <v>89907</v>
      </c>
      <c r="C18" s="259">
        <v>86416</v>
      </c>
      <c r="D18" s="259">
        <v>75565</v>
      </c>
      <c r="E18" s="260">
        <v>262</v>
      </c>
      <c r="F18" s="260">
        <v>309</v>
      </c>
      <c r="G18" s="260">
        <v>599</v>
      </c>
      <c r="H18" s="261">
        <v>8312</v>
      </c>
      <c r="I18" s="260">
        <v>1369</v>
      </c>
      <c r="J18" s="261">
        <v>3491</v>
      </c>
      <c r="K18" s="261">
        <v>1955</v>
      </c>
      <c r="L18" s="260">
        <v>1536</v>
      </c>
      <c r="M18" s="9"/>
      <c r="N18" s="69" t="s">
        <v>55</v>
      </c>
    </row>
    <row r="19" spans="1:14" s="7" customFormat="1" ht="24.9" customHeight="1">
      <c r="A19" s="100" t="s">
        <v>201</v>
      </c>
      <c r="B19" s="316">
        <v>3739</v>
      </c>
      <c r="C19" s="316">
        <v>3739</v>
      </c>
      <c r="D19" s="316">
        <v>3507</v>
      </c>
      <c r="E19" s="298">
        <v>0</v>
      </c>
      <c r="F19" s="298">
        <v>0</v>
      </c>
      <c r="G19" s="298">
        <v>15</v>
      </c>
      <c r="H19" s="317">
        <v>156</v>
      </c>
      <c r="I19" s="298">
        <v>61</v>
      </c>
      <c r="J19" s="317">
        <v>0</v>
      </c>
      <c r="K19" s="317">
        <v>0</v>
      </c>
      <c r="L19" s="298">
        <v>0</v>
      </c>
      <c r="M19" s="9"/>
      <c r="N19" s="107" t="s">
        <v>201</v>
      </c>
    </row>
    <row r="20" spans="1:14" s="7" customFormat="1" ht="12" customHeight="1">
      <c r="A20" s="78" t="s">
        <v>174</v>
      </c>
      <c r="B20" s="316">
        <v>806</v>
      </c>
      <c r="C20" s="316">
        <v>805</v>
      </c>
      <c r="D20" s="316">
        <v>790</v>
      </c>
      <c r="E20" s="298">
        <v>0</v>
      </c>
      <c r="F20" s="298">
        <v>0</v>
      </c>
      <c r="G20" s="298">
        <v>0</v>
      </c>
      <c r="H20" s="317">
        <v>15</v>
      </c>
      <c r="I20" s="298">
        <v>0</v>
      </c>
      <c r="J20" s="317">
        <v>1</v>
      </c>
      <c r="K20" s="317">
        <v>0</v>
      </c>
      <c r="L20" s="298">
        <v>1</v>
      </c>
      <c r="M20" s="9"/>
      <c r="N20" s="57" t="s">
        <v>174</v>
      </c>
    </row>
    <row r="21" spans="1:14" s="7" customFormat="1" ht="12" customHeight="1">
      <c r="A21" s="78" t="s">
        <v>60</v>
      </c>
      <c r="B21" s="316">
        <v>3267</v>
      </c>
      <c r="C21" s="316">
        <v>3262</v>
      </c>
      <c r="D21" s="316">
        <v>3008</v>
      </c>
      <c r="E21" s="298">
        <v>1</v>
      </c>
      <c r="F21" s="298">
        <v>30</v>
      </c>
      <c r="G21" s="298">
        <v>10</v>
      </c>
      <c r="H21" s="317">
        <v>201</v>
      </c>
      <c r="I21" s="298">
        <v>11</v>
      </c>
      <c r="J21" s="317">
        <v>5</v>
      </c>
      <c r="K21" s="317">
        <v>0</v>
      </c>
      <c r="L21" s="298">
        <v>5</v>
      </c>
      <c r="M21" s="9"/>
      <c r="N21" s="57" t="s">
        <v>60</v>
      </c>
    </row>
    <row r="22" spans="1:14" s="7" customFormat="1" ht="22.8">
      <c r="A22" s="108" t="s">
        <v>338</v>
      </c>
      <c r="B22" s="316">
        <v>311</v>
      </c>
      <c r="C22" s="316">
        <v>0</v>
      </c>
      <c r="D22" s="316">
        <v>0</v>
      </c>
      <c r="E22" s="298">
        <v>0</v>
      </c>
      <c r="F22" s="298">
        <v>0</v>
      </c>
      <c r="G22" s="298">
        <v>0</v>
      </c>
      <c r="H22" s="317">
        <v>0</v>
      </c>
      <c r="I22" s="298">
        <v>0</v>
      </c>
      <c r="J22" s="317">
        <v>311</v>
      </c>
      <c r="K22" s="317">
        <v>311</v>
      </c>
      <c r="L22" s="298">
        <v>0</v>
      </c>
      <c r="M22" s="9"/>
      <c r="N22" s="109" t="s">
        <v>338</v>
      </c>
    </row>
    <row r="23" spans="1:14" s="7" customFormat="1" ht="12" customHeight="1">
      <c r="A23" s="78" t="s">
        <v>64</v>
      </c>
      <c r="B23" s="316">
        <v>15561</v>
      </c>
      <c r="C23" s="316">
        <v>13923</v>
      </c>
      <c r="D23" s="316">
        <v>11485</v>
      </c>
      <c r="E23" s="298">
        <v>223</v>
      </c>
      <c r="F23" s="298">
        <v>90</v>
      </c>
      <c r="G23" s="298">
        <v>307</v>
      </c>
      <c r="H23" s="317">
        <v>1792</v>
      </c>
      <c r="I23" s="298">
        <v>26</v>
      </c>
      <c r="J23" s="317">
        <v>1637</v>
      </c>
      <c r="K23" s="317">
        <v>1147</v>
      </c>
      <c r="L23" s="298">
        <v>490</v>
      </c>
      <c r="M23" s="9"/>
      <c r="N23" s="57" t="s">
        <v>64</v>
      </c>
    </row>
    <row r="24" spans="1:14" s="7" customFormat="1" ht="12" customHeight="1">
      <c r="A24" s="78" t="s">
        <v>56</v>
      </c>
      <c r="B24" s="316">
        <v>3574</v>
      </c>
      <c r="C24" s="316">
        <v>3410</v>
      </c>
      <c r="D24" s="316">
        <v>3177</v>
      </c>
      <c r="E24" s="298">
        <v>0</v>
      </c>
      <c r="F24" s="298">
        <v>0</v>
      </c>
      <c r="G24" s="298">
        <v>3</v>
      </c>
      <c r="H24" s="317">
        <v>159</v>
      </c>
      <c r="I24" s="298">
        <v>72</v>
      </c>
      <c r="J24" s="317">
        <v>164</v>
      </c>
      <c r="K24" s="317">
        <v>161</v>
      </c>
      <c r="L24" s="298">
        <v>3</v>
      </c>
      <c r="M24" s="9"/>
      <c r="N24" s="57" t="s">
        <v>56</v>
      </c>
    </row>
    <row r="25" spans="1:14" s="7" customFormat="1" ht="22.8">
      <c r="A25" s="124" t="s">
        <v>308</v>
      </c>
      <c r="B25" s="316">
        <v>9950</v>
      </c>
      <c r="C25" s="316">
        <v>9911</v>
      </c>
      <c r="D25" s="316">
        <v>8868</v>
      </c>
      <c r="E25" s="324">
        <v>0</v>
      </c>
      <c r="F25" s="298">
        <v>35</v>
      </c>
      <c r="G25" s="298">
        <v>12</v>
      </c>
      <c r="H25" s="317">
        <v>764</v>
      </c>
      <c r="I25" s="298">
        <v>231</v>
      </c>
      <c r="J25" s="317">
        <v>39</v>
      </c>
      <c r="K25" s="317">
        <v>0</v>
      </c>
      <c r="L25" s="298">
        <v>39</v>
      </c>
      <c r="M25" s="9"/>
      <c r="N25" s="130" t="s">
        <v>308</v>
      </c>
    </row>
    <row r="26" spans="1:14" s="7" customFormat="1" ht="12" customHeight="1">
      <c r="A26" s="78" t="s">
        <v>59</v>
      </c>
      <c r="B26" s="316">
        <v>8742</v>
      </c>
      <c r="C26" s="316">
        <v>8725</v>
      </c>
      <c r="D26" s="316">
        <v>7776</v>
      </c>
      <c r="E26" s="298">
        <v>7</v>
      </c>
      <c r="F26" s="298">
        <v>25</v>
      </c>
      <c r="G26" s="298">
        <v>26</v>
      </c>
      <c r="H26" s="317">
        <v>765</v>
      </c>
      <c r="I26" s="298">
        <v>126</v>
      </c>
      <c r="J26" s="317">
        <v>16</v>
      </c>
      <c r="K26" s="317">
        <v>0</v>
      </c>
      <c r="L26" s="298">
        <v>16</v>
      </c>
      <c r="M26" s="9"/>
      <c r="N26" s="57" t="s">
        <v>59</v>
      </c>
    </row>
    <row r="27" spans="1:14" s="7" customFormat="1" ht="12" customHeight="1">
      <c r="A27" s="78" t="s">
        <v>57</v>
      </c>
      <c r="B27" s="316">
        <v>605</v>
      </c>
      <c r="C27" s="316">
        <v>591</v>
      </c>
      <c r="D27" s="316">
        <v>539</v>
      </c>
      <c r="E27" s="298">
        <v>0</v>
      </c>
      <c r="F27" s="298">
        <v>0</v>
      </c>
      <c r="G27" s="298">
        <v>0</v>
      </c>
      <c r="H27" s="317">
        <v>52</v>
      </c>
      <c r="I27" s="298">
        <v>0</v>
      </c>
      <c r="J27" s="317">
        <v>13</v>
      </c>
      <c r="K27" s="317">
        <v>0</v>
      </c>
      <c r="L27" s="298">
        <v>13</v>
      </c>
      <c r="M27" s="9"/>
      <c r="N27" s="57" t="s">
        <v>57</v>
      </c>
    </row>
    <row r="28" spans="1:14" s="7" customFormat="1" ht="12" customHeight="1">
      <c r="A28" s="78" t="s">
        <v>202</v>
      </c>
      <c r="B28" s="316">
        <v>1446</v>
      </c>
      <c r="C28" s="316">
        <v>1446</v>
      </c>
      <c r="D28" s="316">
        <v>1364</v>
      </c>
      <c r="E28" s="298">
        <v>0</v>
      </c>
      <c r="F28" s="298">
        <v>0</v>
      </c>
      <c r="G28" s="298">
        <v>14</v>
      </c>
      <c r="H28" s="317">
        <v>69</v>
      </c>
      <c r="I28" s="298">
        <v>0</v>
      </c>
      <c r="J28" s="317">
        <v>0</v>
      </c>
      <c r="K28" s="317">
        <v>0</v>
      </c>
      <c r="L28" s="298">
        <v>0</v>
      </c>
      <c r="M28" s="9"/>
      <c r="N28" s="57" t="s">
        <v>202</v>
      </c>
    </row>
    <row r="29" spans="1:14" s="7" customFormat="1" ht="12" customHeight="1">
      <c r="A29" s="78" t="s">
        <v>58</v>
      </c>
      <c r="B29" s="316">
        <v>3460</v>
      </c>
      <c r="C29" s="316">
        <v>3457</v>
      </c>
      <c r="D29" s="316">
        <v>2953</v>
      </c>
      <c r="E29" s="298">
        <v>0</v>
      </c>
      <c r="F29" s="298">
        <v>0</v>
      </c>
      <c r="G29" s="324">
        <v>0</v>
      </c>
      <c r="H29" s="317">
        <v>231</v>
      </c>
      <c r="I29" s="298">
        <v>273</v>
      </c>
      <c r="J29" s="317">
        <v>3</v>
      </c>
      <c r="K29" s="317">
        <v>0</v>
      </c>
      <c r="L29" s="298">
        <v>3</v>
      </c>
      <c r="M29" s="9"/>
      <c r="N29" s="57" t="s">
        <v>58</v>
      </c>
    </row>
    <row r="30" spans="1:14" s="7" customFormat="1" ht="12" customHeight="1">
      <c r="A30" s="78" t="s">
        <v>63</v>
      </c>
      <c r="B30" s="316">
        <v>19088</v>
      </c>
      <c r="C30" s="316">
        <v>18172</v>
      </c>
      <c r="D30" s="316">
        <v>14974</v>
      </c>
      <c r="E30" s="298">
        <v>27</v>
      </c>
      <c r="F30" s="298">
        <v>91</v>
      </c>
      <c r="G30" s="298">
        <v>114</v>
      </c>
      <c r="H30" s="317">
        <v>2559</v>
      </c>
      <c r="I30" s="298">
        <v>406</v>
      </c>
      <c r="J30" s="317">
        <v>916</v>
      </c>
      <c r="K30" s="317">
        <v>46</v>
      </c>
      <c r="L30" s="298">
        <v>871</v>
      </c>
      <c r="M30" s="9"/>
      <c r="N30" s="57" t="s">
        <v>63</v>
      </c>
    </row>
    <row r="31" spans="1:14" s="7" customFormat="1" ht="12" customHeight="1">
      <c r="A31" s="78" t="s">
        <v>61</v>
      </c>
      <c r="B31" s="316">
        <v>3054</v>
      </c>
      <c r="C31" s="316">
        <v>3051</v>
      </c>
      <c r="D31" s="316">
        <v>2832</v>
      </c>
      <c r="E31" s="324">
        <v>0</v>
      </c>
      <c r="F31" s="298">
        <v>0</v>
      </c>
      <c r="G31" s="298">
        <v>0</v>
      </c>
      <c r="H31" s="317">
        <v>169</v>
      </c>
      <c r="I31" s="298">
        <v>50</v>
      </c>
      <c r="J31" s="317">
        <v>3</v>
      </c>
      <c r="K31" s="317">
        <v>0</v>
      </c>
      <c r="L31" s="298">
        <v>3</v>
      </c>
      <c r="M31" s="9"/>
      <c r="N31" s="57" t="s">
        <v>61</v>
      </c>
    </row>
    <row r="32" spans="1:14" s="7" customFormat="1" ht="12" customHeight="1">
      <c r="A32" s="78" t="s">
        <v>62</v>
      </c>
      <c r="B32" s="316">
        <v>3075</v>
      </c>
      <c r="C32" s="316">
        <v>3075</v>
      </c>
      <c r="D32" s="316">
        <v>2879</v>
      </c>
      <c r="E32" s="298">
        <v>0</v>
      </c>
      <c r="F32" s="298">
        <v>0</v>
      </c>
      <c r="G32" s="298">
        <v>0</v>
      </c>
      <c r="H32" s="317">
        <v>180</v>
      </c>
      <c r="I32" s="298">
        <v>16</v>
      </c>
      <c r="J32" s="317">
        <v>0</v>
      </c>
      <c r="K32" s="317">
        <v>0</v>
      </c>
      <c r="L32" s="298">
        <v>0</v>
      </c>
      <c r="M32" s="9"/>
      <c r="N32" s="57" t="s">
        <v>62</v>
      </c>
    </row>
    <row r="33" spans="1:14" s="7" customFormat="1" ht="12" customHeight="1">
      <c r="A33" s="78" t="s">
        <v>65</v>
      </c>
      <c r="B33" s="316">
        <v>1211</v>
      </c>
      <c r="C33" s="316">
        <v>1211</v>
      </c>
      <c r="D33" s="316">
        <v>1102</v>
      </c>
      <c r="E33" s="298">
        <v>0</v>
      </c>
      <c r="F33" s="298">
        <v>0</v>
      </c>
      <c r="G33" s="298">
        <v>0</v>
      </c>
      <c r="H33" s="317">
        <v>108</v>
      </c>
      <c r="I33" s="298">
        <v>0</v>
      </c>
      <c r="J33" s="324">
        <v>0</v>
      </c>
      <c r="K33" s="317">
        <v>0</v>
      </c>
      <c r="L33" s="324">
        <v>0</v>
      </c>
      <c r="M33" s="9"/>
      <c r="N33" s="57" t="s">
        <v>65</v>
      </c>
    </row>
    <row r="34" spans="1:14" s="7" customFormat="1" ht="24.9" customHeight="1">
      <c r="A34" s="100" t="s">
        <v>189</v>
      </c>
      <c r="B34" s="316">
        <v>6682</v>
      </c>
      <c r="C34" s="316">
        <v>6678</v>
      </c>
      <c r="D34" s="316">
        <v>5711</v>
      </c>
      <c r="E34" s="298">
        <v>0</v>
      </c>
      <c r="F34" s="298">
        <v>0</v>
      </c>
      <c r="G34" s="298">
        <v>0</v>
      </c>
      <c r="H34" s="317">
        <v>869</v>
      </c>
      <c r="I34" s="298">
        <v>99</v>
      </c>
      <c r="J34" s="317">
        <v>5</v>
      </c>
      <c r="K34" s="317">
        <v>0</v>
      </c>
      <c r="L34" s="298">
        <v>5</v>
      </c>
      <c r="M34" s="9"/>
      <c r="N34" s="107" t="s">
        <v>189</v>
      </c>
    </row>
    <row r="35" spans="1:14" s="7" customFormat="1" ht="24.9" customHeight="1">
      <c r="A35" s="100" t="s">
        <v>176</v>
      </c>
      <c r="B35" s="316">
        <v>5337</v>
      </c>
      <c r="C35" s="316">
        <v>4959</v>
      </c>
      <c r="D35" s="316">
        <v>4600</v>
      </c>
      <c r="E35" s="298">
        <v>3</v>
      </c>
      <c r="F35" s="298">
        <v>36</v>
      </c>
      <c r="G35" s="298">
        <v>98</v>
      </c>
      <c r="H35" s="317">
        <v>221</v>
      </c>
      <c r="I35" s="298">
        <v>0</v>
      </c>
      <c r="J35" s="317">
        <v>378</v>
      </c>
      <c r="K35" s="317">
        <v>290</v>
      </c>
      <c r="L35" s="298">
        <v>88</v>
      </c>
      <c r="M35" s="9"/>
      <c r="N35" s="107" t="s">
        <v>176</v>
      </c>
    </row>
    <row r="36" spans="1:14" s="7" customFormat="1" ht="9.75" customHeight="1">
      <c r="A36" s="22"/>
      <c r="B36" s="262"/>
      <c r="C36" s="262"/>
      <c r="D36" s="262"/>
      <c r="E36" s="264"/>
      <c r="F36" s="266"/>
      <c r="G36" s="266"/>
      <c r="H36" s="268"/>
      <c r="I36" s="268"/>
      <c r="J36" s="268"/>
      <c r="K36" s="268"/>
      <c r="L36" s="266"/>
      <c r="M36" s="9"/>
      <c r="N36" s="11"/>
    </row>
    <row r="37" spans="1:14" s="7" customFormat="1" ht="12" customHeight="1">
      <c r="A37" s="27" t="s">
        <v>4</v>
      </c>
      <c r="B37" s="259">
        <v>11687</v>
      </c>
      <c r="C37" s="259">
        <v>10497</v>
      </c>
      <c r="D37" s="259">
        <v>7825</v>
      </c>
      <c r="E37" s="260">
        <v>106</v>
      </c>
      <c r="F37" s="260">
        <v>155</v>
      </c>
      <c r="G37" s="260">
        <v>885</v>
      </c>
      <c r="H37" s="261">
        <v>1310</v>
      </c>
      <c r="I37" s="260">
        <v>216</v>
      </c>
      <c r="J37" s="261">
        <v>1190</v>
      </c>
      <c r="K37" s="261">
        <v>845</v>
      </c>
      <c r="L37" s="260">
        <v>345</v>
      </c>
      <c r="M37" s="9"/>
      <c r="N37" s="29" t="s">
        <v>4</v>
      </c>
    </row>
    <row r="38" spans="1:14" s="7" customFormat="1" ht="9.75" customHeight="1">
      <c r="A38" s="22"/>
      <c r="B38" s="262"/>
      <c r="C38" s="262"/>
      <c r="D38" s="262"/>
      <c r="E38" s="264"/>
      <c r="F38" s="266"/>
      <c r="G38" s="266"/>
      <c r="H38" s="268"/>
      <c r="I38" s="268"/>
      <c r="J38" s="268"/>
      <c r="K38" s="268"/>
      <c r="L38" s="266"/>
      <c r="M38" s="9"/>
      <c r="N38" s="11"/>
    </row>
    <row r="39" spans="1:14" s="7" customFormat="1" ht="24.9" customHeight="1">
      <c r="A39" s="99" t="s">
        <v>199</v>
      </c>
      <c r="B39" s="259">
        <v>65905</v>
      </c>
      <c r="C39" s="259">
        <v>62973</v>
      </c>
      <c r="D39" s="259">
        <v>54611</v>
      </c>
      <c r="E39" s="260">
        <v>76</v>
      </c>
      <c r="F39" s="260">
        <v>419</v>
      </c>
      <c r="G39" s="260">
        <v>264</v>
      </c>
      <c r="H39" s="261">
        <v>6519</v>
      </c>
      <c r="I39" s="260">
        <v>1085</v>
      </c>
      <c r="J39" s="261">
        <v>2932</v>
      </c>
      <c r="K39" s="261">
        <v>2276</v>
      </c>
      <c r="L39" s="260">
        <v>655</v>
      </c>
      <c r="M39" s="9"/>
      <c r="N39" s="106" t="s">
        <v>199</v>
      </c>
    </row>
    <row r="40" spans="1:14" s="7" customFormat="1" ht="12" customHeight="1">
      <c r="A40" s="78" t="s">
        <v>67</v>
      </c>
      <c r="B40" s="316">
        <v>3243</v>
      </c>
      <c r="C40" s="316">
        <v>3210</v>
      </c>
      <c r="D40" s="316">
        <v>2993</v>
      </c>
      <c r="E40" s="324">
        <v>0</v>
      </c>
      <c r="F40" s="298">
        <v>20</v>
      </c>
      <c r="G40" s="298">
        <v>7</v>
      </c>
      <c r="H40" s="317">
        <v>166</v>
      </c>
      <c r="I40" s="298">
        <v>24</v>
      </c>
      <c r="J40" s="317">
        <v>33</v>
      </c>
      <c r="K40" s="317">
        <v>0</v>
      </c>
      <c r="L40" s="298">
        <v>33</v>
      </c>
      <c r="M40" s="9"/>
      <c r="N40" s="57" t="s">
        <v>67</v>
      </c>
    </row>
    <row r="41" spans="1:14" s="7" customFormat="1" ht="22.8">
      <c r="A41" s="108" t="s">
        <v>190</v>
      </c>
      <c r="B41" s="316">
        <v>4652</v>
      </c>
      <c r="C41" s="316">
        <v>4575</v>
      </c>
      <c r="D41" s="316">
        <v>3716</v>
      </c>
      <c r="E41" s="298">
        <v>0</v>
      </c>
      <c r="F41" s="298">
        <v>0</v>
      </c>
      <c r="G41" s="298">
        <v>43</v>
      </c>
      <c r="H41" s="317">
        <v>553</v>
      </c>
      <c r="I41" s="298">
        <v>263</v>
      </c>
      <c r="J41" s="317">
        <v>77</v>
      </c>
      <c r="K41" s="317">
        <v>0</v>
      </c>
      <c r="L41" s="298">
        <v>77</v>
      </c>
      <c r="M41" s="9"/>
      <c r="N41" s="109" t="s">
        <v>190</v>
      </c>
    </row>
    <row r="42" spans="1:14" s="7" customFormat="1" ht="12" customHeight="1">
      <c r="A42" s="78" t="s">
        <v>69</v>
      </c>
      <c r="B42" s="316">
        <v>8816</v>
      </c>
      <c r="C42" s="316">
        <v>8782</v>
      </c>
      <c r="D42" s="316">
        <v>8229</v>
      </c>
      <c r="E42" s="298">
        <v>15</v>
      </c>
      <c r="F42" s="298">
        <v>1</v>
      </c>
      <c r="G42" s="298">
        <v>50</v>
      </c>
      <c r="H42" s="317">
        <v>435</v>
      </c>
      <c r="I42" s="298">
        <v>53</v>
      </c>
      <c r="J42" s="317">
        <v>33</v>
      </c>
      <c r="K42" s="317">
        <v>0</v>
      </c>
      <c r="L42" s="298">
        <v>33</v>
      </c>
      <c r="M42" s="9"/>
      <c r="N42" s="57" t="s">
        <v>69</v>
      </c>
    </row>
    <row r="43" spans="1:14" s="7" customFormat="1" ht="12" customHeight="1">
      <c r="A43" s="78" t="s">
        <v>125</v>
      </c>
      <c r="B43" s="316">
        <v>1135</v>
      </c>
      <c r="C43" s="316">
        <v>1124</v>
      </c>
      <c r="D43" s="316">
        <v>944</v>
      </c>
      <c r="E43" s="298">
        <v>0</v>
      </c>
      <c r="F43" s="298">
        <v>25</v>
      </c>
      <c r="G43" s="298">
        <v>8</v>
      </c>
      <c r="H43" s="317">
        <v>131</v>
      </c>
      <c r="I43" s="298">
        <v>14</v>
      </c>
      <c r="J43" s="317">
        <v>12</v>
      </c>
      <c r="K43" s="317">
        <v>0</v>
      </c>
      <c r="L43" s="298">
        <v>12</v>
      </c>
      <c r="M43" s="9"/>
      <c r="N43" s="57" t="s">
        <v>125</v>
      </c>
    </row>
    <row r="44" spans="1:14" s="7" customFormat="1" ht="12" customHeight="1">
      <c r="A44" s="78" t="s">
        <v>68</v>
      </c>
      <c r="B44" s="316">
        <v>1233</v>
      </c>
      <c r="C44" s="316">
        <v>1222</v>
      </c>
      <c r="D44" s="316">
        <v>1165</v>
      </c>
      <c r="E44" s="324">
        <v>0</v>
      </c>
      <c r="F44" s="298">
        <v>0</v>
      </c>
      <c r="G44" s="324">
        <v>0</v>
      </c>
      <c r="H44" s="317">
        <v>43</v>
      </c>
      <c r="I44" s="298">
        <v>13</v>
      </c>
      <c r="J44" s="317">
        <v>10</v>
      </c>
      <c r="K44" s="317">
        <v>0</v>
      </c>
      <c r="L44" s="298">
        <v>10</v>
      </c>
      <c r="M44" s="9"/>
      <c r="N44" s="57" t="s">
        <v>68</v>
      </c>
    </row>
    <row r="45" spans="1:14" s="7" customFormat="1" ht="12" customHeight="1">
      <c r="A45" s="78" t="s">
        <v>66</v>
      </c>
      <c r="B45" s="316">
        <v>7347</v>
      </c>
      <c r="C45" s="316">
        <v>7312</v>
      </c>
      <c r="D45" s="316">
        <v>5002</v>
      </c>
      <c r="E45" s="324">
        <v>0</v>
      </c>
      <c r="F45" s="298">
        <v>41</v>
      </c>
      <c r="G45" s="298">
        <v>13</v>
      </c>
      <c r="H45" s="317">
        <v>1742</v>
      </c>
      <c r="I45" s="298">
        <v>514</v>
      </c>
      <c r="J45" s="317">
        <v>34</v>
      </c>
      <c r="K45" s="317">
        <v>0</v>
      </c>
      <c r="L45" s="298">
        <v>34</v>
      </c>
      <c r="M45" s="9"/>
      <c r="N45" s="57" t="s">
        <v>66</v>
      </c>
    </row>
    <row r="46" spans="1:14" s="7" customFormat="1" ht="12" customHeight="1">
      <c r="A46" s="78" t="s">
        <v>71</v>
      </c>
      <c r="B46" s="316">
        <v>39481</v>
      </c>
      <c r="C46" s="316">
        <v>36748</v>
      </c>
      <c r="D46" s="316">
        <v>32562</v>
      </c>
      <c r="E46" s="298">
        <v>60</v>
      </c>
      <c r="F46" s="298">
        <v>332</v>
      </c>
      <c r="G46" s="298">
        <v>142</v>
      </c>
      <c r="H46" s="317">
        <v>3449</v>
      </c>
      <c r="I46" s="298">
        <v>203</v>
      </c>
      <c r="J46" s="317">
        <v>2732</v>
      </c>
      <c r="K46" s="317">
        <v>2276</v>
      </c>
      <c r="L46" s="298">
        <v>456</v>
      </c>
      <c r="M46" s="9"/>
      <c r="N46" s="57" t="s">
        <v>71</v>
      </c>
    </row>
    <row r="47" spans="1:14" s="7" customFormat="1" ht="9.75" customHeight="1">
      <c r="A47" s="78"/>
      <c r="B47" s="316"/>
      <c r="C47" s="316"/>
      <c r="D47" s="316"/>
      <c r="E47" s="298"/>
      <c r="F47" s="298"/>
      <c r="G47" s="298"/>
      <c r="H47" s="317"/>
      <c r="I47" s="298"/>
      <c r="J47" s="317"/>
      <c r="K47" s="317"/>
      <c r="L47" s="298"/>
      <c r="M47" s="9"/>
      <c r="N47" s="57"/>
    </row>
    <row r="48" spans="1:14" s="7" customFormat="1" ht="11.4" customHeight="1">
      <c r="A48" s="68" t="s">
        <v>72</v>
      </c>
      <c r="B48" s="259">
        <v>246598</v>
      </c>
      <c r="C48" s="259">
        <v>202662</v>
      </c>
      <c r="D48" s="259">
        <v>163841</v>
      </c>
      <c r="E48" s="260">
        <v>90</v>
      </c>
      <c r="F48" s="260">
        <v>1789</v>
      </c>
      <c r="G48" s="260">
        <v>3436</v>
      </c>
      <c r="H48" s="261">
        <v>30903</v>
      </c>
      <c r="I48" s="260">
        <v>2603</v>
      </c>
      <c r="J48" s="261">
        <v>43936</v>
      </c>
      <c r="K48" s="261">
        <v>23347</v>
      </c>
      <c r="L48" s="260">
        <v>20588</v>
      </c>
      <c r="M48" s="9"/>
      <c r="N48" s="69" t="s">
        <v>72</v>
      </c>
    </row>
    <row r="49" spans="1:14" s="7" customFormat="1" ht="12" customHeight="1">
      <c r="A49" s="78" t="s">
        <v>78</v>
      </c>
      <c r="B49" s="316">
        <v>46737</v>
      </c>
      <c r="C49" s="316">
        <v>36479</v>
      </c>
      <c r="D49" s="316">
        <v>26197</v>
      </c>
      <c r="E49" s="298">
        <v>1</v>
      </c>
      <c r="F49" s="298">
        <v>0</v>
      </c>
      <c r="G49" s="298">
        <v>1154</v>
      </c>
      <c r="H49" s="317">
        <v>8336</v>
      </c>
      <c r="I49" s="298">
        <v>791</v>
      </c>
      <c r="J49" s="317">
        <v>10258</v>
      </c>
      <c r="K49" s="317">
        <v>4853</v>
      </c>
      <c r="L49" s="298">
        <v>5406</v>
      </c>
      <c r="M49" s="9"/>
      <c r="N49" s="57" t="s">
        <v>78</v>
      </c>
    </row>
    <row r="50" spans="1:14" s="7" customFormat="1" ht="12" customHeight="1">
      <c r="A50" s="78" t="s">
        <v>76</v>
      </c>
      <c r="B50" s="316">
        <v>60359</v>
      </c>
      <c r="C50" s="316">
        <v>43502</v>
      </c>
      <c r="D50" s="316">
        <v>34987</v>
      </c>
      <c r="E50" s="324">
        <v>0</v>
      </c>
      <c r="F50" s="298">
        <v>587</v>
      </c>
      <c r="G50" s="298">
        <v>692</v>
      </c>
      <c r="H50" s="317">
        <v>6598</v>
      </c>
      <c r="I50" s="298">
        <v>636</v>
      </c>
      <c r="J50" s="317">
        <v>16857</v>
      </c>
      <c r="K50" s="317">
        <v>10423</v>
      </c>
      <c r="L50" s="298">
        <v>6434</v>
      </c>
      <c r="M50" s="9"/>
      <c r="N50" s="57" t="s">
        <v>76</v>
      </c>
    </row>
    <row r="51" spans="1:14" s="7" customFormat="1" ht="12" customHeight="1">
      <c r="A51" s="78" t="s">
        <v>126</v>
      </c>
      <c r="B51" s="316">
        <v>3856</v>
      </c>
      <c r="C51" s="316">
        <v>3818</v>
      </c>
      <c r="D51" s="316">
        <v>3408</v>
      </c>
      <c r="E51" s="324">
        <v>0</v>
      </c>
      <c r="F51" s="298">
        <v>0</v>
      </c>
      <c r="G51" s="298">
        <v>36</v>
      </c>
      <c r="H51" s="317">
        <v>344</v>
      </c>
      <c r="I51" s="298">
        <v>29</v>
      </c>
      <c r="J51" s="317">
        <v>39</v>
      </c>
      <c r="K51" s="317">
        <v>0</v>
      </c>
      <c r="L51" s="298">
        <v>39</v>
      </c>
      <c r="M51" s="9"/>
      <c r="N51" s="57" t="s">
        <v>126</v>
      </c>
    </row>
    <row r="52" spans="1:14" s="7" customFormat="1" ht="12" customHeight="1">
      <c r="A52" s="166" t="s">
        <v>198</v>
      </c>
      <c r="B52" s="316">
        <v>16877</v>
      </c>
      <c r="C52" s="316">
        <v>15999</v>
      </c>
      <c r="D52" s="316">
        <v>12233</v>
      </c>
      <c r="E52" s="298">
        <v>2</v>
      </c>
      <c r="F52" s="298">
        <v>434</v>
      </c>
      <c r="G52" s="298">
        <v>473</v>
      </c>
      <c r="H52" s="317">
        <v>2784</v>
      </c>
      <c r="I52" s="298">
        <v>73</v>
      </c>
      <c r="J52" s="317">
        <v>879</v>
      </c>
      <c r="K52" s="317">
        <v>216</v>
      </c>
      <c r="L52" s="298">
        <v>663</v>
      </c>
      <c r="M52" s="9"/>
      <c r="N52" s="236" t="s">
        <v>198</v>
      </c>
    </row>
    <row r="53" spans="1:14" s="7" customFormat="1" ht="12" customHeight="1">
      <c r="A53" s="78" t="s">
        <v>74</v>
      </c>
      <c r="B53" s="316">
        <v>42135</v>
      </c>
      <c r="C53" s="316">
        <v>40552</v>
      </c>
      <c r="D53" s="316">
        <v>34500</v>
      </c>
      <c r="E53" s="298">
        <v>49</v>
      </c>
      <c r="F53" s="298">
        <v>215</v>
      </c>
      <c r="G53" s="298">
        <v>147</v>
      </c>
      <c r="H53" s="317">
        <v>4789</v>
      </c>
      <c r="I53" s="298">
        <v>852</v>
      </c>
      <c r="J53" s="317">
        <v>1583</v>
      </c>
      <c r="K53" s="317">
        <v>158</v>
      </c>
      <c r="L53" s="298">
        <v>1425</v>
      </c>
      <c r="M53" s="9"/>
      <c r="N53" s="57" t="s">
        <v>74</v>
      </c>
    </row>
    <row r="54" spans="1:14" s="7" customFormat="1" ht="11.4" customHeight="1">
      <c r="A54" s="78" t="s">
        <v>73</v>
      </c>
      <c r="B54" s="316">
        <v>18950</v>
      </c>
      <c r="C54" s="316">
        <v>18476</v>
      </c>
      <c r="D54" s="316">
        <v>17226</v>
      </c>
      <c r="E54" s="324">
        <v>0</v>
      </c>
      <c r="F54" s="298">
        <v>138</v>
      </c>
      <c r="G54" s="298">
        <v>93</v>
      </c>
      <c r="H54" s="317">
        <v>916</v>
      </c>
      <c r="I54" s="298">
        <v>102</v>
      </c>
      <c r="J54" s="317">
        <v>474</v>
      </c>
      <c r="K54" s="317">
        <v>299</v>
      </c>
      <c r="L54" s="298">
        <v>176</v>
      </c>
      <c r="M54" s="9"/>
      <c r="N54" s="57" t="s">
        <v>73</v>
      </c>
    </row>
    <row r="55" spans="1:14" s="7" customFormat="1" ht="24.9" customHeight="1">
      <c r="A55" s="100" t="s">
        <v>178</v>
      </c>
      <c r="B55" s="316">
        <v>1756</v>
      </c>
      <c r="C55" s="316">
        <v>1752</v>
      </c>
      <c r="D55" s="316">
        <v>1575</v>
      </c>
      <c r="E55" s="298">
        <v>0</v>
      </c>
      <c r="F55" s="298">
        <v>0</v>
      </c>
      <c r="G55" s="298">
        <v>1</v>
      </c>
      <c r="H55" s="317">
        <v>175</v>
      </c>
      <c r="I55" s="298">
        <v>2</v>
      </c>
      <c r="J55" s="317">
        <v>4</v>
      </c>
      <c r="K55" s="317">
        <v>0</v>
      </c>
      <c r="L55" s="298">
        <v>4</v>
      </c>
      <c r="M55" s="9"/>
      <c r="N55" s="107" t="s">
        <v>178</v>
      </c>
    </row>
    <row r="56" spans="1:14" s="7" customFormat="1" ht="12" customHeight="1">
      <c r="A56" s="78" t="s">
        <v>77</v>
      </c>
      <c r="B56" s="316">
        <v>2092</v>
      </c>
      <c r="C56" s="316">
        <v>1942</v>
      </c>
      <c r="D56" s="316">
        <v>1722</v>
      </c>
      <c r="E56" s="298">
        <v>0</v>
      </c>
      <c r="F56" s="298">
        <v>0</v>
      </c>
      <c r="G56" s="298">
        <v>9</v>
      </c>
      <c r="H56" s="317">
        <v>212</v>
      </c>
      <c r="I56" s="298">
        <v>0</v>
      </c>
      <c r="J56" s="317">
        <v>150</v>
      </c>
      <c r="K56" s="317">
        <v>0</v>
      </c>
      <c r="L56" s="298">
        <v>150</v>
      </c>
      <c r="M56" s="9"/>
      <c r="N56" s="57" t="s">
        <v>77</v>
      </c>
    </row>
    <row r="57" spans="1:14" s="7" customFormat="1" ht="12" customHeight="1">
      <c r="A57" s="78" t="s">
        <v>75</v>
      </c>
      <c r="B57" s="316">
        <v>53836</v>
      </c>
      <c r="C57" s="316">
        <v>40143</v>
      </c>
      <c r="D57" s="316">
        <v>31994</v>
      </c>
      <c r="E57" s="298">
        <v>37</v>
      </c>
      <c r="F57" s="298">
        <v>415</v>
      </c>
      <c r="G57" s="298">
        <v>831</v>
      </c>
      <c r="H57" s="317">
        <v>6748</v>
      </c>
      <c r="I57" s="298">
        <v>118</v>
      </c>
      <c r="J57" s="317">
        <v>13693</v>
      </c>
      <c r="K57" s="317">
        <v>7399</v>
      </c>
      <c r="L57" s="298">
        <v>6294</v>
      </c>
      <c r="M57" s="9"/>
      <c r="N57" s="57" t="s">
        <v>75</v>
      </c>
    </row>
    <row r="58" spans="1:14" s="7" customFormat="1" ht="9.75" customHeight="1">
      <c r="A58" s="22"/>
      <c r="M58" s="9"/>
      <c r="N58" s="11"/>
    </row>
    <row r="59" spans="1:14" s="7" customFormat="1" ht="24.9" customHeight="1">
      <c r="A59" s="99" t="s">
        <v>212</v>
      </c>
      <c r="B59" s="259">
        <v>455</v>
      </c>
      <c r="C59" s="259">
        <v>455</v>
      </c>
      <c r="D59" s="259">
        <v>316</v>
      </c>
      <c r="E59" s="260">
        <v>0</v>
      </c>
      <c r="F59" s="260">
        <v>0</v>
      </c>
      <c r="G59" s="260">
        <v>0</v>
      </c>
      <c r="H59" s="261">
        <v>139</v>
      </c>
      <c r="I59" s="260">
        <v>0</v>
      </c>
      <c r="J59" s="261">
        <v>0</v>
      </c>
      <c r="K59" s="261">
        <v>0</v>
      </c>
      <c r="L59" s="260">
        <v>0</v>
      </c>
      <c r="M59" s="9"/>
      <c r="N59" s="106" t="s">
        <v>212</v>
      </c>
    </row>
    <row r="60" spans="1:14" s="7" customFormat="1" ht="12" customHeight="1">
      <c r="A60" s="100" t="s">
        <v>101</v>
      </c>
      <c r="B60" s="316">
        <v>455</v>
      </c>
      <c r="C60" s="316">
        <v>455</v>
      </c>
      <c r="D60" s="316">
        <v>316</v>
      </c>
      <c r="E60" s="298">
        <v>0</v>
      </c>
      <c r="F60" s="298">
        <v>0</v>
      </c>
      <c r="G60" s="298">
        <v>0</v>
      </c>
      <c r="H60" s="317">
        <v>139</v>
      </c>
      <c r="I60" s="298">
        <v>0</v>
      </c>
      <c r="J60" s="317">
        <v>0</v>
      </c>
      <c r="K60" s="317">
        <v>0</v>
      </c>
      <c r="L60" s="298">
        <v>0</v>
      </c>
      <c r="M60" s="9"/>
      <c r="N60" t="s">
        <v>101</v>
      </c>
    </row>
    <row r="61" spans="1:14" s="7" customFormat="1" ht="9.75" customHeight="1">
      <c r="A61" s="22"/>
      <c r="B61" s="275"/>
      <c r="C61" s="275"/>
      <c r="D61" s="275"/>
      <c r="E61" s="272"/>
      <c r="F61" s="273"/>
      <c r="G61" s="273"/>
      <c r="H61" s="270"/>
      <c r="I61" s="273"/>
      <c r="J61" s="270"/>
      <c r="K61" s="270"/>
      <c r="L61" s="270"/>
      <c r="M61" s="9"/>
      <c r="N61" s="11"/>
    </row>
    <row r="62" spans="1:14" s="7" customFormat="1" ht="12" customHeight="1">
      <c r="A62" s="68" t="s">
        <v>11</v>
      </c>
      <c r="B62" s="259">
        <v>25464</v>
      </c>
      <c r="C62" s="259">
        <v>21284</v>
      </c>
      <c r="D62" s="259">
        <v>16726</v>
      </c>
      <c r="E62" s="260">
        <v>0</v>
      </c>
      <c r="F62" s="260">
        <v>0</v>
      </c>
      <c r="G62" s="260">
        <v>137</v>
      </c>
      <c r="H62" s="261">
        <v>4388</v>
      </c>
      <c r="I62" s="260">
        <v>34</v>
      </c>
      <c r="J62" s="261">
        <v>4179</v>
      </c>
      <c r="K62" s="261">
        <v>1343</v>
      </c>
      <c r="L62" s="260">
        <v>2837</v>
      </c>
      <c r="M62" s="9"/>
      <c r="N62" s="69" t="s">
        <v>11</v>
      </c>
    </row>
    <row r="63" spans="1:14" s="7" customFormat="1" ht="12" customHeight="1">
      <c r="A63" s="100" t="s">
        <v>208</v>
      </c>
      <c r="B63" s="316">
        <v>11667</v>
      </c>
      <c r="C63" s="316">
        <v>8923</v>
      </c>
      <c r="D63" s="316">
        <v>6846</v>
      </c>
      <c r="E63" s="298">
        <v>0</v>
      </c>
      <c r="F63" s="298">
        <v>0</v>
      </c>
      <c r="G63" s="298">
        <v>137</v>
      </c>
      <c r="H63" s="317">
        <v>1937</v>
      </c>
      <c r="I63" s="298">
        <v>3</v>
      </c>
      <c r="J63" s="317">
        <v>2744</v>
      </c>
      <c r="K63" s="317">
        <v>458</v>
      </c>
      <c r="L63" s="298">
        <v>2287</v>
      </c>
      <c r="M63" s="9"/>
      <c r="N63" s="107" t="s">
        <v>208</v>
      </c>
    </row>
    <row r="64" spans="1:14" s="7" customFormat="1" ht="12" customHeight="1">
      <c r="A64" s="100" t="s">
        <v>209</v>
      </c>
      <c r="B64" s="316">
        <v>8050</v>
      </c>
      <c r="C64" s="316">
        <v>7641</v>
      </c>
      <c r="D64" s="316">
        <v>6542</v>
      </c>
      <c r="E64" s="298">
        <v>0</v>
      </c>
      <c r="F64" s="298">
        <v>0</v>
      </c>
      <c r="G64" s="298">
        <v>0</v>
      </c>
      <c r="H64" s="317">
        <v>1095</v>
      </c>
      <c r="I64" s="298">
        <v>4</v>
      </c>
      <c r="J64" s="317">
        <v>409</v>
      </c>
      <c r="K64" s="317">
        <v>0</v>
      </c>
      <c r="L64" s="298">
        <v>409</v>
      </c>
      <c r="M64" s="9"/>
      <c r="N64" s="107" t="s">
        <v>209</v>
      </c>
    </row>
    <row r="65" spans="1:14" s="7" customFormat="1" ht="12" customHeight="1">
      <c r="A65" s="78" t="s">
        <v>86</v>
      </c>
      <c r="B65" s="316">
        <v>3019</v>
      </c>
      <c r="C65" s="316">
        <v>2019</v>
      </c>
      <c r="D65" s="316">
        <v>948</v>
      </c>
      <c r="E65" s="298">
        <v>0</v>
      </c>
      <c r="F65" s="298">
        <v>0</v>
      </c>
      <c r="G65" s="298">
        <v>0</v>
      </c>
      <c r="H65" s="317">
        <v>1071</v>
      </c>
      <c r="I65" s="298">
        <v>0</v>
      </c>
      <c r="J65" s="317">
        <v>1001</v>
      </c>
      <c r="K65" s="317">
        <v>885</v>
      </c>
      <c r="L65" s="298">
        <v>116</v>
      </c>
      <c r="M65" s="9"/>
      <c r="N65" s="57" t="s">
        <v>86</v>
      </c>
    </row>
    <row r="66" spans="1:14" s="7" customFormat="1" ht="12" customHeight="1">
      <c r="A66" s="78" t="s">
        <v>87</v>
      </c>
      <c r="B66" s="316">
        <v>2727</v>
      </c>
      <c r="C66" s="316">
        <v>2702</v>
      </c>
      <c r="D66" s="316">
        <v>2389</v>
      </c>
      <c r="E66" s="298">
        <v>0</v>
      </c>
      <c r="F66" s="298">
        <v>0</v>
      </c>
      <c r="G66" s="298">
        <v>0</v>
      </c>
      <c r="H66" s="317">
        <v>285</v>
      </c>
      <c r="I66" s="298">
        <v>27</v>
      </c>
      <c r="J66" s="317">
        <v>26</v>
      </c>
      <c r="K66" s="317">
        <v>0</v>
      </c>
      <c r="L66" s="298">
        <v>26</v>
      </c>
      <c r="M66" s="9"/>
      <c r="N66" s="57" t="s">
        <v>87</v>
      </c>
    </row>
    <row r="67" spans="1:14" s="7" customFormat="1" ht="9.75" customHeight="1">
      <c r="A67" s="22"/>
      <c r="B67" s="316"/>
      <c r="C67" s="316"/>
      <c r="D67" s="316"/>
      <c r="E67" s="298"/>
      <c r="F67" s="298"/>
      <c r="G67" s="298"/>
      <c r="H67" s="317"/>
      <c r="I67" s="298"/>
      <c r="J67" s="317"/>
      <c r="K67" s="317"/>
      <c r="L67" s="298"/>
      <c r="M67" s="9"/>
      <c r="N67" s="11"/>
    </row>
    <row r="68" spans="1:14" s="7" customFormat="1" ht="24.9" customHeight="1">
      <c r="A68" s="97" t="s">
        <v>143</v>
      </c>
      <c r="B68" s="259">
        <v>11796</v>
      </c>
      <c r="C68" s="259">
        <v>11546</v>
      </c>
      <c r="D68" s="259">
        <v>8803</v>
      </c>
      <c r="E68" s="260">
        <v>90</v>
      </c>
      <c r="F68" s="260">
        <v>0</v>
      </c>
      <c r="G68" s="260">
        <v>360</v>
      </c>
      <c r="H68" s="261">
        <v>2153</v>
      </c>
      <c r="I68" s="260">
        <v>139</v>
      </c>
      <c r="J68" s="261">
        <v>250</v>
      </c>
      <c r="K68" s="261">
        <v>21</v>
      </c>
      <c r="L68" s="260">
        <v>229</v>
      </c>
      <c r="M68" s="9"/>
      <c r="N68" s="98" t="s">
        <v>143</v>
      </c>
    </row>
    <row r="69" spans="1:14" s="7" customFormat="1" ht="11.1" customHeight="1">
      <c r="A69" s="22" t="s">
        <v>88</v>
      </c>
      <c r="B69" s="316">
        <v>10515</v>
      </c>
      <c r="C69" s="316">
        <v>10266</v>
      </c>
      <c r="D69" s="316">
        <v>7709</v>
      </c>
      <c r="E69" s="298">
        <v>90</v>
      </c>
      <c r="F69" s="298">
        <v>0</v>
      </c>
      <c r="G69" s="298">
        <v>360</v>
      </c>
      <c r="H69" s="317">
        <v>1986</v>
      </c>
      <c r="I69" s="298">
        <v>120</v>
      </c>
      <c r="J69" s="317">
        <v>249</v>
      </c>
      <c r="K69" s="317">
        <v>21</v>
      </c>
      <c r="L69" s="298">
        <v>229</v>
      </c>
      <c r="M69" s="9"/>
      <c r="N69" s="11" t="s">
        <v>88</v>
      </c>
    </row>
    <row r="70" spans="1:14" s="7" customFormat="1" ht="12" customHeight="1">
      <c r="A70" s="78" t="s">
        <v>114</v>
      </c>
      <c r="B70" s="316">
        <v>1281</v>
      </c>
      <c r="C70" s="316">
        <v>1280</v>
      </c>
      <c r="D70" s="316">
        <v>1094</v>
      </c>
      <c r="E70" s="298">
        <v>0</v>
      </c>
      <c r="F70" s="298">
        <v>0</v>
      </c>
      <c r="G70" s="298">
        <v>0</v>
      </c>
      <c r="H70" s="317">
        <v>168</v>
      </c>
      <c r="I70" s="298">
        <v>18</v>
      </c>
      <c r="J70" s="317">
        <v>1</v>
      </c>
      <c r="K70" s="317">
        <v>0</v>
      </c>
      <c r="L70" s="298">
        <v>1</v>
      </c>
      <c r="M70" s="9"/>
      <c r="N70" s="57" t="s">
        <v>114</v>
      </c>
    </row>
    <row r="71" spans="1:14" s="7" customFormat="1" ht="9.75" customHeight="1">
      <c r="A71" s="22"/>
      <c r="B71" s="276"/>
      <c r="C71" s="276"/>
      <c r="D71" s="276"/>
      <c r="E71" s="277"/>
      <c r="F71" s="278"/>
      <c r="G71" s="278"/>
      <c r="H71" s="270"/>
      <c r="I71" s="273"/>
      <c r="J71" s="270"/>
      <c r="K71" s="270"/>
      <c r="L71" s="270"/>
      <c r="M71" s="9"/>
      <c r="N71" s="11"/>
    </row>
    <row r="72" spans="1:14" s="7" customFormat="1" ht="12" customHeight="1">
      <c r="A72" s="68" t="s">
        <v>89</v>
      </c>
      <c r="B72" s="259">
        <v>366879</v>
      </c>
      <c r="C72" s="259">
        <v>285728</v>
      </c>
      <c r="D72" s="259">
        <v>236203</v>
      </c>
      <c r="E72" s="260">
        <v>1010</v>
      </c>
      <c r="F72" s="260">
        <v>4638</v>
      </c>
      <c r="G72" s="260">
        <v>5131</v>
      </c>
      <c r="H72" s="261">
        <v>37400</v>
      </c>
      <c r="I72" s="260">
        <v>1347</v>
      </c>
      <c r="J72" s="261">
        <v>81151</v>
      </c>
      <c r="K72" s="261">
        <v>45548</v>
      </c>
      <c r="L72" s="260">
        <v>35603</v>
      </c>
      <c r="M72" s="9"/>
      <c r="N72" s="69" t="s">
        <v>89</v>
      </c>
    </row>
    <row r="73" spans="1:14" s="7" customFormat="1" ht="12" customHeight="1">
      <c r="A73" s="78" t="s">
        <v>94</v>
      </c>
      <c r="B73" s="316">
        <v>7208</v>
      </c>
      <c r="C73" s="316">
        <v>6377</v>
      </c>
      <c r="D73" s="316">
        <v>5669</v>
      </c>
      <c r="E73" s="298">
        <v>0</v>
      </c>
      <c r="F73" s="298">
        <v>0</v>
      </c>
      <c r="G73" s="298">
        <v>37</v>
      </c>
      <c r="H73" s="317">
        <v>622</v>
      </c>
      <c r="I73" s="298">
        <v>48</v>
      </c>
      <c r="J73" s="317">
        <v>832</v>
      </c>
      <c r="K73" s="317">
        <v>767</v>
      </c>
      <c r="L73" s="298">
        <v>65</v>
      </c>
      <c r="M73" s="9"/>
      <c r="N73" s="57" t="s">
        <v>94</v>
      </c>
    </row>
    <row r="74" spans="1:14" s="7" customFormat="1" ht="12" customHeight="1">
      <c r="A74" s="78" t="s">
        <v>95</v>
      </c>
      <c r="B74" s="316">
        <v>32776</v>
      </c>
      <c r="C74" s="316">
        <v>23420</v>
      </c>
      <c r="D74" s="316">
        <v>20004</v>
      </c>
      <c r="E74" s="298">
        <v>20</v>
      </c>
      <c r="F74" s="324">
        <v>0</v>
      </c>
      <c r="G74" s="298">
        <v>573</v>
      </c>
      <c r="H74" s="317">
        <v>2702</v>
      </c>
      <c r="I74" s="298">
        <v>121</v>
      </c>
      <c r="J74" s="317">
        <v>9355</v>
      </c>
      <c r="K74" s="317">
        <v>8017</v>
      </c>
      <c r="L74" s="298">
        <v>1338</v>
      </c>
      <c r="M74" s="9"/>
      <c r="N74" s="57" t="s">
        <v>95</v>
      </c>
    </row>
    <row r="75" spans="1:14" s="7" customFormat="1" ht="12" customHeight="1">
      <c r="A75" s="78" t="s">
        <v>91</v>
      </c>
      <c r="B75" s="316">
        <v>19361</v>
      </c>
      <c r="C75" s="316">
        <v>16859</v>
      </c>
      <c r="D75" s="316">
        <v>12731</v>
      </c>
      <c r="E75" s="298">
        <v>5</v>
      </c>
      <c r="F75" s="298">
        <v>820</v>
      </c>
      <c r="G75" s="298">
        <v>680</v>
      </c>
      <c r="H75" s="317">
        <v>2599</v>
      </c>
      <c r="I75" s="298">
        <v>25</v>
      </c>
      <c r="J75" s="317">
        <v>2501</v>
      </c>
      <c r="K75" s="317">
        <v>436</v>
      </c>
      <c r="L75" s="298">
        <v>2066</v>
      </c>
      <c r="M75" s="9"/>
      <c r="N75" s="57" t="s">
        <v>91</v>
      </c>
    </row>
    <row r="76" spans="1:14" s="7" customFormat="1" ht="12" customHeight="1">
      <c r="A76" s="78" t="s">
        <v>92</v>
      </c>
      <c r="B76" s="316">
        <v>89532</v>
      </c>
      <c r="C76" s="316">
        <v>59891</v>
      </c>
      <c r="D76" s="316">
        <v>48807</v>
      </c>
      <c r="E76" s="298">
        <v>766</v>
      </c>
      <c r="F76" s="298">
        <v>1364</v>
      </c>
      <c r="G76" s="298">
        <v>1240</v>
      </c>
      <c r="H76" s="317">
        <v>7002</v>
      </c>
      <c r="I76" s="298">
        <v>712</v>
      </c>
      <c r="J76" s="317">
        <v>29641</v>
      </c>
      <c r="K76" s="317">
        <v>20479</v>
      </c>
      <c r="L76" s="298">
        <v>9162</v>
      </c>
      <c r="M76" s="9"/>
      <c r="N76" s="57" t="s">
        <v>92</v>
      </c>
    </row>
    <row r="77" spans="1:14" s="7" customFormat="1" ht="12" customHeight="1">
      <c r="A77" s="78" t="s">
        <v>90</v>
      </c>
      <c r="B77" s="316">
        <v>3056</v>
      </c>
      <c r="C77" s="316">
        <v>2844</v>
      </c>
      <c r="D77" s="316">
        <v>2628</v>
      </c>
      <c r="E77" s="298">
        <v>1</v>
      </c>
      <c r="F77" s="324">
        <v>0</v>
      </c>
      <c r="G77" s="298">
        <v>1</v>
      </c>
      <c r="H77" s="317">
        <v>205</v>
      </c>
      <c r="I77" s="298">
        <v>9</v>
      </c>
      <c r="J77" s="317">
        <v>212</v>
      </c>
      <c r="K77" s="317">
        <v>0</v>
      </c>
      <c r="L77" s="298">
        <v>212</v>
      </c>
      <c r="M77" s="9"/>
      <c r="N77" s="57" t="s">
        <v>90</v>
      </c>
    </row>
    <row r="78" spans="1:14" s="7" customFormat="1" ht="12" customHeight="1">
      <c r="A78" s="78" t="s">
        <v>203</v>
      </c>
      <c r="B78" s="316">
        <v>195133</v>
      </c>
      <c r="C78" s="316">
        <v>161628</v>
      </c>
      <c r="D78" s="316">
        <v>134332</v>
      </c>
      <c r="E78" s="298">
        <v>197</v>
      </c>
      <c r="F78" s="298">
        <v>2453</v>
      </c>
      <c r="G78" s="298">
        <v>2406</v>
      </c>
      <c r="H78" s="317">
        <v>21823</v>
      </c>
      <c r="I78" s="298">
        <v>417</v>
      </c>
      <c r="J78" s="317">
        <v>33506</v>
      </c>
      <c r="K78" s="317">
        <v>11535</v>
      </c>
      <c r="L78" s="298">
        <v>21971</v>
      </c>
      <c r="M78" s="9"/>
      <c r="N78" s="57" t="s">
        <v>203</v>
      </c>
    </row>
    <row r="79" spans="1:14" s="7" customFormat="1" ht="12" customHeight="1">
      <c r="A79" s="78" t="s">
        <v>82</v>
      </c>
      <c r="B79" s="316">
        <v>2198</v>
      </c>
      <c r="C79" s="316">
        <v>2189</v>
      </c>
      <c r="D79" s="316">
        <v>1201</v>
      </c>
      <c r="E79" s="298">
        <v>0</v>
      </c>
      <c r="F79" s="298">
        <v>0</v>
      </c>
      <c r="G79" s="298">
        <v>0</v>
      </c>
      <c r="H79" s="317">
        <v>975</v>
      </c>
      <c r="I79" s="298">
        <v>13</v>
      </c>
      <c r="J79" s="317">
        <v>10</v>
      </c>
      <c r="K79" s="317">
        <v>0</v>
      </c>
      <c r="L79" s="298">
        <v>10</v>
      </c>
      <c r="M79" s="9"/>
      <c r="N79" s="57" t="s">
        <v>82</v>
      </c>
    </row>
    <row r="80" spans="1:14" s="7" customFormat="1" ht="12" customHeight="1">
      <c r="A80" s="78" t="s">
        <v>93</v>
      </c>
      <c r="B80" s="316">
        <v>13305</v>
      </c>
      <c r="C80" s="316">
        <v>8279</v>
      </c>
      <c r="D80" s="316">
        <v>6984</v>
      </c>
      <c r="E80" s="298">
        <v>0</v>
      </c>
      <c r="F80" s="298">
        <v>0</v>
      </c>
      <c r="G80" s="298">
        <v>195</v>
      </c>
      <c r="H80" s="317">
        <v>1100</v>
      </c>
      <c r="I80" s="324">
        <v>0</v>
      </c>
      <c r="J80" s="317">
        <v>5026</v>
      </c>
      <c r="K80" s="317">
        <v>4314</v>
      </c>
      <c r="L80" s="298">
        <v>712</v>
      </c>
      <c r="M80" s="9"/>
      <c r="N80" s="57" t="s">
        <v>93</v>
      </c>
    </row>
    <row r="81" spans="1:14" s="7" customFormat="1" ht="12" customHeight="1">
      <c r="A81" s="78" t="s">
        <v>96</v>
      </c>
      <c r="B81" s="316">
        <v>4310</v>
      </c>
      <c r="C81" s="316">
        <v>4241</v>
      </c>
      <c r="D81" s="316">
        <v>3847</v>
      </c>
      <c r="E81" s="298">
        <v>20</v>
      </c>
      <c r="F81" s="324">
        <v>0</v>
      </c>
      <c r="G81" s="298">
        <v>0</v>
      </c>
      <c r="H81" s="317">
        <v>373</v>
      </c>
      <c r="I81" s="298">
        <v>0</v>
      </c>
      <c r="J81" s="317">
        <v>69</v>
      </c>
      <c r="K81" s="317">
        <v>0</v>
      </c>
      <c r="L81" s="298">
        <v>69</v>
      </c>
      <c r="M81" s="9"/>
      <c r="N81" s="57" t="s">
        <v>96</v>
      </c>
    </row>
    <row r="82" spans="1:14" s="7" customFormat="1" ht="12" customHeight="1">
      <c r="A82" s="78"/>
      <c r="B82" s="185"/>
      <c r="C82" s="185"/>
      <c r="D82" s="185"/>
      <c r="E82" s="209"/>
      <c r="F82" s="186"/>
      <c r="G82" s="248"/>
      <c r="H82" s="184"/>
      <c r="I82" s="186"/>
      <c r="J82" s="184"/>
      <c r="K82" s="184"/>
      <c r="L82" s="184"/>
      <c r="M82" s="9"/>
      <c r="N82" s="57"/>
    </row>
    <row r="83" spans="1:14" s="7" customFormat="1" ht="12" customHeight="1">
      <c r="A83" s="68" t="s">
        <v>97</v>
      </c>
      <c r="B83" s="259">
        <v>6414</v>
      </c>
      <c r="C83" s="259">
        <v>6400</v>
      </c>
      <c r="D83" s="259">
        <v>5116</v>
      </c>
      <c r="E83" s="385">
        <v>0</v>
      </c>
      <c r="F83" s="260">
        <v>0</v>
      </c>
      <c r="G83" s="260">
        <v>76</v>
      </c>
      <c r="H83" s="261">
        <v>1207</v>
      </c>
      <c r="I83" s="260">
        <v>0</v>
      </c>
      <c r="J83" s="261">
        <v>15</v>
      </c>
      <c r="K83" s="261">
        <v>0</v>
      </c>
      <c r="L83" s="260">
        <v>15</v>
      </c>
      <c r="M83" s="9"/>
      <c r="N83" s="69" t="s">
        <v>97</v>
      </c>
    </row>
    <row r="84" spans="1:14" s="7" customFormat="1" ht="12" customHeight="1">
      <c r="A84" s="70" t="s">
        <v>98</v>
      </c>
      <c r="B84" s="316">
        <v>616</v>
      </c>
      <c r="C84" s="316">
        <v>616</v>
      </c>
      <c r="D84" s="316">
        <v>430</v>
      </c>
      <c r="E84" s="298">
        <v>0</v>
      </c>
      <c r="F84" s="298">
        <v>0</v>
      </c>
      <c r="G84" s="298">
        <v>0</v>
      </c>
      <c r="H84" s="317">
        <v>187</v>
      </c>
      <c r="I84" s="298">
        <v>0</v>
      </c>
      <c r="J84" s="317">
        <v>0</v>
      </c>
      <c r="K84" s="317">
        <v>0</v>
      </c>
      <c r="L84" s="298">
        <v>0</v>
      </c>
      <c r="M84" s="9"/>
      <c r="N84" s="54" t="s">
        <v>98</v>
      </c>
    </row>
    <row r="85" spans="1:14" s="7" customFormat="1" ht="24.9" customHeight="1">
      <c r="A85" s="108" t="s">
        <v>187</v>
      </c>
      <c r="B85" s="316">
        <v>717</v>
      </c>
      <c r="C85" s="316">
        <v>717</v>
      </c>
      <c r="D85" s="316">
        <v>671</v>
      </c>
      <c r="E85" s="298">
        <v>0</v>
      </c>
      <c r="F85" s="298">
        <v>0</v>
      </c>
      <c r="G85" s="298">
        <v>0</v>
      </c>
      <c r="H85" s="317">
        <v>46</v>
      </c>
      <c r="I85" s="298">
        <v>0</v>
      </c>
      <c r="J85" s="317">
        <v>0</v>
      </c>
      <c r="K85" s="317">
        <v>0</v>
      </c>
      <c r="L85" s="298">
        <v>0</v>
      </c>
      <c r="M85" s="9"/>
      <c r="N85" s="109" t="s">
        <v>187</v>
      </c>
    </row>
    <row r="86" spans="1:14" s="7" customFormat="1" ht="12" customHeight="1">
      <c r="A86" s="70" t="s">
        <v>83</v>
      </c>
      <c r="B86" s="316">
        <v>2652</v>
      </c>
      <c r="C86" s="316">
        <v>2637</v>
      </c>
      <c r="D86" s="316">
        <v>2302</v>
      </c>
      <c r="E86" s="324">
        <v>0</v>
      </c>
      <c r="F86" s="298">
        <v>0</v>
      </c>
      <c r="G86" s="298">
        <v>58</v>
      </c>
      <c r="H86" s="317">
        <v>277</v>
      </c>
      <c r="I86" s="298">
        <v>0</v>
      </c>
      <c r="J86" s="317">
        <v>15</v>
      </c>
      <c r="K86" s="317">
        <v>0</v>
      </c>
      <c r="L86" s="298">
        <v>15</v>
      </c>
      <c r="M86" s="9"/>
      <c r="N86" s="54" t="s">
        <v>83</v>
      </c>
    </row>
    <row r="87" spans="1:14" s="7" customFormat="1" ht="12" customHeight="1">
      <c r="A87" s="70" t="s">
        <v>99</v>
      </c>
      <c r="B87" s="316">
        <v>2429</v>
      </c>
      <c r="C87" s="316">
        <v>2429</v>
      </c>
      <c r="D87" s="316">
        <v>1713</v>
      </c>
      <c r="E87" s="298">
        <v>0</v>
      </c>
      <c r="F87" s="298">
        <v>0</v>
      </c>
      <c r="G87" s="298">
        <v>18</v>
      </c>
      <c r="H87" s="317">
        <v>698</v>
      </c>
      <c r="I87" s="298">
        <v>0</v>
      </c>
      <c r="J87" s="317">
        <v>0</v>
      </c>
      <c r="K87" s="317">
        <v>0</v>
      </c>
      <c r="L87" s="298">
        <v>0</v>
      </c>
      <c r="M87" s="9"/>
      <c r="N87" s="54" t="s">
        <v>99</v>
      </c>
    </row>
    <row r="88" spans="1:14" s="7" customFormat="1" ht="12" customHeight="1">
      <c r="A88" s="78"/>
      <c r="B88" s="316"/>
      <c r="C88" s="316"/>
      <c r="D88" s="316"/>
      <c r="E88" s="298"/>
      <c r="F88" s="298"/>
      <c r="G88" s="298"/>
      <c r="H88" s="317"/>
      <c r="I88" s="298"/>
      <c r="J88" s="317"/>
      <c r="K88" s="317"/>
      <c r="L88" s="298"/>
      <c r="M88" s="9"/>
      <c r="N88" s="57"/>
    </row>
    <row r="89" spans="1:14" s="7" customFormat="1" ht="24.9" customHeight="1">
      <c r="A89" s="99" t="s">
        <v>144</v>
      </c>
      <c r="B89" s="259">
        <v>290508</v>
      </c>
      <c r="C89" s="259">
        <v>225541</v>
      </c>
      <c r="D89" s="259">
        <v>111046</v>
      </c>
      <c r="E89" s="260">
        <v>7437</v>
      </c>
      <c r="F89" s="260">
        <v>30977</v>
      </c>
      <c r="G89" s="260">
        <v>25340</v>
      </c>
      <c r="H89" s="261">
        <v>42997</v>
      </c>
      <c r="I89" s="260">
        <v>7744</v>
      </c>
      <c r="J89" s="261">
        <v>64967</v>
      </c>
      <c r="K89" s="261">
        <v>47254</v>
      </c>
      <c r="L89" s="260">
        <v>17713</v>
      </c>
      <c r="M89" s="9"/>
      <c r="N89" s="106" t="s">
        <v>144</v>
      </c>
    </row>
    <row r="90" spans="1:14" s="7" customFormat="1" ht="12" customHeight="1">
      <c r="A90" s="70" t="s">
        <v>110</v>
      </c>
      <c r="B90" s="316">
        <v>18583</v>
      </c>
      <c r="C90" s="316">
        <v>5375</v>
      </c>
      <c r="D90" s="316">
        <v>1434</v>
      </c>
      <c r="E90" s="298">
        <v>0</v>
      </c>
      <c r="F90" s="298">
        <v>1674</v>
      </c>
      <c r="G90" s="298">
        <v>2209</v>
      </c>
      <c r="H90" s="317">
        <v>58</v>
      </c>
      <c r="I90" s="298">
        <v>0</v>
      </c>
      <c r="J90" s="317">
        <v>13208</v>
      </c>
      <c r="K90" s="317">
        <v>13204</v>
      </c>
      <c r="L90" s="298">
        <v>5</v>
      </c>
      <c r="M90" s="9"/>
      <c r="N90" s="54" t="s">
        <v>110</v>
      </c>
    </row>
    <row r="91" spans="1:14" s="7" customFormat="1" ht="12" customHeight="1">
      <c r="A91" s="70" t="s">
        <v>111</v>
      </c>
      <c r="B91" s="316">
        <v>37155</v>
      </c>
      <c r="C91" s="316">
        <v>15200</v>
      </c>
      <c r="D91" s="316">
        <v>11163</v>
      </c>
      <c r="E91" s="298">
        <v>0</v>
      </c>
      <c r="F91" s="298">
        <v>111</v>
      </c>
      <c r="G91" s="298">
        <v>41</v>
      </c>
      <c r="H91" s="317">
        <v>3884</v>
      </c>
      <c r="I91" s="298">
        <v>0</v>
      </c>
      <c r="J91" s="317">
        <v>21956</v>
      </c>
      <c r="K91" s="317">
        <v>13884</v>
      </c>
      <c r="L91" s="298">
        <v>8071</v>
      </c>
      <c r="M91" s="9"/>
      <c r="N91" s="54" t="s">
        <v>111</v>
      </c>
    </row>
    <row r="92" spans="1:14" s="7" customFormat="1" ht="24.9" customHeight="1">
      <c r="A92" s="108" t="s">
        <v>181</v>
      </c>
      <c r="B92" s="316">
        <v>258</v>
      </c>
      <c r="C92" s="316">
        <v>13</v>
      </c>
      <c r="D92" s="316">
        <v>0</v>
      </c>
      <c r="E92" s="298">
        <v>0</v>
      </c>
      <c r="F92" s="298">
        <v>0</v>
      </c>
      <c r="G92" s="298">
        <v>10</v>
      </c>
      <c r="H92" s="317">
        <v>3</v>
      </c>
      <c r="I92" s="298">
        <v>0</v>
      </c>
      <c r="J92" s="317">
        <v>245</v>
      </c>
      <c r="K92" s="317">
        <v>245</v>
      </c>
      <c r="L92" s="298">
        <v>0</v>
      </c>
      <c r="M92" s="9"/>
      <c r="N92" s="109" t="s">
        <v>181</v>
      </c>
    </row>
    <row r="93" spans="1:14" s="7" customFormat="1" ht="12" customHeight="1">
      <c r="A93" s="70" t="s">
        <v>112</v>
      </c>
      <c r="B93" s="316">
        <v>11</v>
      </c>
      <c r="C93" s="316">
        <v>2</v>
      </c>
      <c r="D93" s="316">
        <v>0</v>
      </c>
      <c r="E93" s="298">
        <v>0</v>
      </c>
      <c r="F93" s="298">
        <v>0</v>
      </c>
      <c r="G93" s="298">
        <v>2</v>
      </c>
      <c r="H93" s="317">
        <v>0</v>
      </c>
      <c r="I93" s="298">
        <v>0</v>
      </c>
      <c r="J93" s="317">
        <v>9</v>
      </c>
      <c r="K93" s="317">
        <v>9</v>
      </c>
      <c r="L93" s="298">
        <v>0</v>
      </c>
      <c r="M93" s="9"/>
      <c r="N93" s="54" t="s">
        <v>112</v>
      </c>
    </row>
    <row r="94" spans="1:14" s="7" customFormat="1" ht="12" customHeight="1">
      <c r="A94" s="70" t="s">
        <v>104</v>
      </c>
      <c r="B94" s="316">
        <v>4277</v>
      </c>
      <c r="C94" s="316">
        <v>4162</v>
      </c>
      <c r="D94" s="316">
        <v>3389</v>
      </c>
      <c r="E94" s="298">
        <v>10</v>
      </c>
      <c r="F94" s="298">
        <v>0</v>
      </c>
      <c r="G94" s="298">
        <v>0</v>
      </c>
      <c r="H94" s="317">
        <v>577</v>
      </c>
      <c r="I94" s="298">
        <v>186</v>
      </c>
      <c r="J94" s="317">
        <v>115</v>
      </c>
      <c r="K94" s="317">
        <v>0</v>
      </c>
      <c r="L94" s="298">
        <v>115</v>
      </c>
      <c r="M94" s="9"/>
      <c r="N94" s="54" t="s">
        <v>104</v>
      </c>
    </row>
    <row r="95" spans="1:14" s="7" customFormat="1" ht="12" customHeight="1">
      <c r="A95" s="70" t="s">
        <v>106</v>
      </c>
      <c r="B95" s="316">
        <v>107044</v>
      </c>
      <c r="C95" s="316">
        <v>87973</v>
      </c>
      <c r="D95" s="316">
        <v>58882</v>
      </c>
      <c r="E95" s="298">
        <v>156</v>
      </c>
      <c r="F95" s="298">
        <v>945</v>
      </c>
      <c r="G95" s="298">
        <v>2131</v>
      </c>
      <c r="H95" s="317">
        <v>18702</v>
      </c>
      <c r="I95" s="298">
        <v>7158</v>
      </c>
      <c r="J95" s="317">
        <v>19071</v>
      </c>
      <c r="K95" s="317">
        <v>13149</v>
      </c>
      <c r="L95" s="298">
        <v>5922</v>
      </c>
      <c r="M95" s="9"/>
      <c r="N95" s="54" t="s">
        <v>106</v>
      </c>
    </row>
    <row r="96" spans="1:14" s="7" customFormat="1" ht="24.9" customHeight="1">
      <c r="A96" s="108" t="s">
        <v>185</v>
      </c>
      <c r="B96" s="316">
        <v>4652</v>
      </c>
      <c r="C96" s="316">
        <v>1413</v>
      </c>
      <c r="D96" s="316">
        <v>503</v>
      </c>
      <c r="E96" s="298">
        <v>0</v>
      </c>
      <c r="F96" s="298">
        <v>0</v>
      </c>
      <c r="G96" s="298">
        <v>399</v>
      </c>
      <c r="H96" s="317">
        <v>511</v>
      </c>
      <c r="I96" s="298">
        <v>0</v>
      </c>
      <c r="J96" s="317">
        <v>3239</v>
      </c>
      <c r="K96" s="317">
        <v>2977</v>
      </c>
      <c r="L96" s="298">
        <v>262</v>
      </c>
      <c r="M96" s="9"/>
      <c r="N96" s="109" t="s">
        <v>185</v>
      </c>
    </row>
    <row r="97" spans="1:14" s="7" customFormat="1" ht="12" customHeight="1">
      <c r="A97" s="70" t="s">
        <v>107</v>
      </c>
      <c r="B97" s="316">
        <v>25681</v>
      </c>
      <c r="C97" s="316">
        <v>24623</v>
      </c>
      <c r="D97" s="316">
        <v>14714</v>
      </c>
      <c r="E97" s="298">
        <v>345</v>
      </c>
      <c r="F97" s="298">
        <v>651</v>
      </c>
      <c r="G97" s="298">
        <v>712</v>
      </c>
      <c r="H97" s="317">
        <v>8202</v>
      </c>
      <c r="I97" s="298">
        <v>0</v>
      </c>
      <c r="J97" s="317">
        <v>1058</v>
      </c>
      <c r="K97" s="317">
        <v>352</v>
      </c>
      <c r="L97" s="298">
        <v>706</v>
      </c>
      <c r="M97" s="9"/>
      <c r="N97" s="54" t="s">
        <v>107</v>
      </c>
    </row>
    <row r="98" spans="1:14" s="7" customFormat="1" ht="24.9" customHeight="1">
      <c r="A98" s="108" t="s">
        <v>182</v>
      </c>
      <c r="B98" s="316">
        <v>71425</v>
      </c>
      <c r="C98" s="316">
        <v>67209</v>
      </c>
      <c r="D98" s="316">
        <v>9038</v>
      </c>
      <c r="E98" s="298">
        <v>6926</v>
      </c>
      <c r="F98" s="298">
        <v>27551</v>
      </c>
      <c r="G98" s="298">
        <v>19775</v>
      </c>
      <c r="H98" s="317">
        <v>3918</v>
      </c>
      <c r="I98" s="298">
        <v>1</v>
      </c>
      <c r="J98" s="317">
        <v>4215</v>
      </c>
      <c r="K98" s="317">
        <v>3434</v>
      </c>
      <c r="L98" s="298">
        <v>782</v>
      </c>
      <c r="M98" s="9"/>
      <c r="N98" s="109" t="s">
        <v>182</v>
      </c>
    </row>
    <row r="99" spans="1:14" s="7" customFormat="1" ht="24.9" customHeight="1">
      <c r="A99" s="108" t="s">
        <v>186</v>
      </c>
      <c r="B99" s="316">
        <v>21421</v>
      </c>
      <c r="C99" s="316">
        <v>19571</v>
      </c>
      <c r="D99" s="316">
        <v>11924</v>
      </c>
      <c r="E99" s="324">
        <v>0</v>
      </c>
      <c r="F99" s="298">
        <v>45</v>
      </c>
      <c r="G99" s="298">
        <v>62</v>
      </c>
      <c r="H99" s="317">
        <v>7142</v>
      </c>
      <c r="I99" s="298">
        <v>398</v>
      </c>
      <c r="J99" s="317">
        <v>1850</v>
      </c>
      <c r="K99" s="317">
        <v>0</v>
      </c>
      <c r="L99" s="298">
        <v>1850</v>
      </c>
      <c r="M99" s="9"/>
      <c r="N99" s="109" t="s">
        <v>186</v>
      </c>
    </row>
    <row r="100" spans="1:14" s="7" customFormat="1" ht="12" customHeight="1">
      <c r="A100" s="22"/>
      <c r="M100" s="9"/>
      <c r="N100" s="11"/>
    </row>
    <row r="101" spans="1:14" s="7" customFormat="1" ht="12" customHeight="1">
      <c r="A101" s="27" t="s">
        <v>100</v>
      </c>
      <c r="B101" s="259">
        <v>1115613</v>
      </c>
      <c r="C101" s="259">
        <v>913502</v>
      </c>
      <c r="D101" s="259">
        <v>680052</v>
      </c>
      <c r="E101" s="260">
        <v>9071</v>
      </c>
      <c r="F101" s="260">
        <v>38287</v>
      </c>
      <c r="G101" s="260">
        <v>36227</v>
      </c>
      <c r="H101" s="261">
        <v>135329</v>
      </c>
      <c r="I101" s="260">
        <v>14536</v>
      </c>
      <c r="J101" s="261">
        <v>202111</v>
      </c>
      <c r="K101" s="261">
        <v>122589</v>
      </c>
      <c r="L101" s="260">
        <v>79522</v>
      </c>
      <c r="M101" s="9"/>
      <c r="N101" s="29" t="s">
        <v>100</v>
      </c>
    </row>
    <row r="102" spans="1:14" s="7" customFormat="1" ht="12" customHeight="1">
      <c r="A102" s="29"/>
      <c r="B102" s="87"/>
      <c r="C102" s="87"/>
      <c r="D102" s="87"/>
      <c r="E102" s="87"/>
      <c r="F102" s="87"/>
      <c r="G102" s="87"/>
      <c r="H102" s="11"/>
      <c r="I102" s="11"/>
      <c r="J102" s="11"/>
      <c r="K102" s="11"/>
      <c r="L102" s="11"/>
      <c r="M102" s="11"/>
    </row>
    <row r="103" spans="1:14" s="7" customFormat="1" ht="25.5" customHeight="1">
      <c r="A103" s="29"/>
      <c r="B103" s="463" t="s">
        <v>284</v>
      </c>
      <c r="C103" s="463"/>
      <c r="D103" s="463"/>
      <c r="E103" s="463"/>
      <c r="F103" s="463"/>
      <c r="G103" s="463"/>
      <c r="H103" s="463" t="s">
        <v>284</v>
      </c>
      <c r="I103" s="463"/>
      <c r="J103" s="463"/>
      <c r="K103" s="463"/>
      <c r="L103" s="463"/>
      <c r="M103" s="11"/>
    </row>
    <row r="104" spans="1:14" s="7" customFormat="1" ht="12" customHeight="1">
      <c r="A104" s="29"/>
      <c r="B104" s="8"/>
      <c r="C104" s="8"/>
      <c r="D104" s="24"/>
      <c r="E104" s="8"/>
      <c r="F104" s="8"/>
      <c r="G104" s="75"/>
      <c r="H104" s="11"/>
      <c r="I104" s="11"/>
      <c r="J104" s="11"/>
      <c r="K104" s="11"/>
      <c r="L104" s="11"/>
      <c r="M104" s="11"/>
    </row>
    <row r="105" spans="1:14" s="7" customFormat="1" ht="48" customHeight="1">
      <c r="A105" s="99" t="s">
        <v>204</v>
      </c>
      <c r="B105" s="259">
        <v>692354</v>
      </c>
      <c r="C105" s="259">
        <v>644417</v>
      </c>
      <c r="D105" s="259">
        <v>414767</v>
      </c>
      <c r="E105" s="260">
        <v>995</v>
      </c>
      <c r="F105" s="260">
        <v>8943</v>
      </c>
      <c r="G105" s="260">
        <v>1079</v>
      </c>
      <c r="H105" s="261">
        <v>218631</v>
      </c>
      <c r="I105" s="260">
        <v>2</v>
      </c>
      <c r="J105" s="261">
        <v>47937</v>
      </c>
      <c r="K105" s="261">
        <v>28710</v>
      </c>
      <c r="L105" s="260">
        <v>19227</v>
      </c>
      <c r="M105" s="9"/>
      <c r="N105" s="106" t="s">
        <v>204</v>
      </c>
    </row>
    <row r="106" spans="1:14" s="7" customFormat="1" ht="12" customHeight="1">
      <c r="A106" s="70" t="s">
        <v>80</v>
      </c>
      <c r="B106" s="316">
        <v>122</v>
      </c>
      <c r="C106" s="316">
        <v>118</v>
      </c>
      <c r="D106" s="316">
        <v>97</v>
      </c>
      <c r="E106" s="298">
        <v>0</v>
      </c>
      <c r="F106" s="298">
        <v>2</v>
      </c>
      <c r="G106" s="298">
        <v>1</v>
      </c>
      <c r="H106" s="317">
        <v>18</v>
      </c>
      <c r="I106" s="298">
        <v>0</v>
      </c>
      <c r="J106" s="317">
        <v>4</v>
      </c>
      <c r="K106" s="317">
        <v>0</v>
      </c>
      <c r="L106" s="298">
        <v>4</v>
      </c>
      <c r="M106" s="9"/>
      <c r="N106" s="54" t="s">
        <v>80</v>
      </c>
    </row>
    <row r="107" spans="1:14" s="7" customFormat="1" ht="12" customHeight="1">
      <c r="A107" s="70" t="s">
        <v>101</v>
      </c>
      <c r="B107" s="316">
        <v>11779</v>
      </c>
      <c r="C107" s="316">
        <v>8613</v>
      </c>
      <c r="D107" s="316">
        <v>4655</v>
      </c>
      <c r="E107" s="298">
        <v>211</v>
      </c>
      <c r="F107" s="298">
        <v>259</v>
      </c>
      <c r="G107" s="298">
        <v>140</v>
      </c>
      <c r="H107" s="317">
        <v>3347</v>
      </c>
      <c r="I107" s="298">
        <v>2</v>
      </c>
      <c r="J107" s="317">
        <v>3167</v>
      </c>
      <c r="K107" s="317">
        <v>1422</v>
      </c>
      <c r="L107" s="298">
        <v>1745</v>
      </c>
      <c r="M107" s="9"/>
      <c r="N107" s="54" t="s">
        <v>101</v>
      </c>
    </row>
    <row r="108" spans="1:14" s="7" customFormat="1" ht="24" customHeight="1">
      <c r="A108" s="108" t="s">
        <v>179</v>
      </c>
      <c r="B108" s="316">
        <v>526942</v>
      </c>
      <c r="C108" s="316">
        <v>500075</v>
      </c>
      <c r="D108" s="316">
        <v>321965</v>
      </c>
      <c r="E108" s="298">
        <v>571</v>
      </c>
      <c r="F108" s="298">
        <v>6677</v>
      </c>
      <c r="G108" s="298">
        <v>724</v>
      </c>
      <c r="H108" s="317">
        <v>170138</v>
      </c>
      <c r="I108" s="298">
        <v>1</v>
      </c>
      <c r="J108" s="317">
        <v>26867</v>
      </c>
      <c r="K108" s="317">
        <v>14202</v>
      </c>
      <c r="L108" s="298">
        <v>12664</v>
      </c>
      <c r="M108" s="9"/>
      <c r="N108" s="109" t="s">
        <v>179</v>
      </c>
    </row>
    <row r="109" spans="1:14" s="7" customFormat="1" ht="24" customHeight="1">
      <c r="A109" s="108" t="s">
        <v>192</v>
      </c>
      <c r="B109" s="316">
        <v>116102</v>
      </c>
      <c r="C109" s="316">
        <v>100459</v>
      </c>
      <c r="D109" s="316">
        <v>61470</v>
      </c>
      <c r="E109" s="298">
        <v>213</v>
      </c>
      <c r="F109" s="298">
        <v>1064</v>
      </c>
      <c r="G109" s="298">
        <v>123</v>
      </c>
      <c r="H109" s="317">
        <v>37588</v>
      </c>
      <c r="I109" s="324">
        <v>0</v>
      </c>
      <c r="J109" s="317">
        <v>15643</v>
      </c>
      <c r="K109" s="317">
        <v>12834</v>
      </c>
      <c r="L109" s="298">
        <v>2809</v>
      </c>
      <c r="M109" s="9"/>
      <c r="N109" s="109" t="s">
        <v>192</v>
      </c>
    </row>
    <row r="110" spans="1:14" s="7" customFormat="1" ht="24" customHeight="1">
      <c r="A110" s="108" t="s">
        <v>142</v>
      </c>
      <c r="B110" s="316">
        <v>19454</v>
      </c>
      <c r="C110" s="316">
        <v>18256</v>
      </c>
      <c r="D110" s="316">
        <v>13735</v>
      </c>
      <c r="E110" s="298">
        <v>0</v>
      </c>
      <c r="F110" s="298">
        <v>787</v>
      </c>
      <c r="G110" s="298">
        <v>71</v>
      </c>
      <c r="H110" s="317">
        <v>3663</v>
      </c>
      <c r="I110" s="324">
        <v>0</v>
      </c>
      <c r="J110" s="317">
        <v>1198</v>
      </c>
      <c r="K110" s="317">
        <v>248</v>
      </c>
      <c r="L110" s="298">
        <v>950</v>
      </c>
      <c r="M110" s="9"/>
      <c r="N110" s="109" t="s">
        <v>142</v>
      </c>
    </row>
    <row r="111" spans="1:14" s="7" customFormat="1" ht="12" customHeight="1">
      <c r="A111" s="70" t="s">
        <v>102</v>
      </c>
      <c r="B111" s="316">
        <v>17954</v>
      </c>
      <c r="C111" s="316">
        <v>16896</v>
      </c>
      <c r="D111" s="316">
        <v>12844</v>
      </c>
      <c r="E111" s="298">
        <v>0</v>
      </c>
      <c r="F111" s="298">
        <v>153</v>
      </c>
      <c r="G111" s="298">
        <v>21</v>
      </c>
      <c r="H111" s="317">
        <v>3877</v>
      </c>
      <c r="I111" s="324">
        <v>0</v>
      </c>
      <c r="J111" s="317">
        <v>1058</v>
      </c>
      <c r="K111" s="317">
        <v>3</v>
      </c>
      <c r="L111" s="298">
        <v>1055</v>
      </c>
      <c r="M111" s="9"/>
      <c r="N111" s="54" t="s">
        <v>102</v>
      </c>
    </row>
    <row r="112" spans="1:14" s="7" customFormat="1" ht="12" customHeight="1">
      <c r="A112" s="70"/>
      <c r="B112" s="316"/>
      <c r="C112" s="316"/>
      <c r="D112" s="316"/>
      <c r="E112" s="298"/>
      <c r="F112" s="298"/>
      <c r="G112" s="298"/>
      <c r="H112" s="317"/>
      <c r="I112" s="298"/>
      <c r="J112" s="317"/>
      <c r="K112" s="317"/>
      <c r="L112" s="298"/>
      <c r="M112" s="9"/>
      <c r="N112" s="54"/>
    </row>
    <row r="113" spans="1:14" s="7" customFormat="1" ht="36" customHeight="1">
      <c r="A113" s="97" t="s">
        <v>191</v>
      </c>
      <c r="B113" s="259">
        <v>279628</v>
      </c>
      <c r="C113" s="259">
        <v>237820</v>
      </c>
      <c r="D113" s="259">
        <v>101510</v>
      </c>
      <c r="E113" s="260">
        <v>523</v>
      </c>
      <c r="F113" s="260">
        <v>16748</v>
      </c>
      <c r="G113" s="260">
        <v>3488</v>
      </c>
      <c r="H113" s="261">
        <v>113872</v>
      </c>
      <c r="I113" s="260">
        <v>1678</v>
      </c>
      <c r="J113" s="261">
        <v>41809</v>
      </c>
      <c r="K113" s="261">
        <v>32443</v>
      </c>
      <c r="L113" s="260">
        <v>9365</v>
      </c>
      <c r="M113" s="64"/>
      <c r="N113" s="98" t="s">
        <v>191</v>
      </c>
    </row>
    <row r="114" spans="1:14" s="7" customFormat="1" ht="12" customHeight="1">
      <c r="A114" s="70" t="s">
        <v>103</v>
      </c>
      <c r="B114" s="316">
        <v>257306</v>
      </c>
      <c r="C114" s="316">
        <v>215908</v>
      </c>
      <c r="D114" s="316">
        <v>83787</v>
      </c>
      <c r="E114" s="298">
        <v>477</v>
      </c>
      <c r="F114" s="298">
        <v>15944</v>
      </c>
      <c r="G114" s="298">
        <v>3389</v>
      </c>
      <c r="H114" s="317">
        <v>110698</v>
      </c>
      <c r="I114" s="298">
        <v>1614</v>
      </c>
      <c r="J114" s="317">
        <v>41398</v>
      </c>
      <c r="K114" s="317">
        <v>32373</v>
      </c>
      <c r="L114" s="298">
        <v>9025</v>
      </c>
      <c r="M114" s="9"/>
      <c r="N114" s="54" t="s">
        <v>103</v>
      </c>
    </row>
    <row r="115" spans="1:14" s="7" customFormat="1" ht="24.9" customHeight="1">
      <c r="A115" s="108" t="s">
        <v>193</v>
      </c>
      <c r="B115" s="316">
        <v>4422</v>
      </c>
      <c r="C115" s="316">
        <v>4335</v>
      </c>
      <c r="D115" s="316">
        <v>1078</v>
      </c>
      <c r="E115" s="298">
        <v>5</v>
      </c>
      <c r="F115" s="298">
        <v>757</v>
      </c>
      <c r="G115" s="298">
        <v>86</v>
      </c>
      <c r="H115" s="317">
        <v>2346</v>
      </c>
      <c r="I115" s="298">
        <v>64</v>
      </c>
      <c r="J115" s="317">
        <v>87</v>
      </c>
      <c r="K115" s="317">
        <v>6</v>
      </c>
      <c r="L115" s="298">
        <v>82</v>
      </c>
      <c r="M115" s="9"/>
      <c r="N115" s="109" t="s">
        <v>193</v>
      </c>
    </row>
    <row r="116" spans="1:14" s="7" customFormat="1" ht="12" customHeight="1">
      <c r="A116" s="70" t="s">
        <v>175</v>
      </c>
      <c r="B116" s="316">
        <v>1227</v>
      </c>
      <c r="C116" s="316">
        <v>1224</v>
      </c>
      <c r="D116" s="316">
        <v>1069</v>
      </c>
      <c r="E116" s="298">
        <v>27</v>
      </c>
      <c r="F116" s="298">
        <v>0</v>
      </c>
      <c r="G116" s="298">
        <v>0</v>
      </c>
      <c r="H116" s="317">
        <v>128</v>
      </c>
      <c r="I116" s="298">
        <v>0</v>
      </c>
      <c r="J116" s="317">
        <v>3</v>
      </c>
      <c r="K116" s="317">
        <v>0</v>
      </c>
      <c r="L116" s="298">
        <v>3</v>
      </c>
      <c r="M116" s="9"/>
      <c r="N116" s="54" t="s">
        <v>175</v>
      </c>
    </row>
    <row r="117" spans="1:14" s="7" customFormat="1" ht="24.9" customHeight="1">
      <c r="A117" s="108" t="s">
        <v>194</v>
      </c>
      <c r="B117" s="316">
        <v>16674</v>
      </c>
      <c r="C117" s="316">
        <v>16353</v>
      </c>
      <c r="D117" s="316">
        <v>15577</v>
      </c>
      <c r="E117" s="298">
        <v>14</v>
      </c>
      <c r="F117" s="298">
        <v>47</v>
      </c>
      <c r="G117" s="298">
        <v>13</v>
      </c>
      <c r="H117" s="317">
        <v>701</v>
      </c>
      <c r="I117" s="298">
        <v>0</v>
      </c>
      <c r="J117" s="317">
        <v>321</v>
      </c>
      <c r="K117" s="317">
        <v>65</v>
      </c>
      <c r="L117" s="298">
        <v>257</v>
      </c>
      <c r="M117" s="9"/>
      <c r="N117" s="109" t="s">
        <v>194</v>
      </c>
    </row>
    <row r="118" spans="1:14">
      <c r="A118" s="70"/>
      <c r="B118" s="316"/>
      <c r="C118" s="316"/>
      <c r="D118" s="316"/>
      <c r="E118" s="298"/>
      <c r="F118" s="298"/>
      <c r="G118" s="298"/>
      <c r="H118" s="317"/>
      <c r="I118" s="298"/>
      <c r="J118" s="317"/>
      <c r="K118" s="317"/>
      <c r="L118" s="298"/>
      <c r="M118" s="9"/>
    </row>
    <row r="119" spans="1:14">
      <c r="A119" s="27" t="s">
        <v>52</v>
      </c>
      <c r="B119" s="259">
        <v>971982</v>
      </c>
      <c r="C119" s="259">
        <v>882237</v>
      </c>
      <c r="D119" s="259">
        <v>516277</v>
      </c>
      <c r="E119" s="260">
        <v>1518</v>
      </c>
      <c r="F119" s="260">
        <v>25691</v>
      </c>
      <c r="G119" s="260">
        <v>4567</v>
      </c>
      <c r="H119" s="261">
        <v>332503</v>
      </c>
      <c r="I119" s="260">
        <v>1680</v>
      </c>
      <c r="J119" s="261">
        <v>89746</v>
      </c>
      <c r="K119" s="261">
        <v>61153</v>
      </c>
      <c r="L119" s="260">
        <v>28593</v>
      </c>
      <c r="M119" s="9"/>
      <c r="N119" s="29" t="s">
        <v>52</v>
      </c>
    </row>
    <row r="120" spans="1:14">
      <c r="A120" s="29"/>
      <c r="B120" s="259"/>
      <c r="C120" s="259"/>
      <c r="D120" s="259"/>
      <c r="E120" s="260"/>
      <c r="F120" s="260"/>
      <c r="G120" s="260"/>
      <c r="H120" s="261"/>
      <c r="I120" s="260"/>
      <c r="J120" s="261"/>
      <c r="K120" s="261"/>
      <c r="L120" s="260"/>
      <c r="M120" s="11"/>
      <c r="N120" s="29"/>
    </row>
    <row r="121" spans="1:14" s="7" customFormat="1" ht="12" customHeight="1">
      <c r="B121" s="468" t="s">
        <v>105</v>
      </c>
      <c r="C121" s="468"/>
      <c r="D121" s="468"/>
      <c r="E121" s="468"/>
      <c r="F121" s="468"/>
      <c r="G121" s="468"/>
      <c r="H121" s="468" t="s">
        <v>105</v>
      </c>
      <c r="I121" s="468"/>
      <c r="J121" s="468"/>
      <c r="K121" s="468"/>
      <c r="L121" s="468"/>
    </row>
    <row r="122" spans="1:14" s="7" customFormat="1" ht="12" customHeight="1">
      <c r="B122" s="8"/>
      <c r="C122" s="8"/>
      <c r="D122" s="8"/>
      <c r="E122" s="8"/>
      <c r="F122" s="8"/>
      <c r="G122" s="24"/>
    </row>
    <row r="123" spans="1:14" s="7" customFormat="1" ht="24.9" customHeight="1">
      <c r="A123" s="99" t="s">
        <v>199</v>
      </c>
      <c r="B123" s="259">
        <v>6203</v>
      </c>
      <c r="C123" s="259">
        <v>6181</v>
      </c>
      <c r="D123" s="259">
        <v>4116</v>
      </c>
      <c r="E123" s="260">
        <v>103</v>
      </c>
      <c r="F123" s="260">
        <v>0</v>
      </c>
      <c r="G123" s="260">
        <v>14</v>
      </c>
      <c r="H123" s="261">
        <v>1948</v>
      </c>
      <c r="I123" s="260">
        <v>0</v>
      </c>
      <c r="J123" s="261">
        <v>23</v>
      </c>
      <c r="K123" s="261">
        <v>0</v>
      </c>
      <c r="L123" s="260">
        <v>23</v>
      </c>
      <c r="M123" s="9"/>
      <c r="N123" s="106" t="s">
        <v>199</v>
      </c>
    </row>
    <row r="124" spans="1:14" s="7" customFormat="1" ht="12" customHeight="1">
      <c r="A124" s="22" t="s">
        <v>69</v>
      </c>
      <c r="B124" s="316">
        <v>200</v>
      </c>
      <c r="C124" s="316">
        <v>200</v>
      </c>
      <c r="D124" s="316">
        <v>43</v>
      </c>
      <c r="E124" s="298">
        <v>4</v>
      </c>
      <c r="F124" s="298">
        <v>0</v>
      </c>
      <c r="G124" s="298">
        <v>0</v>
      </c>
      <c r="H124" s="317">
        <v>154</v>
      </c>
      <c r="I124" s="298">
        <v>0</v>
      </c>
      <c r="J124" s="317">
        <v>0</v>
      </c>
      <c r="K124" s="317">
        <v>0</v>
      </c>
      <c r="L124" s="298">
        <v>0</v>
      </c>
      <c r="M124" s="9"/>
      <c r="N124" s="11" t="s">
        <v>69</v>
      </c>
    </row>
    <row r="125" spans="1:14" s="7" customFormat="1" ht="12" customHeight="1">
      <c r="A125" s="22" t="s">
        <v>66</v>
      </c>
      <c r="B125" s="316">
        <v>211</v>
      </c>
      <c r="C125" s="316">
        <v>211</v>
      </c>
      <c r="D125" s="316">
        <v>32</v>
      </c>
      <c r="E125" s="298">
        <v>5</v>
      </c>
      <c r="F125" s="298">
        <v>0</v>
      </c>
      <c r="G125" s="298">
        <v>0</v>
      </c>
      <c r="H125" s="317">
        <v>175</v>
      </c>
      <c r="I125" s="298">
        <v>0</v>
      </c>
      <c r="J125" s="317">
        <v>0</v>
      </c>
      <c r="K125" s="317">
        <v>0</v>
      </c>
      <c r="L125" s="298">
        <v>0</v>
      </c>
      <c r="M125" s="9"/>
      <c r="N125" s="11" t="s">
        <v>66</v>
      </c>
    </row>
    <row r="126" spans="1:14" s="7" customFormat="1" ht="12" customHeight="1">
      <c r="A126" s="22" t="s">
        <v>71</v>
      </c>
      <c r="B126" s="316">
        <v>5791</v>
      </c>
      <c r="C126" s="316">
        <v>5769</v>
      </c>
      <c r="D126" s="316">
        <v>4041</v>
      </c>
      <c r="E126" s="298">
        <v>94</v>
      </c>
      <c r="F126" s="298">
        <v>0</v>
      </c>
      <c r="G126" s="298">
        <v>14</v>
      </c>
      <c r="H126" s="317">
        <v>1620</v>
      </c>
      <c r="I126" s="298">
        <v>0</v>
      </c>
      <c r="J126" s="317">
        <v>23</v>
      </c>
      <c r="K126" s="317">
        <v>0</v>
      </c>
      <c r="L126" s="298">
        <v>23</v>
      </c>
      <c r="M126" s="9"/>
      <c r="N126" s="11" t="s">
        <v>71</v>
      </c>
    </row>
    <row r="127" spans="1:14" s="7" customFormat="1" ht="12" customHeight="1">
      <c r="A127" s="22"/>
      <c r="B127" s="316"/>
      <c r="C127" s="316"/>
      <c r="D127" s="316"/>
      <c r="E127" s="298"/>
      <c r="F127" s="298"/>
      <c r="G127" s="298"/>
      <c r="H127" s="317"/>
      <c r="I127" s="298"/>
      <c r="J127" s="317"/>
      <c r="K127" s="317"/>
      <c r="L127" s="298"/>
      <c r="M127" s="9"/>
      <c r="N127" s="11"/>
    </row>
    <row r="128" spans="1:14" s="7" customFormat="1" ht="24">
      <c r="A128" s="99" t="s">
        <v>212</v>
      </c>
      <c r="B128" s="259">
        <v>1810</v>
      </c>
      <c r="C128" s="259">
        <v>1810</v>
      </c>
      <c r="D128" s="259">
        <v>309</v>
      </c>
      <c r="E128" s="260">
        <v>25</v>
      </c>
      <c r="F128" s="260">
        <v>0</v>
      </c>
      <c r="G128" s="260">
        <v>0</v>
      </c>
      <c r="H128" s="261">
        <v>1357</v>
      </c>
      <c r="I128" s="260">
        <v>118</v>
      </c>
      <c r="J128" s="261">
        <v>0</v>
      </c>
      <c r="K128" s="261">
        <v>0</v>
      </c>
      <c r="L128" s="260">
        <v>0</v>
      </c>
      <c r="M128" s="9"/>
      <c r="N128" s="106" t="s">
        <v>212</v>
      </c>
    </row>
    <row r="129" spans="1:14" s="7" customFormat="1" ht="12" customHeight="1">
      <c r="A129" s="22" t="s">
        <v>80</v>
      </c>
      <c r="B129" s="316">
        <v>1810</v>
      </c>
      <c r="C129" s="316">
        <v>1810</v>
      </c>
      <c r="D129" s="316">
        <v>309</v>
      </c>
      <c r="E129" s="298">
        <v>25</v>
      </c>
      <c r="F129" s="298">
        <v>0</v>
      </c>
      <c r="G129" s="298">
        <v>0</v>
      </c>
      <c r="H129" s="317">
        <v>1357</v>
      </c>
      <c r="I129" s="298">
        <v>118</v>
      </c>
      <c r="J129" s="317">
        <v>0</v>
      </c>
      <c r="K129" s="317">
        <v>0</v>
      </c>
      <c r="L129" s="298">
        <v>0</v>
      </c>
      <c r="M129" s="9"/>
      <c r="N129" s="11" t="s">
        <v>80</v>
      </c>
    </row>
    <row r="130" spans="1:14" s="7" customFormat="1" ht="12" customHeight="1">
      <c r="A130" s="22"/>
      <c r="B130" s="316"/>
      <c r="C130" s="316"/>
      <c r="D130" s="316"/>
      <c r="E130" s="298"/>
      <c r="F130" s="298"/>
      <c r="G130" s="298"/>
      <c r="H130" s="317"/>
      <c r="I130" s="298"/>
      <c r="J130" s="317"/>
      <c r="K130" s="317"/>
      <c r="L130" s="298"/>
      <c r="M130" s="9"/>
      <c r="N130" s="11"/>
    </row>
    <row r="131" spans="1:14" s="7" customFormat="1" ht="12" customHeight="1">
      <c r="A131" s="68" t="s">
        <v>89</v>
      </c>
      <c r="B131" s="259">
        <v>801</v>
      </c>
      <c r="C131" s="259">
        <v>801</v>
      </c>
      <c r="D131" s="259">
        <v>139</v>
      </c>
      <c r="E131" s="260">
        <v>1</v>
      </c>
      <c r="F131" s="260">
        <v>0</v>
      </c>
      <c r="G131" s="260">
        <v>0</v>
      </c>
      <c r="H131" s="261">
        <v>662</v>
      </c>
      <c r="I131" s="260">
        <v>0</v>
      </c>
      <c r="J131" s="261">
        <v>0</v>
      </c>
      <c r="K131" s="261">
        <v>0</v>
      </c>
      <c r="L131" s="260">
        <v>0</v>
      </c>
      <c r="M131" s="9"/>
      <c r="N131" s="69" t="s">
        <v>89</v>
      </c>
    </row>
    <row r="132" spans="1:14" s="7" customFormat="1" ht="12" customHeight="1">
      <c r="A132" s="70" t="s">
        <v>90</v>
      </c>
      <c r="B132" s="316">
        <v>801</v>
      </c>
      <c r="C132" s="316">
        <v>801</v>
      </c>
      <c r="D132" s="316">
        <v>139</v>
      </c>
      <c r="E132" s="298">
        <v>1</v>
      </c>
      <c r="F132" s="298">
        <v>0</v>
      </c>
      <c r="G132" s="298">
        <v>0</v>
      </c>
      <c r="H132" s="317">
        <v>662</v>
      </c>
      <c r="I132" s="298">
        <v>0</v>
      </c>
      <c r="J132" s="317">
        <v>0</v>
      </c>
      <c r="K132" s="317">
        <v>0</v>
      </c>
      <c r="L132" s="298">
        <v>0</v>
      </c>
      <c r="M132" s="9"/>
      <c r="N132" s="54" t="s">
        <v>90</v>
      </c>
    </row>
    <row r="133" spans="1:14" s="7" customFormat="1" ht="12" customHeight="1">
      <c r="A133" s="70"/>
      <c r="B133" s="316"/>
      <c r="C133" s="316"/>
      <c r="D133" s="316"/>
      <c r="E133" s="298"/>
      <c r="F133" s="298"/>
      <c r="G133" s="298"/>
      <c r="H133" s="317"/>
      <c r="I133" s="298"/>
      <c r="J133" s="317"/>
      <c r="K133" s="317"/>
      <c r="L133" s="298"/>
      <c r="M133" s="9"/>
      <c r="N133" s="54"/>
    </row>
    <row r="134" spans="1:14" s="7" customFormat="1" ht="24">
      <c r="A134" s="99" t="s">
        <v>144</v>
      </c>
      <c r="B134" s="259">
        <v>6678</v>
      </c>
      <c r="C134" s="259">
        <v>6300</v>
      </c>
      <c r="D134" s="259">
        <v>2671</v>
      </c>
      <c r="E134" s="260">
        <v>433</v>
      </c>
      <c r="F134" s="260">
        <v>44</v>
      </c>
      <c r="G134" s="260">
        <v>304</v>
      </c>
      <c r="H134" s="261">
        <v>2751</v>
      </c>
      <c r="I134" s="260">
        <v>96</v>
      </c>
      <c r="J134" s="261">
        <v>379</v>
      </c>
      <c r="K134" s="261">
        <v>21</v>
      </c>
      <c r="L134" s="260">
        <v>358</v>
      </c>
      <c r="M134" s="9"/>
      <c r="N134" s="106" t="s">
        <v>144</v>
      </c>
    </row>
    <row r="135" spans="1:14" s="7" customFormat="1" ht="12" customHeight="1">
      <c r="A135" s="22" t="s">
        <v>84</v>
      </c>
      <c r="B135" s="316">
        <v>705</v>
      </c>
      <c r="C135" s="316">
        <v>699</v>
      </c>
      <c r="D135" s="316">
        <v>129</v>
      </c>
      <c r="E135" s="298">
        <v>0</v>
      </c>
      <c r="F135" s="298">
        <v>0</v>
      </c>
      <c r="G135" s="298">
        <v>0</v>
      </c>
      <c r="H135" s="317">
        <v>570</v>
      </c>
      <c r="I135" s="324">
        <v>0</v>
      </c>
      <c r="J135" s="317">
        <v>5</v>
      </c>
      <c r="K135" s="317">
        <v>0</v>
      </c>
      <c r="L135" s="298">
        <v>5</v>
      </c>
      <c r="M135" s="9"/>
      <c r="N135" s="11" t="s">
        <v>84</v>
      </c>
    </row>
    <row r="136" spans="1:14" s="7" customFormat="1" ht="12" customHeight="1">
      <c r="A136" s="22" t="s">
        <v>106</v>
      </c>
      <c r="B136" s="316">
        <v>4334</v>
      </c>
      <c r="C136" s="316">
        <v>4150</v>
      </c>
      <c r="D136" s="316">
        <v>2365</v>
      </c>
      <c r="E136" s="298">
        <v>433</v>
      </c>
      <c r="F136" s="298">
        <v>44</v>
      </c>
      <c r="G136" s="298">
        <v>40</v>
      </c>
      <c r="H136" s="317">
        <v>1172</v>
      </c>
      <c r="I136" s="298">
        <v>96</v>
      </c>
      <c r="J136" s="317">
        <v>184</v>
      </c>
      <c r="K136" s="317">
        <v>0</v>
      </c>
      <c r="L136" s="298">
        <v>184</v>
      </c>
      <c r="M136" s="9"/>
      <c r="N136" s="11" t="s">
        <v>106</v>
      </c>
    </row>
    <row r="137" spans="1:14" s="7" customFormat="1" ht="12" customHeight="1">
      <c r="A137" s="22" t="s">
        <v>107</v>
      </c>
      <c r="B137" s="316">
        <v>475</v>
      </c>
      <c r="C137" s="316">
        <v>473</v>
      </c>
      <c r="D137" s="316">
        <v>114</v>
      </c>
      <c r="E137" s="298">
        <v>0</v>
      </c>
      <c r="F137" s="298">
        <v>0</v>
      </c>
      <c r="G137" s="298">
        <v>0</v>
      </c>
      <c r="H137" s="317">
        <v>359</v>
      </c>
      <c r="I137" s="298">
        <v>0</v>
      </c>
      <c r="J137" s="317">
        <v>2</v>
      </c>
      <c r="K137" s="317">
        <v>0</v>
      </c>
      <c r="L137" s="298">
        <v>2</v>
      </c>
      <c r="M137" s="9"/>
      <c r="N137" s="11" t="s">
        <v>107</v>
      </c>
    </row>
    <row r="138" spans="1:14" s="7" customFormat="1" ht="22.8">
      <c r="A138" s="108" t="s">
        <v>182</v>
      </c>
      <c r="B138" s="316">
        <v>1165</v>
      </c>
      <c r="C138" s="316">
        <v>977</v>
      </c>
      <c r="D138" s="316">
        <v>63</v>
      </c>
      <c r="E138" s="298">
        <v>0</v>
      </c>
      <c r="F138" s="298">
        <v>0</v>
      </c>
      <c r="G138" s="298">
        <v>264</v>
      </c>
      <c r="H138" s="317">
        <v>650</v>
      </c>
      <c r="I138" s="298">
        <v>0</v>
      </c>
      <c r="J138" s="317">
        <v>188</v>
      </c>
      <c r="K138" s="317">
        <v>21</v>
      </c>
      <c r="L138" s="298">
        <v>167</v>
      </c>
      <c r="M138" s="9"/>
      <c r="N138" s="96" t="s">
        <v>145</v>
      </c>
    </row>
    <row r="139" spans="1:14" s="7" customFormat="1" ht="12" customHeight="1">
      <c r="A139" s="22"/>
      <c r="B139" s="316"/>
      <c r="C139" s="316"/>
      <c r="D139" s="316"/>
      <c r="E139" s="298"/>
      <c r="F139" s="298"/>
      <c r="G139" s="298"/>
      <c r="H139" s="317"/>
      <c r="I139" s="298"/>
      <c r="J139" s="317"/>
      <c r="K139" s="317"/>
      <c r="L139" s="298"/>
      <c r="M139" s="9"/>
      <c r="N139" s="11"/>
    </row>
    <row r="140" spans="1:14" s="7" customFormat="1" ht="12" customHeight="1">
      <c r="A140" s="27" t="s">
        <v>52</v>
      </c>
      <c r="B140" s="259">
        <v>15492</v>
      </c>
      <c r="C140" s="259">
        <v>15091</v>
      </c>
      <c r="D140" s="259">
        <v>7235</v>
      </c>
      <c r="E140" s="260">
        <v>562</v>
      </c>
      <c r="F140" s="260">
        <v>44</v>
      </c>
      <c r="G140" s="260">
        <v>318</v>
      </c>
      <c r="H140" s="261">
        <v>6717</v>
      </c>
      <c r="I140" s="260">
        <v>214</v>
      </c>
      <c r="J140" s="261">
        <v>401</v>
      </c>
      <c r="K140" s="261">
        <v>21</v>
      </c>
      <c r="L140" s="260">
        <v>381</v>
      </c>
      <c r="M140" s="9"/>
      <c r="N140" s="29" t="s">
        <v>52</v>
      </c>
    </row>
    <row r="141" spans="1:14" s="7" customFormat="1" ht="12" customHeight="1">
      <c r="A141" s="54"/>
      <c r="B141" s="184"/>
      <c r="C141" s="184"/>
      <c r="D141" s="186"/>
      <c r="E141" s="191"/>
      <c r="F141" s="204"/>
      <c r="G141" s="191"/>
      <c r="H141" s="186"/>
      <c r="I141" s="191"/>
      <c r="J141" s="191"/>
      <c r="K141" s="204"/>
      <c r="L141" s="191"/>
      <c r="M141" s="11"/>
      <c r="N141" s="54"/>
    </row>
    <row r="142" spans="1:14" s="7" customFormat="1" ht="12" customHeight="1">
      <c r="A142" s="7" t="s">
        <v>211</v>
      </c>
      <c r="B142" s="463" t="s">
        <v>108</v>
      </c>
      <c r="C142" s="463"/>
      <c r="D142" s="463"/>
      <c r="E142" s="463"/>
      <c r="F142" s="463"/>
      <c r="G142" s="463"/>
      <c r="H142" s="463" t="s">
        <v>108</v>
      </c>
      <c r="I142" s="463"/>
      <c r="J142" s="463"/>
      <c r="K142" s="463"/>
      <c r="L142" s="463"/>
    </row>
    <row r="143" spans="1:14" s="7" customFormat="1" ht="9" customHeight="1">
      <c r="A143" s="11"/>
      <c r="B143" s="44"/>
      <c r="C143" s="77"/>
      <c r="D143" s="77"/>
      <c r="E143" s="77"/>
      <c r="F143" s="77"/>
      <c r="G143" s="77"/>
    </row>
    <row r="144" spans="1:14" s="7" customFormat="1" ht="12" customHeight="1">
      <c r="A144" s="68" t="s">
        <v>97</v>
      </c>
      <c r="B144" s="259">
        <v>35292</v>
      </c>
      <c r="C144" s="259">
        <v>34446</v>
      </c>
      <c r="D144" s="259">
        <v>30017</v>
      </c>
      <c r="E144" s="260">
        <v>31</v>
      </c>
      <c r="F144" s="260">
        <v>802</v>
      </c>
      <c r="G144" s="260">
        <v>1328</v>
      </c>
      <c r="H144" s="261">
        <v>2233</v>
      </c>
      <c r="I144" s="260">
        <v>36</v>
      </c>
      <c r="J144" s="261">
        <v>846</v>
      </c>
      <c r="K144" s="261">
        <v>294</v>
      </c>
      <c r="L144" s="260">
        <v>552</v>
      </c>
      <c r="M144" s="9"/>
      <c r="N144" s="69" t="s">
        <v>97</v>
      </c>
    </row>
    <row r="145" spans="1:14" s="7" customFormat="1" ht="12" customHeight="1">
      <c r="A145" s="70" t="s">
        <v>98</v>
      </c>
      <c r="B145" s="316">
        <v>6307</v>
      </c>
      <c r="C145" s="316">
        <v>6204</v>
      </c>
      <c r="D145" s="316">
        <v>4919</v>
      </c>
      <c r="E145" s="298">
        <v>31</v>
      </c>
      <c r="F145" s="298">
        <v>360</v>
      </c>
      <c r="G145" s="298">
        <v>389</v>
      </c>
      <c r="H145" s="317">
        <v>507</v>
      </c>
      <c r="I145" s="298">
        <v>0</v>
      </c>
      <c r="J145" s="317">
        <v>103</v>
      </c>
      <c r="K145" s="317">
        <v>0</v>
      </c>
      <c r="L145" s="298">
        <v>103</v>
      </c>
      <c r="M145" s="9"/>
      <c r="N145" s="54" t="s">
        <v>98</v>
      </c>
    </row>
    <row r="146" spans="1:14" s="7" customFormat="1" ht="22.8">
      <c r="A146" s="108" t="s">
        <v>187</v>
      </c>
      <c r="B146" s="316">
        <v>4885</v>
      </c>
      <c r="C146" s="316">
        <v>4873</v>
      </c>
      <c r="D146" s="316">
        <v>4081</v>
      </c>
      <c r="E146" s="298">
        <v>0</v>
      </c>
      <c r="F146" s="298">
        <v>189</v>
      </c>
      <c r="G146" s="298">
        <v>213</v>
      </c>
      <c r="H146" s="317">
        <v>381</v>
      </c>
      <c r="I146" s="298">
        <v>9</v>
      </c>
      <c r="J146" s="317">
        <v>12</v>
      </c>
      <c r="K146" s="317">
        <v>0</v>
      </c>
      <c r="L146" s="298">
        <v>12</v>
      </c>
      <c r="M146" s="9"/>
      <c r="N146" s="109" t="s">
        <v>187</v>
      </c>
    </row>
    <row r="147" spans="1:14" s="7" customFormat="1" ht="12" customHeight="1">
      <c r="A147" s="70" t="s">
        <v>109</v>
      </c>
      <c r="B147" s="316">
        <v>2735</v>
      </c>
      <c r="C147" s="316">
        <v>2655</v>
      </c>
      <c r="D147" s="316">
        <v>2112</v>
      </c>
      <c r="E147" s="298">
        <v>0</v>
      </c>
      <c r="F147" s="298">
        <v>153</v>
      </c>
      <c r="G147" s="298">
        <v>165</v>
      </c>
      <c r="H147" s="317">
        <v>225</v>
      </c>
      <c r="I147" s="298">
        <v>0</v>
      </c>
      <c r="J147" s="317">
        <v>80</v>
      </c>
      <c r="K147" s="317">
        <v>42</v>
      </c>
      <c r="L147" s="298">
        <v>38</v>
      </c>
      <c r="M147" s="9"/>
      <c r="N147" s="54" t="s">
        <v>109</v>
      </c>
    </row>
    <row r="148" spans="1:14" s="7" customFormat="1" ht="12" customHeight="1">
      <c r="A148" s="70" t="s">
        <v>83</v>
      </c>
      <c r="B148" s="316">
        <v>2363</v>
      </c>
      <c r="C148" s="316">
        <v>2310</v>
      </c>
      <c r="D148" s="316">
        <v>1819</v>
      </c>
      <c r="E148" s="298">
        <v>0</v>
      </c>
      <c r="F148" s="298">
        <v>100</v>
      </c>
      <c r="G148" s="298">
        <v>108</v>
      </c>
      <c r="H148" s="317">
        <v>282</v>
      </c>
      <c r="I148" s="298">
        <v>0</v>
      </c>
      <c r="J148" s="317">
        <v>54</v>
      </c>
      <c r="K148" s="317">
        <v>42</v>
      </c>
      <c r="L148" s="298">
        <v>12</v>
      </c>
      <c r="M148" s="9"/>
      <c r="N148" s="54" t="s">
        <v>83</v>
      </c>
    </row>
    <row r="149" spans="1:14" s="7" customFormat="1" ht="12" customHeight="1">
      <c r="A149" s="70" t="s">
        <v>99</v>
      </c>
      <c r="B149" s="316">
        <v>19002</v>
      </c>
      <c r="C149" s="316">
        <v>18404</v>
      </c>
      <c r="D149" s="316">
        <v>17086</v>
      </c>
      <c r="E149" s="298">
        <v>0</v>
      </c>
      <c r="F149" s="298">
        <v>0</v>
      </c>
      <c r="G149" s="298">
        <v>453</v>
      </c>
      <c r="H149" s="317">
        <v>839</v>
      </c>
      <c r="I149" s="298">
        <v>27</v>
      </c>
      <c r="J149" s="317">
        <v>598</v>
      </c>
      <c r="K149" s="317">
        <v>210</v>
      </c>
      <c r="L149" s="298">
        <v>388</v>
      </c>
      <c r="M149" s="9"/>
      <c r="N149" s="54" t="s">
        <v>99</v>
      </c>
    </row>
    <row r="150" spans="1:14" s="7" customFormat="1" ht="11.1" customHeight="1">
      <c r="A150" s="27"/>
      <c r="B150" s="262"/>
      <c r="C150" s="262"/>
      <c r="D150" s="262"/>
      <c r="E150" s="264"/>
      <c r="F150" s="266"/>
      <c r="G150" s="268"/>
      <c r="H150" s="268"/>
      <c r="I150" s="264"/>
      <c r="J150" s="268"/>
      <c r="K150" s="266"/>
      <c r="L150" s="266"/>
      <c r="M150" s="9"/>
    </row>
    <row r="151" spans="1:14" s="7" customFormat="1" ht="24">
      <c r="A151" s="99" t="s">
        <v>144</v>
      </c>
      <c r="B151" s="259">
        <v>11631</v>
      </c>
      <c r="C151" s="259">
        <v>10485</v>
      </c>
      <c r="D151" s="259">
        <v>6094</v>
      </c>
      <c r="E151" s="260">
        <v>73</v>
      </c>
      <c r="F151" s="260">
        <v>1207</v>
      </c>
      <c r="G151" s="260">
        <v>1117</v>
      </c>
      <c r="H151" s="261">
        <v>1946</v>
      </c>
      <c r="I151" s="260">
        <v>49</v>
      </c>
      <c r="J151" s="261">
        <v>1146</v>
      </c>
      <c r="K151" s="261">
        <v>397</v>
      </c>
      <c r="L151" s="260">
        <v>749</v>
      </c>
      <c r="M151" s="9"/>
      <c r="N151" s="106" t="s">
        <v>144</v>
      </c>
    </row>
    <row r="152" spans="1:14" s="7" customFormat="1" ht="12" customHeight="1">
      <c r="A152" s="70" t="s">
        <v>110</v>
      </c>
      <c r="B152" s="316">
        <v>3257</v>
      </c>
      <c r="C152" s="316">
        <v>2668</v>
      </c>
      <c r="D152" s="316">
        <v>172</v>
      </c>
      <c r="E152" s="298">
        <v>73</v>
      </c>
      <c r="F152" s="298">
        <v>692</v>
      </c>
      <c r="G152" s="298">
        <v>561</v>
      </c>
      <c r="H152" s="317">
        <v>1122</v>
      </c>
      <c r="I152" s="298">
        <v>48</v>
      </c>
      <c r="J152" s="317">
        <v>589</v>
      </c>
      <c r="K152" s="317">
        <v>21</v>
      </c>
      <c r="L152" s="298">
        <v>568</v>
      </c>
      <c r="M152" s="9"/>
      <c r="N152" s="54" t="s">
        <v>110</v>
      </c>
    </row>
    <row r="153" spans="1:14" s="7" customFormat="1" ht="12" customHeight="1">
      <c r="A153" s="70" t="s">
        <v>111</v>
      </c>
      <c r="B153" s="316">
        <v>360</v>
      </c>
      <c r="C153" s="316">
        <v>293</v>
      </c>
      <c r="D153" s="316">
        <v>157</v>
      </c>
      <c r="E153" s="298">
        <v>0</v>
      </c>
      <c r="F153" s="298">
        <v>11</v>
      </c>
      <c r="G153" s="298">
        <v>12</v>
      </c>
      <c r="H153" s="317">
        <v>112</v>
      </c>
      <c r="I153" s="298">
        <v>0</v>
      </c>
      <c r="J153" s="317">
        <v>67</v>
      </c>
      <c r="K153" s="317">
        <v>0</v>
      </c>
      <c r="L153" s="298">
        <v>67</v>
      </c>
      <c r="M153" s="9"/>
      <c r="N153" s="54" t="s">
        <v>111</v>
      </c>
    </row>
    <row r="154" spans="1:14" s="7" customFormat="1" ht="22.8">
      <c r="A154" s="108" t="s">
        <v>181</v>
      </c>
      <c r="B154" s="316">
        <v>23</v>
      </c>
      <c r="C154" s="316">
        <v>23</v>
      </c>
      <c r="D154" s="316">
        <v>21</v>
      </c>
      <c r="E154" s="298">
        <v>0</v>
      </c>
      <c r="F154" s="298">
        <v>0</v>
      </c>
      <c r="G154" s="298">
        <v>0</v>
      </c>
      <c r="H154" s="317">
        <v>2</v>
      </c>
      <c r="I154" s="298">
        <v>0</v>
      </c>
      <c r="J154" s="317">
        <v>0</v>
      </c>
      <c r="K154" s="317">
        <v>0</v>
      </c>
      <c r="L154" s="298">
        <v>0</v>
      </c>
      <c r="M154" s="9"/>
      <c r="N154" s="109" t="s">
        <v>181</v>
      </c>
    </row>
    <row r="155" spans="1:14" s="7" customFormat="1" ht="12" customHeight="1">
      <c r="A155" s="70" t="s">
        <v>112</v>
      </c>
      <c r="B155" s="316">
        <v>12</v>
      </c>
      <c r="C155" s="316">
        <v>2</v>
      </c>
      <c r="D155" s="316">
        <v>0</v>
      </c>
      <c r="E155" s="298">
        <v>0</v>
      </c>
      <c r="F155" s="298">
        <v>0</v>
      </c>
      <c r="G155" s="324">
        <v>0</v>
      </c>
      <c r="H155" s="317">
        <v>2</v>
      </c>
      <c r="I155" s="298">
        <v>0</v>
      </c>
      <c r="J155" s="317">
        <v>9</v>
      </c>
      <c r="K155" s="317">
        <v>0</v>
      </c>
      <c r="L155" s="298">
        <v>9</v>
      </c>
      <c r="M155" s="9"/>
      <c r="N155" s="54" t="s">
        <v>112</v>
      </c>
    </row>
    <row r="156" spans="1:14" s="7" customFormat="1" ht="12" customHeight="1">
      <c r="A156" s="70" t="s">
        <v>104</v>
      </c>
      <c r="B156" s="316">
        <v>25</v>
      </c>
      <c r="C156" s="316">
        <v>20</v>
      </c>
      <c r="D156" s="324">
        <v>0</v>
      </c>
      <c r="E156" s="298">
        <v>0</v>
      </c>
      <c r="F156" s="298">
        <v>0</v>
      </c>
      <c r="G156" s="298">
        <v>0</v>
      </c>
      <c r="H156" s="317">
        <v>19</v>
      </c>
      <c r="I156" s="298">
        <v>0</v>
      </c>
      <c r="J156" s="317">
        <v>5</v>
      </c>
      <c r="K156" s="317">
        <v>0</v>
      </c>
      <c r="L156" s="298">
        <v>5</v>
      </c>
      <c r="M156" s="9"/>
      <c r="N156" s="54" t="s">
        <v>104</v>
      </c>
    </row>
    <row r="157" spans="1:14" s="7" customFormat="1" ht="12" customHeight="1">
      <c r="A157" s="70" t="s">
        <v>106</v>
      </c>
      <c r="B157" s="316">
        <v>6357</v>
      </c>
      <c r="C157" s="316">
        <v>5950</v>
      </c>
      <c r="D157" s="316">
        <v>4506</v>
      </c>
      <c r="E157" s="298">
        <v>0</v>
      </c>
      <c r="F157" s="298">
        <v>451</v>
      </c>
      <c r="G157" s="298">
        <v>487</v>
      </c>
      <c r="H157" s="317">
        <v>505</v>
      </c>
      <c r="I157" s="298">
        <v>1</v>
      </c>
      <c r="J157" s="317">
        <v>407</v>
      </c>
      <c r="K157" s="317">
        <v>376</v>
      </c>
      <c r="L157" s="298">
        <v>31</v>
      </c>
      <c r="M157" s="9"/>
      <c r="N157" s="54" t="s">
        <v>106</v>
      </c>
    </row>
    <row r="158" spans="1:14">
      <c r="A158" s="70" t="s">
        <v>107</v>
      </c>
      <c r="B158" s="316">
        <v>595</v>
      </c>
      <c r="C158" s="316">
        <v>570</v>
      </c>
      <c r="D158" s="316">
        <v>361</v>
      </c>
      <c r="E158" s="298">
        <v>0</v>
      </c>
      <c r="F158" s="298">
        <v>30</v>
      </c>
      <c r="G158" s="298">
        <v>33</v>
      </c>
      <c r="H158" s="317">
        <v>146</v>
      </c>
      <c r="I158" s="298">
        <v>0</v>
      </c>
      <c r="J158" s="317">
        <v>25</v>
      </c>
      <c r="K158" s="317">
        <v>0</v>
      </c>
      <c r="L158" s="298">
        <v>25</v>
      </c>
      <c r="M158" s="9"/>
      <c r="N158" s="54" t="s">
        <v>107</v>
      </c>
    </row>
    <row r="159" spans="1:14" ht="23.4">
      <c r="A159" s="108" t="s">
        <v>182</v>
      </c>
      <c r="B159" s="316">
        <v>619</v>
      </c>
      <c r="C159" s="316">
        <v>619</v>
      </c>
      <c r="D159" s="316">
        <v>603</v>
      </c>
      <c r="E159" s="298">
        <v>0</v>
      </c>
      <c r="F159" s="298">
        <v>5</v>
      </c>
      <c r="G159" s="298">
        <v>6</v>
      </c>
      <c r="H159" s="317">
        <v>5</v>
      </c>
      <c r="I159" s="298">
        <v>0</v>
      </c>
      <c r="J159" s="317">
        <v>0</v>
      </c>
      <c r="K159" s="317">
        <v>0</v>
      </c>
      <c r="L159" s="298">
        <v>0</v>
      </c>
      <c r="M159" s="9"/>
      <c r="N159" s="109" t="s">
        <v>182</v>
      </c>
    </row>
    <row r="160" spans="1:14" s="7" customFormat="1" ht="22.8">
      <c r="A160" s="108" t="s">
        <v>186</v>
      </c>
      <c r="B160" s="316">
        <v>384</v>
      </c>
      <c r="C160" s="316">
        <v>340</v>
      </c>
      <c r="D160" s="316">
        <v>274</v>
      </c>
      <c r="E160" s="298">
        <v>0</v>
      </c>
      <c r="F160" s="298">
        <v>17</v>
      </c>
      <c r="G160" s="298">
        <v>18</v>
      </c>
      <c r="H160" s="317">
        <v>31</v>
      </c>
      <c r="I160" s="298">
        <v>0</v>
      </c>
      <c r="J160" s="317">
        <v>43</v>
      </c>
      <c r="K160" s="317">
        <v>0</v>
      </c>
      <c r="L160" s="298">
        <v>43</v>
      </c>
      <c r="M160" s="9"/>
      <c r="N160" s="109" t="s">
        <v>186</v>
      </c>
    </row>
    <row r="161" spans="1:14" s="7" customFormat="1" ht="9" customHeight="1">
      <c r="A161" s="22"/>
      <c r="M161" s="9"/>
      <c r="N161" s="11"/>
    </row>
    <row r="162" spans="1:14" s="11" customFormat="1" ht="12" customHeight="1">
      <c r="A162" s="27" t="s">
        <v>52</v>
      </c>
      <c r="B162" s="259">
        <v>46923</v>
      </c>
      <c r="C162" s="259">
        <v>44931</v>
      </c>
      <c r="D162" s="259">
        <v>36110</v>
      </c>
      <c r="E162" s="260">
        <v>104</v>
      </c>
      <c r="F162" s="260">
        <v>2008</v>
      </c>
      <c r="G162" s="260">
        <v>2445</v>
      </c>
      <c r="H162" s="261">
        <v>4179</v>
      </c>
      <c r="I162" s="260">
        <v>85</v>
      </c>
      <c r="J162" s="261">
        <v>1993</v>
      </c>
      <c r="K162" s="261">
        <v>691</v>
      </c>
      <c r="L162" s="260">
        <v>1301</v>
      </c>
      <c r="M162" s="9"/>
      <c r="N162" s="29" t="s">
        <v>52</v>
      </c>
    </row>
    <row r="163" spans="1:14" s="11" customFormat="1" ht="10.65" customHeight="1">
      <c r="B163" s="188"/>
      <c r="C163" s="188"/>
      <c r="D163" s="188"/>
      <c r="E163" s="210"/>
      <c r="F163" s="190"/>
      <c r="G163" s="190"/>
      <c r="H163" s="190"/>
      <c r="I163" s="206"/>
      <c r="J163" s="190"/>
      <c r="K163" s="190"/>
      <c r="L163" s="190"/>
      <c r="N163" s="29"/>
    </row>
    <row r="164" spans="1:14" s="7" customFormat="1" ht="12" customHeight="1">
      <c r="B164" s="468" t="s">
        <v>113</v>
      </c>
      <c r="C164" s="468"/>
      <c r="D164" s="468"/>
      <c r="E164" s="468"/>
      <c r="F164" s="468"/>
      <c r="G164" s="468"/>
      <c r="H164" s="468" t="s">
        <v>113</v>
      </c>
      <c r="I164" s="468"/>
      <c r="J164" s="468"/>
      <c r="K164" s="468"/>
      <c r="L164" s="468"/>
    </row>
    <row r="165" spans="1:14" s="7" customFormat="1" ht="12" customHeight="1">
      <c r="A165" s="11"/>
      <c r="B165" s="30"/>
      <c r="C165" s="31"/>
      <c r="D165" s="31"/>
      <c r="E165" s="31"/>
      <c r="F165" s="31"/>
      <c r="G165" s="31"/>
    </row>
    <row r="166" spans="1:14" s="7" customFormat="1" ht="12" customHeight="1">
      <c r="A166" s="27" t="s">
        <v>97</v>
      </c>
      <c r="B166" s="259">
        <v>747</v>
      </c>
      <c r="C166" s="259">
        <v>737</v>
      </c>
      <c r="D166" s="259">
        <v>682</v>
      </c>
      <c r="E166" s="260">
        <v>0</v>
      </c>
      <c r="F166" s="260">
        <v>13</v>
      </c>
      <c r="G166" s="260">
        <v>5</v>
      </c>
      <c r="H166" s="261">
        <v>18</v>
      </c>
      <c r="I166" s="260">
        <v>20</v>
      </c>
      <c r="J166" s="261">
        <v>10</v>
      </c>
      <c r="K166" s="261">
        <v>0</v>
      </c>
      <c r="L166" s="260">
        <v>10</v>
      </c>
      <c r="M166" s="9"/>
      <c r="N166" s="29" t="s">
        <v>97</v>
      </c>
    </row>
    <row r="167" spans="1:14" s="7" customFormat="1" ht="11.25" customHeight="1">
      <c r="A167" s="22" t="s">
        <v>99</v>
      </c>
      <c r="B167" s="316">
        <v>747</v>
      </c>
      <c r="C167" s="316">
        <v>737</v>
      </c>
      <c r="D167" s="316">
        <v>682</v>
      </c>
      <c r="E167" s="298">
        <v>0</v>
      </c>
      <c r="F167" s="298">
        <v>13</v>
      </c>
      <c r="G167" s="298">
        <v>5</v>
      </c>
      <c r="H167" s="317">
        <v>18</v>
      </c>
      <c r="I167" s="298">
        <v>20</v>
      </c>
      <c r="J167" s="317">
        <v>10</v>
      </c>
      <c r="K167" s="317">
        <v>0</v>
      </c>
      <c r="L167" s="298">
        <v>10</v>
      </c>
      <c r="M167" s="9"/>
      <c r="N167" s="11" t="s">
        <v>99</v>
      </c>
    </row>
    <row r="168" spans="1:14" s="7" customFormat="1" ht="9.75" customHeight="1">
      <c r="A168" s="22"/>
      <c r="M168" s="9"/>
      <c r="N168" s="11"/>
    </row>
    <row r="169" spans="1:14" s="7" customFormat="1" ht="24">
      <c r="A169" s="99" t="s">
        <v>144</v>
      </c>
      <c r="B169" s="259">
        <v>324</v>
      </c>
      <c r="C169" s="259">
        <v>319</v>
      </c>
      <c r="D169" s="259">
        <v>238</v>
      </c>
      <c r="E169" s="260">
        <v>0</v>
      </c>
      <c r="F169" s="260">
        <v>27</v>
      </c>
      <c r="G169" s="260">
        <v>26</v>
      </c>
      <c r="H169" s="261">
        <v>13</v>
      </c>
      <c r="I169" s="260">
        <v>15</v>
      </c>
      <c r="J169" s="261">
        <v>5</v>
      </c>
      <c r="K169" s="261">
        <v>0</v>
      </c>
      <c r="L169" s="260">
        <v>5</v>
      </c>
      <c r="M169" s="9"/>
      <c r="N169" s="106" t="s">
        <v>144</v>
      </c>
    </row>
    <row r="170" spans="1:14" s="7" customFormat="1" ht="11.25" customHeight="1">
      <c r="A170" s="22" t="s">
        <v>106</v>
      </c>
      <c r="B170" s="316">
        <v>123</v>
      </c>
      <c r="C170" s="316">
        <v>119</v>
      </c>
      <c r="D170" s="316">
        <v>93</v>
      </c>
      <c r="E170" s="298">
        <v>0</v>
      </c>
      <c r="F170" s="298">
        <v>7</v>
      </c>
      <c r="G170" s="298">
        <v>5</v>
      </c>
      <c r="H170" s="317">
        <v>7</v>
      </c>
      <c r="I170" s="298">
        <v>7</v>
      </c>
      <c r="J170" s="317">
        <v>4</v>
      </c>
      <c r="K170" s="317">
        <v>0</v>
      </c>
      <c r="L170" s="298">
        <v>4</v>
      </c>
      <c r="M170" s="9"/>
      <c r="N170" s="11" t="s">
        <v>106</v>
      </c>
    </row>
    <row r="171" spans="1:14" s="7" customFormat="1" ht="11.25" customHeight="1">
      <c r="A171" s="22" t="s">
        <v>107</v>
      </c>
      <c r="B171" s="316">
        <v>58</v>
      </c>
      <c r="C171" s="316">
        <v>58</v>
      </c>
      <c r="D171" s="316">
        <v>33</v>
      </c>
      <c r="E171" s="298">
        <v>0</v>
      </c>
      <c r="F171" s="298">
        <v>10</v>
      </c>
      <c r="G171" s="298">
        <v>5</v>
      </c>
      <c r="H171" s="317">
        <v>4</v>
      </c>
      <c r="I171" s="298">
        <v>6</v>
      </c>
      <c r="J171" s="317">
        <v>0</v>
      </c>
      <c r="K171" s="317">
        <v>0</v>
      </c>
      <c r="L171" s="298">
        <v>0</v>
      </c>
      <c r="M171" s="9"/>
      <c r="N171" s="11" t="s">
        <v>107</v>
      </c>
    </row>
    <row r="172" spans="1:14" s="7" customFormat="1" ht="22.8">
      <c r="A172" s="108" t="s">
        <v>182</v>
      </c>
      <c r="B172" s="316">
        <v>144</v>
      </c>
      <c r="C172" s="316">
        <v>142</v>
      </c>
      <c r="D172" s="316">
        <v>112</v>
      </c>
      <c r="E172" s="298">
        <v>0</v>
      </c>
      <c r="F172" s="298">
        <v>10</v>
      </c>
      <c r="G172" s="298">
        <v>16</v>
      </c>
      <c r="H172" s="317">
        <v>2</v>
      </c>
      <c r="I172" s="298">
        <v>2</v>
      </c>
      <c r="J172" s="317">
        <v>1</v>
      </c>
      <c r="K172" s="317">
        <v>0</v>
      </c>
      <c r="L172" s="298">
        <v>1</v>
      </c>
      <c r="M172" s="9"/>
      <c r="N172" s="109" t="s">
        <v>182</v>
      </c>
    </row>
    <row r="173" spans="1:14" s="7" customFormat="1" ht="9.75" customHeight="1">
      <c r="A173" s="108"/>
      <c r="M173" s="9"/>
      <c r="N173" s="109"/>
    </row>
    <row r="174" spans="1:14" s="7" customFormat="1" ht="12" customHeight="1">
      <c r="A174" s="27" t="s">
        <v>52</v>
      </c>
      <c r="B174" s="259">
        <v>1071</v>
      </c>
      <c r="C174" s="259">
        <v>1056</v>
      </c>
      <c r="D174" s="259">
        <v>920</v>
      </c>
      <c r="E174" s="260">
        <v>0</v>
      </c>
      <c r="F174" s="260">
        <v>40</v>
      </c>
      <c r="G174" s="260">
        <v>31</v>
      </c>
      <c r="H174" s="261">
        <v>31</v>
      </c>
      <c r="I174" s="260">
        <v>34</v>
      </c>
      <c r="J174" s="261">
        <v>15</v>
      </c>
      <c r="K174" s="261">
        <v>0</v>
      </c>
      <c r="L174" s="260">
        <v>15</v>
      </c>
      <c r="M174" s="9"/>
      <c r="N174" s="29" t="s">
        <v>52</v>
      </c>
    </row>
    <row r="175" spans="1:14" s="7" customFormat="1" ht="11.25" customHeight="1">
      <c r="A175" s="29"/>
      <c r="B175" s="190"/>
      <c r="C175" s="190"/>
      <c r="D175" s="208"/>
      <c r="E175" s="206"/>
      <c r="F175" s="210"/>
      <c r="G175" s="210"/>
      <c r="H175" s="210"/>
      <c r="I175" s="210"/>
      <c r="J175" s="210"/>
      <c r="K175" s="206"/>
      <c r="L175" s="210"/>
      <c r="M175" s="11"/>
      <c r="N175" s="29"/>
    </row>
    <row r="176" spans="1:14" s="7" customFormat="1" ht="24.9" customHeight="1">
      <c r="A176" s="29"/>
      <c r="B176" s="468" t="s">
        <v>310</v>
      </c>
      <c r="C176" s="468"/>
      <c r="D176" s="468"/>
      <c r="E176" s="468"/>
      <c r="F176" s="468"/>
      <c r="G176" s="468"/>
      <c r="H176" s="468" t="s">
        <v>310</v>
      </c>
      <c r="I176" s="468"/>
      <c r="J176" s="468"/>
      <c r="K176" s="468"/>
      <c r="L176" s="468"/>
      <c r="M176" s="11"/>
      <c r="N176" s="29"/>
    </row>
    <row r="177" spans="1:14" s="7" customFormat="1" ht="11.25" customHeight="1">
      <c r="A177" s="29"/>
      <c r="B177" s="190"/>
      <c r="C177" s="190"/>
      <c r="D177" s="208"/>
      <c r="E177" s="206"/>
      <c r="F177" s="210"/>
      <c r="G177" s="210"/>
      <c r="H177" s="210"/>
      <c r="I177" s="210"/>
      <c r="J177" s="210"/>
      <c r="K177" s="206"/>
      <c r="L177" s="210"/>
      <c r="M177" s="11"/>
      <c r="N177" s="29"/>
    </row>
    <row r="178" spans="1:14" s="7" customFormat="1" ht="12" customHeight="1">
      <c r="A178" s="27" t="s">
        <v>55</v>
      </c>
      <c r="B178" s="259">
        <v>13525</v>
      </c>
      <c r="C178" s="259">
        <v>5253</v>
      </c>
      <c r="D178" s="259">
        <v>4355</v>
      </c>
      <c r="E178" s="385">
        <v>0</v>
      </c>
      <c r="F178" s="260">
        <v>202</v>
      </c>
      <c r="G178" s="260">
        <v>201</v>
      </c>
      <c r="H178" s="261">
        <v>495</v>
      </c>
      <c r="I178" s="260">
        <v>0</v>
      </c>
      <c r="J178" s="261">
        <v>8272</v>
      </c>
      <c r="K178" s="261">
        <v>8203</v>
      </c>
      <c r="L178" s="290">
        <v>69</v>
      </c>
      <c r="N178" s="29" t="s">
        <v>55</v>
      </c>
    </row>
    <row r="179" spans="1:14" s="7" customFormat="1" ht="22.8">
      <c r="A179" s="108" t="s">
        <v>201</v>
      </c>
      <c r="B179" s="316">
        <v>1253</v>
      </c>
      <c r="C179" s="316">
        <v>1253</v>
      </c>
      <c r="D179" s="316">
        <v>1106</v>
      </c>
      <c r="E179" s="324">
        <v>0</v>
      </c>
      <c r="F179" s="298">
        <v>30</v>
      </c>
      <c r="G179" s="298">
        <v>29</v>
      </c>
      <c r="H179" s="317">
        <v>88</v>
      </c>
      <c r="I179" s="298">
        <v>0</v>
      </c>
      <c r="J179" s="317">
        <v>0</v>
      </c>
      <c r="K179" s="317">
        <v>0</v>
      </c>
      <c r="L179" s="318">
        <v>0</v>
      </c>
      <c r="N179" s="109" t="s">
        <v>201</v>
      </c>
    </row>
    <row r="180" spans="1:14" s="7" customFormat="1" ht="22.8">
      <c r="A180" s="100" t="s">
        <v>338</v>
      </c>
      <c r="B180" s="316">
        <v>10732</v>
      </c>
      <c r="C180" s="316">
        <v>2467</v>
      </c>
      <c r="D180" s="316">
        <v>1794</v>
      </c>
      <c r="E180" s="298">
        <v>0</v>
      </c>
      <c r="F180" s="298">
        <v>172</v>
      </c>
      <c r="G180" s="298">
        <v>172</v>
      </c>
      <c r="H180" s="317">
        <v>329</v>
      </c>
      <c r="I180" s="298">
        <v>0</v>
      </c>
      <c r="J180" s="317">
        <v>8265</v>
      </c>
      <c r="K180" s="317">
        <v>8203</v>
      </c>
      <c r="L180" s="318">
        <v>61</v>
      </c>
      <c r="M180" s="11"/>
      <c r="N180" s="107" t="s">
        <v>338</v>
      </c>
    </row>
    <row r="181" spans="1:14" s="7" customFormat="1" ht="11.25" customHeight="1">
      <c r="A181" s="166" t="s">
        <v>64</v>
      </c>
      <c r="B181" s="316">
        <v>183</v>
      </c>
      <c r="C181" s="316">
        <v>180</v>
      </c>
      <c r="D181" s="316">
        <v>176</v>
      </c>
      <c r="E181" s="298">
        <v>0</v>
      </c>
      <c r="F181" s="298">
        <v>0</v>
      </c>
      <c r="G181" s="298">
        <v>0</v>
      </c>
      <c r="H181" s="317">
        <v>4</v>
      </c>
      <c r="I181" s="298">
        <v>0</v>
      </c>
      <c r="J181" s="317">
        <v>3</v>
      </c>
      <c r="K181" s="317">
        <v>0</v>
      </c>
      <c r="L181" s="318">
        <v>3</v>
      </c>
      <c r="M181" s="11"/>
      <c r="N181" s="236" t="s">
        <v>64</v>
      </c>
    </row>
    <row r="182" spans="1:14" s="7" customFormat="1" ht="11.25" customHeight="1">
      <c r="A182" s="166" t="s">
        <v>63</v>
      </c>
      <c r="B182" s="316">
        <v>479</v>
      </c>
      <c r="C182" s="316">
        <v>475</v>
      </c>
      <c r="D182" s="316">
        <v>453</v>
      </c>
      <c r="E182" s="298">
        <v>0</v>
      </c>
      <c r="F182" s="298">
        <v>0</v>
      </c>
      <c r="G182" s="298">
        <v>0</v>
      </c>
      <c r="H182" s="317">
        <v>22</v>
      </c>
      <c r="I182" s="298">
        <v>0</v>
      </c>
      <c r="J182" s="317">
        <v>4</v>
      </c>
      <c r="K182" s="317">
        <v>0</v>
      </c>
      <c r="L182" s="318">
        <v>4</v>
      </c>
      <c r="M182" s="11"/>
      <c r="N182" s="236" t="s">
        <v>63</v>
      </c>
    </row>
    <row r="183" spans="1:14" s="7" customFormat="1" ht="22.8">
      <c r="A183" s="108" t="s">
        <v>195</v>
      </c>
      <c r="B183" s="316">
        <v>879</v>
      </c>
      <c r="C183" s="316">
        <v>879</v>
      </c>
      <c r="D183" s="316">
        <v>826</v>
      </c>
      <c r="E183" s="298">
        <v>0</v>
      </c>
      <c r="F183" s="298">
        <v>0</v>
      </c>
      <c r="G183" s="298">
        <v>0</v>
      </c>
      <c r="H183" s="317">
        <v>53</v>
      </c>
      <c r="I183" s="298">
        <v>0</v>
      </c>
      <c r="J183" s="317">
        <v>0</v>
      </c>
      <c r="K183" s="317">
        <v>0</v>
      </c>
      <c r="L183" s="318">
        <v>0</v>
      </c>
      <c r="M183" s="11"/>
      <c r="N183" s="109" t="s">
        <v>195</v>
      </c>
    </row>
    <row r="184" spans="1:14" s="7" customFormat="1" ht="9.75" customHeight="1">
      <c r="A184" s="70"/>
      <c r="B184" s="316"/>
      <c r="C184" s="316"/>
      <c r="D184" s="316"/>
      <c r="E184" s="298"/>
      <c r="F184" s="298"/>
      <c r="G184" s="298"/>
      <c r="H184" s="317"/>
      <c r="I184" s="298"/>
      <c r="J184" s="317"/>
      <c r="K184" s="317"/>
      <c r="L184" s="318"/>
      <c r="M184" s="11"/>
      <c r="N184" s="54"/>
    </row>
    <row r="185" spans="1:14" s="7" customFormat="1" ht="25.5" customHeight="1">
      <c r="A185" s="99" t="s">
        <v>199</v>
      </c>
      <c r="B185" s="259">
        <v>18522</v>
      </c>
      <c r="C185" s="259">
        <v>18296</v>
      </c>
      <c r="D185" s="259">
        <v>16421</v>
      </c>
      <c r="E185" s="260">
        <v>1</v>
      </c>
      <c r="F185" s="260">
        <v>241</v>
      </c>
      <c r="G185" s="260">
        <v>293</v>
      </c>
      <c r="H185" s="261">
        <v>1299</v>
      </c>
      <c r="I185" s="260">
        <v>41</v>
      </c>
      <c r="J185" s="261">
        <v>226</v>
      </c>
      <c r="K185" s="261">
        <v>4</v>
      </c>
      <c r="L185" s="290">
        <v>223</v>
      </c>
      <c r="M185" s="11"/>
      <c r="N185" s="106" t="s">
        <v>199</v>
      </c>
    </row>
    <row r="186" spans="1:14" s="7" customFormat="1" ht="25.5" customHeight="1">
      <c r="A186" s="108" t="s">
        <v>141</v>
      </c>
      <c r="B186" s="316">
        <v>779</v>
      </c>
      <c r="C186" s="316">
        <v>779</v>
      </c>
      <c r="D186" s="316">
        <v>702</v>
      </c>
      <c r="E186" s="298">
        <v>0</v>
      </c>
      <c r="F186" s="298">
        <v>0</v>
      </c>
      <c r="G186" s="298">
        <v>0</v>
      </c>
      <c r="H186" s="317">
        <v>71</v>
      </c>
      <c r="I186" s="298">
        <v>6</v>
      </c>
      <c r="J186" s="317">
        <v>0</v>
      </c>
      <c r="K186" s="317">
        <v>0</v>
      </c>
      <c r="L186" s="318">
        <v>0</v>
      </c>
      <c r="M186" s="11"/>
      <c r="N186" s="109" t="s">
        <v>141</v>
      </c>
    </row>
    <row r="187" spans="1:14" s="7" customFormat="1" ht="11.25" customHeight="1">
      <c r="A187" s="70" t="s">
        <v>68</v>
      </c>
      <c r="B187" s="316">
        <v>4817</v>
      </c>
      <c r="C187" s="316">
        <v>4779</v>
      </c>
      <c r="D187" s="316">
        <v>4344</v>
      </c>
      <c r="E187" s="298">
        <v>0</v>
      </c>
      <c r="F187" s="298">
        <v>88</v>
      </c>
      <c r="G187" s="298">
        <v>108</v>
      </c>
      <c r="H187" s="317">
        <v>234</v>
      </c>
      <c r="I187" s="298">
        <v>5</v>
      </c>
      <c r="J187" s="317">
        <v>39</v>
      </c>
      <c r="K187" s="317">
        <v>0</v>
      </c>
      <c r="L187" s="318">
        <v>39</v>
      </c>
      <c r="M187" s="11"/>
      <c r="N187" s="54" t="s">
        <v>68</v>
      </c>
    </row>
    <row r="188" spans="1:14" s="7" customFormat="1" ht="11.25" customHeight="1">
      <c r="A188" s="70" t="s">
        <v>71</v>
      </c>
      <c r="B188" s="316">
        <v>12926</v>
      </c>
      <c r="C188" s="316">
        <v>12739</v>
      </c>
      <c r="D188" s="316">
        <v>11375</v>
      </c>
      <c r="E188" s="298">
        <v>1</v>
      </c>
      <c r="F188" s="298">
        <v>153</v>
      </c>
      <c r="G188" s="298">
        <v>185</v>
      </c>
      <c r="H188" s="317">
        <v>995</v>
      </c>
      <c r="I188" s="298">
        <v>30</v>
      </c>
      <c r="J188" s="317">
        <v>188</v>
      </c>
      <c r="K188" s="317">
        <v>4</v>
      </c>
      <c r="L188" s="318">
        <v>184</v>
      </c>
      <c r="M188" s="11"/>
      <c r="N188" s="54" t="s">
        <v>71</v>
      </c>
    </row>
    <row r="189" spans="1:14" s="7" customFormat="1" ht="9.75" customHeight="1">
      <c r="A189" s="70"/>
      <c r="B189" s="316"/>
      <c r="C189" s="316"/>
      <c r="D189" s="316"/>
      <c r="E189" s="298"/>
      <c r="F189" s="298"/>
      <c r="G189" s="298"/>
      <c r="H189" s="317"/>
      <c r="I189" s="298"/>
      <c r="J189" s="317"/>
      <c r="K189" s="317"/>
      <c r="L189" s="318"/>
      <c r="M189" s="11"/>
      <c r="N189" s="54"/>
    </row>
    <row r="190" spans="1:14" s="7" customFormat="1" ht="12" customHeight="1">
      <c r="A190" s="27" t="s">
        <v>72</v>
      </c>
      <c r="B190" s="259">
        <v>29951</v>
      </c>
      <c r="C190" s="259">
        <v>27867</v>
      </c>
      <c r="D190" s="259">
        <v>24687</v>
      </c>
      <c r="E190" s="260">
        <v>120</v>
      </c>
      <c r="F190" s="260">
        <v>340</v>
      </c>
      <c r="G190" s="260">
        <v>333</v>
      </c>
      <c r="H190" s="261">
        <v>2378</v>
      </c>
      <c r="I190" s="260">
        <v>8</v>
      </c>
      <c r="J190" s="261">
        <v>2084</v>
      </c>
      <c r="K190" s="261">
        <v>1492</v>
      </c>
      <c r="L190" s="290">
        <v>593</v>
      </c>
      <c r="M190" s="11"/>
      <c r="N190" s="29" t="s">
        <v>72</v>
      </c>
    </row>
    <row r="191" spans="1:14" s="7" customFormat="1" ht="11.25" customHeight="1">
      <c r="A191" s="70" t="s">
        <v>78</v>
      </c>
      <c r="B191" s="316">
        <v>2821</v>
      </c>
      <c r="C191" s="316">
        <v>2437</v>
      </c>
      <c r="D191" s="316">
        <v>2178</v>
      </c>
      <c r="E191" s="298">
        <v>0</v>
      </c>
      <c r="F191" s="298">
        <v>13</v>
      </c>
      <c r="G191" s="298">
        <v>16</v>
      </c>
      <c r="H191" s="317">
        <v>228</v>
      </c>
      <c r="I191" s="298">
        <v>2</v>
      </c>
      <c r="J191" s="317">
        <v>384</v>
      </c>
      <c r="K191" s="317">
        <v>328</v>
      </c>
      <c r="L191" s="318">
        <v>57</v>
      </c>
      <c r="M191" s="11"/>
      <c r="N191" s="54" t="s">
        <v>78</v>
      </c>
    </row>
    <row r="192" spans="1:14" s="7" customFormat="1" ht="11.25" customHeight="1">
      <c r="A192" s="166" t="s">
        <v>76</v>
      </c>
      <c r="B192" s="316">
        <v>721</v>
      </c>
      <c r="C192" s="316">
        <v>712</v>
      </c>
      <c r="D192" s="316">
        <v>658</v>
      </c>
      <c r="E192" s="298">
        <v>0</v>
      </c>
      <c r="F192" s="298">
        <v>0</v>
      </c>
      <c r="G192" s="298">
        <v>0</v>
      </c>
      <c r="H192" s="317">
        <v>49</v>
      </c>
      <c r="I192" s="298">
        <v>5</v>
      </c>
      <c r="J192" s="317">
        <v>9</v>
      </c>
      <c r="K192" s="317">
        <v>0</v>
      </c>
      <c r="L192" s="318">
        <v>9</v>
      </c>
      <c r="M192" s="11"/>
      <c r="N192" t="s">
        <v>76</v>
      </c>
    </row>
    <row r="193" spans="1:14" s="7" customFormat="1" ht="11.25" customHeight="1">
      <c r="A193" s="70" t="s">
        <v>74</v>
      </c>
      <c r="B193" s="316">
        <v>10968</v>
      </c>
      <c r="C193" s="316">
        <v>9588</v>
      </c>
      <c r="D193" s="316">
        <v>8733</v>
      </c>
      <c r="E193" s="324">
        <v>0</v>
      </c>
      <c r="F193" s="298">
        <v>45</v>
      </c>
      <c r="G193" s="298">
        <v>50</v>
      </c>
      <c r="H193" s="317">
        <v>758</v>
      </c>
      <c r="I193" s="298">
        <v>1</v>
      </c>
      <c r="J193" s="317">
        <v>1381</v>
      </c>
      <c r="K193" s="317">
        <v>1164</v>
      </c>
      <c r="L193" s="318">
        <v>217</v>
      </c>
      <c r="M193" s="11"/>
      <c r="N193" s="54" t="s">
        <v>74</v>
      </c>
    </row>
    <row r="194" spans="1:14" s="7" customFormat="1" ht="11.25" customHeight="1">
      <c r="A194" s="70" t="s">
        <v>73</v>
      </c>
      <c r="B194" s="316">
        <v>4141</v>
      </c>
      <c r="C194" s="316">
        <v>4090</v>
      </c>
      <c r="D194" s="316">
        <v>3776</v>
      </c>
      <c r="E194" s="298">
        <v>0</v>
      </c>
      <c r="F194" s="298">
        <v>10</v>
      </c>
      <c r="G194" s="298">
        <v>12</v>
      </c>
      <c r="H194" s="317">
        <v>292</v>
      </c>
      <c r="I194" s="324">
        <v>0</v>
      </c>
      <c r="J194" s="317">
        <v>51</v>
      </c>
      <c r="K194" s="317">
        <v>0</v>
      </c>
      <c r="L194" s="318">
        <v>51</v>
      </c>
      <c r="M194" s="11"/>
      <c r="N194" s="54" t="s">
        <v>73</v>
      </c>
    </row>
    <row r="195" spans="1:14" s="7" customFormat="1" ht="24.9" customHeight="1">
      <c r="A195" s="108" t="s">
        <v>196</v>
      </c>
      <c r="B195" s="316">
        <v>4710</v>
      </c>
      <c r="C195" s="316">
        <v>4570</v>
      </c>
      <c r="D195" s="316">
        <v>3869</v>
      </c>
      <c r="E195" s="298">
        <v>0</v>
      </c>
      <c r="F195" s="298">
        <v>121</v>
      </c>
      <c r="G195" s="298">
        <v>79</v>
      </c>
      <c r="H195" s="317">
        <v>501</v>
      </c>
      <c r="I195" s="298">
        <v>0</v>
      </c>
      <c r="J195" s="317">
        <v>140</v>
      </c>
      <c r="K195" s="317">
        <v>0</v>
      </c>
      <c r="L195" s="318">
        <v>140</v>
      </c>
      <c r="M195" s="9"/>
      <c r="N195" s="109" t="s">
        <v>196</v>
      </c>
    </row>
    <row r="196" spans="1:14" s="7" customFormat="1" ht="11.25" customHeight="1">
      <c r="A196" s="70" t="s">
        <v>75</v>
      </c>
      <c r="B196" s="316">
        <v>6589</v>
      </c>
      <c r="C196" s="316">
        <v>6469</v>
      </c>
      <c r="D196" s="316">
        <v>5473</v>
      </c>
      <c r="E196" s="298">
        <v>120</v>
      </c>
      <c r="F196" s="298">
        <v>151</v>
      </c>
      <c r="G196" s="298">
        <v>175</v>
      </c>
      <c r="H196" s="317">
        <v>549</v>
      </c>
      <c r="I196" s="298">
        <v>0</v>
      </c>
      <c r="J196" s="317">
        <v>120</v>
      </c>
      <c r="K196" s="317">
        <v>0</v>
      </c>
      <c r="L196" s="318">
        <v>120</v>
      </c>
      <c r="M196" s="9"/>
      <c r="N196" s="54" t="s">
        <v>75</v>
      </c>
    </row>
    <row r="197" spans="1:14" s="7" customFormat="1" ht="12" customHeight="1">
      <c r="A197" s="70"/>
      <c r="B197" s="122"/>
      <c r="C197" s="122"/>
      <c r="D197" s="122"/>
      <c r="E197" s="122"/>
      <c r="F197" s="122"/>
      <c r="G197" s="122"/>
      <c r="H197" s="122"/>
      <c r="I197" s="122"/>
      <c r="J197" s="122"/>
      <c r="K197" s="151"/>
      <c r="L197" s="318"/>
      <c r="M197" s="11"/>
      <c r="N197" s="11"/>
    </row>
    <row r="198" spans="1:14" s="7" customFormat="1" ht="24.9" customHeight="1">
      <c r="A198" s="99" t="s">
        <v>212</v>
      </c>
      <c r="B198" s="259">
        <v>1417</v>
      </c>
      <c r="C198" s="259">
        <v>1387</v>
      </c>
      <c r="D198" s="259">
        <v>1256</v>
      </c>
      <c r="E198" s="260">
        <v>1</v>
      </c>
      <c r="F198" s="260">
        <v>45</v>
      </c>
      <c r="G198" s="260">
        <v>43</v>
      </c>
      <c r="H198" s="261">
        <v>42</v>
      </c>
      <c r="I198" s="260">
        <v>0</v>
      </c>
      <c r="J198" s="261">
        <v>30</v>
      </c>
      <c r="K198" s="261">
        <v>0</v>
      </c>
      <c r="L198" s="290">
        <v>30</v>
      </c>
      <c r="M198" s="9"/>
      <c r="N198" s="106" t="s">
        <v>212</v>
      </c>
    </row>
    <row r="199" spans="1:14" s="7" customFormat="1" ht="12" customHeight="1">
      <c r="A199" s="70" t="s">
        <v>80</v>
      </c>
      <c r="B199" s="316">
        <v>1417</v>
      </c>
      <c r="C199" s="316">
        <v>1387</v>
      </c>
      <c r="D199" s="316">
        <v>1256</v>
      </c>
      <c r="E199" s="298">
        <v>1</v>
      </c>
      <c r="F199" s="298">
        <v>45</v>
      </c>
      <c r="G199" s="298">
        <v>43</v>
      </c>
      <c r="H199" s="317">
        <v>42</v>
      </c>
      <c r="I199" s="298">
        <v>0</v>
      </c>
      <c r="J199" s="317">
        <v>30</v>
      </c>
      <c r="K199" s="317">
        <v>0</v>
      </c>
      <c r="L199" s="318">
        <v>30</v>
      </c>
      <c r="M199" s="9"/>
      <c r="N199" s="54" t="s">
        <v>80</v>
      </c>
    </row>
    <row r="200" spans="1:14">
      <c r="A200" s="249"/>
      <c r="B200" s="316"/>
      <c r="C200" s="316"/>
      <c r="D200" s="316"/>
      <c r="E200" s="298"/>
      <c r="F200" s="298"/>
      <c r="G200" s="298"/>
      <c r="H200" s="317"/>
      <c r="I200" s="298"/>
      <c r="J200" s="317"/>
      <c r="K200" s="317"/>
      <c r="L200" s="298"/>
      <c r="M200" s="93"/>
    </row>
    <row r="201" spans="1:14" s="7" customFormat="1" ht="24.9" customHeight="1">
      <c r="A201" s="99" t="s">
        <v>197</v>
      </c>
      <c r="B201" s="259">
        <v>3165</v>
      </c>
      <c r="C201" s="259">
        <v>2979</v>
      </c>
      <c r="D201" s="259">
        <v>2586</v>
      </c>
      <c r="E201" s="260">
        <v>25</v>
      </c>
      <c r="F201" s="260">
        <v>0</v>
      </c>
      <c r="G201" s="260">
        <v>116</v>
      </c>
      <c r="H201" s="261">
        <v>252</v>
      </c>
      <c r="I201" s="385">
        <v>0</v>
      </c>
      <c r="J201" s="261">
        <v>186</v>
      </c>
      <c r="K201" s="261">
        <v>1</v>
      </c>
      <c r="L201" s="290">
        <v>185</v>
      </c>
      <c r="M201" s="9"/>
      <c r="N201" s="106" t="s">
        <v>197</v>
      </c>
    </row>
    <row r="202" spans="1:14" s="7" customFormat="1" ht="24.9" customHeight="1">
      <c r="A202" s="108" t="s">
        <v>180</v>
      </c>
      <c r="B202" s="316">
        <v>3165</v>
      </c>
      <c r="C202" s="316">
        <v>2979</v>
      </c>
      <c r="D202" s="316">
        <v>2586</v>
      </c>
      <c r="E202" s="298">
        <v>25</v>
      </c>
      <c r="F202" s="298">
        <v>0</v>
      </c>
      <c r="G202" s="298">
        <v>116</v>
      </c>
      <c r="H202" s="317">
        <v>252</v>
      </c>
      <c r="I202" s="324">
        <v>0</v>
      </c>
      <c r="J202" s="317">
        <v>186</v>
      </c>
      <c r="K202" s="317">
        <v>1</v>
      </c>
      <c r="L202" s="318">
        <v>185</v>
      </c>
      <c r="M202" s="9"/>
      <c r="N202" s="109" t="s">
        <v>180</v>
      </c>
    </row>
    <row r="203" spans="1:14" s="7" customFormat="1" ht="11.1" customHeight="1">
      <c r="A203" s="22"/>
      <c r="B203" s="316"/>
      <c r="C203" s="316"/>
      <c r="D203" s="316"/>
      <c r="E203" s="298"/>
      <c r="F203" s="298"/>
      <c r="G203" s="298"/>
      <c r="H203" s="317"/>
      <c r="I203" s="298"/>
      <c r="J203" s="317"/>
      <c r="K203" s="317"/>
      <c r="L203" s="298"/>
      <c r="M203" s="9"/>
      <c r="N203" s="11"/>
    </row>
    <row r="204" spans="1:14" s="7" customFormat="1" ht="12" customHeight="1">
      <c r="A204" s="68" t="s">
        <v>89</v>
      </c>
      <c r="B204" s="259">
        <v>87203</v>
      </c>
      <c r="C204" s="259">
        <v>62968</v>
      </c>
      <c r="D204" s="259">
        <v>53738</v>
      </c>
      <c r="E204" s="260">
        <v>242</v>
      </c>
      <c r="F204" s="260">
        <v>1625</v>
      </c>
      <c r="G204" s="260">
        <v>2037</v>
      </c>
      <c r="H204" s="261">
        <v>5303</v>
      </c>
      <c r="I204" s="260">
        <v>25</v>
      </c>
      <c r="J204" s="261">
        <v>24235</v>
      </c>
      <c r="K204" s="261">
        <v>19735</v>
      </c>
      <c r="L204" s="290">
        <v>4500</v>
      </c>
      <c r="M204" s="9"/>
      <c r="N204" s="69" t="s">
        <v>89</v>
      </c>
    </row>
    <row r="205" spans="1:14" s="7" customFormat="1" ht="12" customHeight="1">
      <c r="A205" s="70" t="s">
        <v>94</v>
      </c>
      <c r="B205" s="316">
        <v>1836</v>
      </c>
      <c r="C205" s="316">
        <v>1824</v>
      </c>
      <c r="D205" s="316">
        <v>1686</v>
      </c>
      <c r="E205" s="298">
        <v>0</v>
      </c>
      <c r="F205" s="298">
        <v>25</v>
      </c>
      <c r="G205" s="298">
        <v>13</v>
      </c>
      <c r="H205" s="317">
        <v>99</v>
      </c>
      <c r="I205" s="298">
        <v>0</v>
      </c>
      <c r="J205" s="317">
        <v>12</v>
      </c>
      <c r="K205" s="317">
        <v>0</v>
      </c>
      <c r="L205" s="318">
        <v>12</v>
      </c>
      <c r="M205" s="9"/>
      <c r="N205" s="54" t="s">
        <v>94</v>
      </c>
    </row>
    <row r="206" spans="1:14" s="7" customFormat="1" ht="12" customHeight="1">
      <c r="A206" s="70" t="s">
        <v>95</v>
      </c>
      <c r="B206" s="316">
        <v>12279</v>
      </c>
      <c r="C206" s="316">
        <v>11590</v>
      </c>
      <c r="D206" s="316">
        <v>9818</v>
      </c>
      <c r="E206" s="298">
        <v>0</v>
      </c>
      <c r="F206" s="298">
        <v>304</v>
      </c>
      <c r="G206" s="298">
        <v>210</v>
      </c>
      <c r="H206" s="317">
        <v>1258</v>
      </c>
      <c r="I206" s="298">
        <v>0</v>
      </c>
      <c r="J206" s="317">
        <v>688</v>
      </c>
      <c r="K206" s="317">
        <v>2</v>
      </c>
      <c r="L206" s="318">
        <v>686</v>
      </c>
      <c r="M206" s="9"/>
      <c r="N206" s="54" t="s">
        <v>95</v>
      </c>
    </row>
    <row r="207" spans="1:14" s="7" customFormat="1" ht="12" customHeight="1">
      <c r="A207" s="70" t="s">
        <v>92</v>
      </c>
      <c r="B207" s="316">
        <v>20110</v>
      </c>
      <c r="C207" s="316">
        <v>19060</v>
      </c>
      <c r="D207" s="316">
        <v>16380</v>
      </c>
      <c r="E207" s="298">
        <v>2</v>
      </c>
      <c r="F207" s="298">
        <v>378</v>
      </c>
      <c r="G207" s="298">
        <v>490</v>
      </c>
      <c r="H207" s="317">
        <v>1803</v>
      </c>
      <c r="I207" s="298">
        <v>7</v>
      </c>
      <c r="J207" s="317">
        <v>1050</v>
      </c>
      <c r="K207" s="317">
        <v>55</v>
      </c>
      <c r="L207" s="318">
        <v>994</v>
      </c>
      <c r="M207" s="9"/>
      <c r="N207" s="54" t="s">
        <v>92</v>
      </c>
    </row>
    <row r="208" spans="1:14" s="7" customFormat="1" ht="12" customHeight="1">
      <c r="A208" s="22" t="s">
        <v>90</v>
      </c>
      <c r="B208" s="316">
        <v>6695</v>
      </c>
      <c r="C208" s="316">
        <v>2797</v>
      </c>
      <c r="D208" s="316">
        <v>2138</v>
      </c>
      <c r="E208" s="298">
        <v>52</v>
      </c>
      <c r="F208" s="298">
        <v>132</v>
      </c>
      <c r="G208" s="298">
        <v>215</v>
      </c>
      <c r="H208" s="317">
        <v>258</v>
      </c>
      <c r="I208" s="298">
        <v>1</v>
      </c>
      <c r="J208" s="317">
        <v>3898</v>
      </c>
      <c r="K208" s="317">
        <v>3718</v>
      </c>
      <c r="L208" s="318">
        <v>180</v>
      </c>
      <c r="M208" s="9"/>
      <c r="N208" t="s">
        <v>90</v>
      </c>
    </row>
    <row r="209" spans="1:14" s="7" customFormat="1" ht="12" customHeight="1">
      <c r="A209" s="70" t="s">
        <v>203</v>
      </c>
      <c r="B209" s="316">
        <v>28904</v>
      </c>
      <c r="C209" s="316">
        <v>19551</v>
      </c>
      <c r="D209" s="316">
        <v>16796</v>
      </c>
      <c r="E209" s="298">
        <v>163</v>
      </c>
      <c r="F209" s="298">
        <v>527</v>
      </c>
      <c r="G209" s="298">
        <v>801</v>
      </c>
      <c r="H209" s="317">
        <v>1252</v>
      </c>
      <c r="I209" s="298">
        <v>12</v>
      </c>
      <c r="J209" s="317">
        <v>9353</v>
      </c>
      <c r="K209" s="317">
        <v>7489</v>
      </c>
      <c r="L209" s="318">
        <v>1864</v>
      </c>
      <c r="M209" s="9"/>
      <c r="N209" s="54" t="s">
        <v>203</v>
      </c>
    </row>
    <row r="210" spans="1:14" s="7" customFormat="1" ht="12" customHeight="1">
      <c r="A210" s="70" t="s">
        <v>93</v>
      </c>
      <c r="B210" s="316">
        <v>15035</v>
      </c>
      <c r="C210" s="316">
        <v>5963</v>
      </c>
      <c r="D210" s="316">
        <v>4844</v>
      </c>
      <c r="E210" s="298">
        <v>25</v>
      </c>
      <c r="F210" s="298">
        <v>258</v>
      </c>
      <c r="G210" s="298">
        <v>306</v>
      </c>
      <c r="H210" s="317">
        <v>530</v>
      </c>
      <c r="I210" s="298">
        <v>0</v>
      </c>
      <c r="J210" s="317">
        <v>9072</v>
      </c>
      <c r="K210" s="317">
        <v>8470</v>
      </c>
      <c r="L210" s="318">
        <v>602</v>
      </c>
      <c r="M210" s="9"/>
      <c r="N210" s="54" t="s">
        <v>93</v>
      </c>
    </row>
    <row r="211" spans="1:14" s="7" customFormat="1" ht="12" customHeight="1">
      <c r="A211" s="70" t="s">
        <v>96</v>
      </c>
      <c r="B211" s="316">
        <v>2281</v>
      </c>
      <c r="C211" s="316">
        <v>2125</v>
      </c>
      <c r="D211" s="316">
        <v>2060</v>
      </c>
      <c r="E211" s="298">
        <v>0</v>
      </c>
      <c r="F211" s="298">
        <v>0</v>
      </c>
      <c r="G211" s="298">
        <v>0</v>
      </c>
      <c r="H211" s="317">
        <v>64</v>
      </c>
      <c r="I211" s="298">
        <v>1</v>
      </c>
      <c r="J211" s="317">
        <v>156</v>
      </c>
      <c r="K211" s="317">
        <v>0</v>
      </c>
      <c r="L211" s="318">
        <v>156</v>
      </c>
      <c r="M211" s="9"/>
      <c r="N211" s="54" t="s">
        <v>96</v>
      </c>
    </row>
    <row r="212" spans="1:14" s="7" customFormat="1" ht="34.200000000000003">
      <c r="A212" s="314" t="s">
        <v>339</v>
      </c>
      <c r="B212" s="316">
        <v>64</v>
      </c>
      <c r="C212" s="316">
        <v>58</v>
      </c>
      <c r="D212" s="316">
        <v>16</v>
      </c>
      <c r="E212" s="298">
        <v>0</v>
      </c>
      <c r="F212" s="298">
        <v>0</v>
      </c>
      <c r="G212" s="298">
        <v>0</v>
      </c>
      <c r="H212" s="317">
        <v>39</v>
      </c>
      <c r="I212" s="298">
        <v>4</v>
      </c>
      <c r="J212" s="317">
        <v>6</v>
      </c>
      <c r="K212" s="317">
        <v>0</v>
      </c>
      <c r="L212" s="318">
        <v>6</v>
      </c>
      <c r="M212" s="9"/>
      <c r="N212" s="315" t="s">
        <v>339</v>
      </c>
    </row>
    <row r="213" spans="1:14" s="11" customFormat="1" ht="11.1" customHeight="1">
      <c r="A213" s="70"/>
      <c r="B213" s="282"/>
      <c r="C213" s="282"/>
      <c r="D213" s="282"/>
      <c r="E213" s="277"/>
      <c r="F213" s="278"/>
      <c r="G213" s="278"/>
      <c r="H213" s="286"/>
      <c r="I213" s="287"/>
      <c r="J213" s="288"/>
      <c r="K213" s="288"/>
      <c r="L213" s="286"/>
      <c r="M213" s="9"/>
      <c r="N213" s="54"/>
    </row>
    <row r="214" spans="1:14" s="7" customFormat="1" ht="12" customHeight="1">
      <c r="A214" s="68" t="s">
        <v>97</v>
      </c>
      <c r="B214" s="259">
        <v>2784</v>
      </c>
      <c r="C214" s="259">
        <v>2582</v>
      </c>
      <c r="D214" s="259">
        <v>2209</v>
      </c>
      <c r="E214" s="260">
        <v>7</v>
      </c>
      <c r="F214" s="260">
        <v>80</v>
      </c>
      <c r="G214" s="260">
        <v>138</v>
      </c>
      <c r="H214" s="261">
        <v>149</v>
      </c>
      <c r="I214" s="260">
        <v>0</v>
      </c>
      <c r="J214" s="261">
        <v>201</v>
      </c>
      <c r="K214" s="261">
        <v>148</v>
      </c>
      <c r="L214" s="290">
        <v>53</v>
      </c>
      <c r="M214" s="9"/>
      <c r="N214" s="69" t="s">
        <v>97</v>
      </c>
    </row>
    <row r="215" spans="1:14" s="7" customFormat="1" ht="12" customHeight="1">
      <c r="A215" s="70" t="s">
        <v>109</v>
      </c>
      <c r="B215" s="316">
        <v>2784</v>
      </c>
      <c r="C215" s="316">
        <v>2582</v>
      </c>
      <c r="D215" s="316">
        <v>2209</v>
      </c>
      <c r="E215" s="298">
        <v>7</v>
      </c>
      <c r="F215" s="298">
        <v>80</v>
      </c>
      <c r="G215" s="298">
        <v>138</v>
      </c>
      <c r="H215" s="317">
        <v>149</v>
      </c>
      <c r="I215" s="298">
        <v>0</v>
      </c>
      <c r="J215" s="317">
        <v>201</v>
      </c>
      <c r="K215" s="317">
        <v>148</v>
      </c>
      <c r="L215" s="318">
        <v>53</v>
      </c>
      <c r="M215" s="9"/>
      <c r="N215" s="54" t="s">
        <v>109</v>
      </c>
    </row>
    <row r="216" spans="1:14" s="11" customFormat="1" ht="12" customHeight="1">
      <c r="A216" s="70"/>
      <c r="B216" s="283"/>
      <c r="C216" s="283"/>
      <c r="D216" s="283"/>
      <c r="E216" s="284"/>
      <c r="F216" s="285"/>
      <c r="G216" s="285"/>
      <c r="H216" s="285"/>
      <c r="I216" s="284"/>
      <c r="J216" s="283"/>
      <c r="K216" s="283"/>
      <c r="L216" s="285"/>
      <c r="M216" s="9"/>
      <c r="N216" s="54"/>
    </row>
    <row r="217" spans="1:14" s="7" customFormat="1" ht="24.9" customHeight="1">
      <c r="A217" s="99" t="s">
        <v>144</v>
      </c>
      <c r="B217" s="259">
        <v>69078</v>
      </c>
      <c r="C217" s="259">
        <v>60426</v>
      </c>
      <c r="D217" s="259">
        <v>39080</v>
      </c>
      <c r="E217" s="260">
        <v>510</v>
      </c>
      <c r="F217" s="260">
        <v>4119</v>
      </c>
      <c r="G217" s="260">
        <v>6104</v>
      </c>
      <c r="H217" s="261">
        <v>9802</v>
      </c>
      <c r="I217" s="260">
        <v>810</v>
      </c>
      <c r="J217" s="261">
        <v>8652</v>
      </c>
      <c r="K217" s="261">
        <v>5575</v>
      </c>
      <c r="L217" s="290">
        <v>3077</v>
      </c>
      <c r="M217" s="9"/>
      <c r="N217" s="106" t="s">
        <v>144</v>
      </c>
    </row>
    <row r="218" spans="1:14" s="7" customFormat="1" ht="12" customHeight="1">
      <c r="A218" s="70" t="s">
        <v>110</v>
      </c>
      <c r="B218" s="316">
        <v>14841</v>
      </c>
      <c r="C218" s="316">
        <v>11192</v>
      </c>
      <c r="D218" s="316">
        <v>2535</v>
      </c>
      <c r="E218" s="298">
        <v>306</v>
      </c>
      <c r="F218" s="298">
        <v>2964</v>
      </c>
      <c r="G218" s="298">
        <v>4009</v>
      </c>
      <c r="H218" s="317">
        <v>1331</v>
      </c>
      <c r="I218" s="298">
        <v>48</v>
      </c>
      <c r="J218" s="317">
        <v>3649</v>
      </c>
      <c r="K218" s="317">
        <v>3224</v>
      </c>
      <c r="L218" s="318">
        <v>426</v>
      </c>
      <c r="M218" s="9"/>
      <c r="N218" s="54" t="s">
        <v>110</v>
      </c>
    </row>
    <row r="219" spans="1:14" s="7" customFormat="1" ht="12" customHeight="1">
      <c r="A219" s="70" t="s">
        <v>111</v>
      </c>
      <c r="B219" s="316">
        <v>6030</v>
      </c>
      <c r="C219" s="316">
        <v>4670</v>
      </c>
      <c r="D219" s="316">
        <v>3316</v>
      </c>
      <c r="E219" s="298">
        <v>1</v>
      </c>
      <c r="F219" s="298">
        <v>76</v>
      </c>
      <c r="G219" s="298">
        <v>104</v>
      </c>
      <c r="H219" s="317">
        <v>1172</v>
      </c>
      <c r="I219" s="298">
        <v>0</v>
      </c>
      <c r="J219" s="317">
        <v>1360</v>
      </c>
      <c r="K219" s="317">
        <v>310</v>
      </c>
      <c r="L219" s="318">
        <v>1050</v>
      </c>
      <c r="M219" s="9"/>
      <c r="N219" s="54" t="s">
        <v>111</v>
      </c>
    </row>
    <row r="220" spans="1:14" s="7" customFormat="1" ht="22.8">
      <c r="A220" s="108" t="s">
        <v>181</v>
      </c>
      <c r="B220" s="316">
        <v>47</v>
      </c>
      <c r="C220" s="316">
        <v>47</v>
      </c>
      <c r="D220" s="316">
        <v>0</v>
      </c>
      <c r="E220" s="298">
        <v>0</v>
      </c>
      <c r="F220" s="298">
        <v>0</v>
      </c>
      <c r="G220" s="298">
        <v>0</v>
      </c>
      <c r="H220" s="317">
        <v>1</v>
      </c>
      <c r="I220" s="298">
        <v>45</v>
      </c>
      <c r="J220" s="317">
        <v>0</v>
      </c>
      <c r="K220" s="317">
        <v>0</v>
      </c>
      <c r="L220" s="318">
        <v>0</v>
      </c>
      <c r="M220" s="9"/>
      <c r="N220" s="109" t="s">
        <v>181</v>
      </c>
    </row>
    <row r="221" spans="1:14" s="7" customFormat="1" ht="12" customHeight="1">
      <c r="A221" s="70" t="s">
        <v>104</v>
      </c>
      <c r="B221" s="316">
        <v>343</v>
      </c>
      <c r="C221" s="316">
        <v>343</v>
      </c>
      <c r="D221" s="316">
        <v>332</v>
      </c>
      <c r="E221" s="298">
        <v>0</v>
      </c>
      <c r="F221" s="298">
        <v>0</v>
      </c>
      <c r="G221" s="298">
        <v>0</v>
      </c>
      <c r="H221" s="317">
        <v>11</v>
      </c>
      <c r="I221" s="298">
        <v>0</v>
      </c>
      <c r="J221" s="317">
        <v>0</v>
      </c>
      <c r="K221" s="317">
        <v>0</v>
      </c>
      <c r="L221" s="318">
        <v>0</v>
      </c>
      <c r="M221" s="9"/>
      <c r="N221" s="54" t="s">
        <v>104</v>
      </c>
    </row>
    <row r="222" spans="1:14" s="7" customFormat="1" ht="12" customHeight="1">
      <c r="A222" s="70" t="s">
        <v>106</v>
      </c>
      <c r="B222" s="316">
        <v>24600</v>
      </c>
      <c r="C222" s="316">
        <v>23596</v>
      </c>
      <c r="D222" s="316">
        <v>18771</v>
      </c>
      <c r="E222" s="298">
        <v>5</v>
      </c>
      <c r="F222" s="298">
        <v>552</v>
      </c>
      <c r="G222" s="298">
        <v>1119</v>
      </c>
      <c r="H222" s="317">
        <v>2732</v>
      </c>
      <c r="I222" s="298">
        <v>417</v>
      </c>
      <c r="J222" s="317">
        <v>1003</v>
      </c>
      <c r="K222" s="317">
        <v>0</v>
      </c>
      <c r="L222" s="318">
        <v>1003</v>
      </c>
      <c r="M222" s="9"/>
      <c r="N222" s="54" t="s">
        <v>106</v>
      </c>
    </row>
    <row r="223" spans="1:14" s="7" customFormat="1" ht="24.9" customHeight="1">
      <c r="A223" s="108" t="s">
        <v>185</v>
      </c>
      <c r="B223" s="316">
        <v>2570</v>
      </c>
      <c r="C223" s="316">
        <v>560</v>
      </c>
      <c r="D223" s="316">
        <v>0</v>
      </c>
      <c r="E223" s="298">
        <v>0</v>
      </c>
      <c r="F223" s="298">
        <v>231</v>
      </c>
      <c r="G223" s="298">
        <v>268</v>
      </c>
      <c r="H223" s="317">
        <v>61</v>
      </c>
      <c r="I223" s="298">
        <v>0</v>
      </c>
      <c r="J223" s="317">
        <v>2010</v>
      </c>
      <c r="K223" s="317">
        <v>1819</v>
      </c>
      <c r="L223" s="318">
        <v>190</v>
      </c>
      <c r="M223" s="9"/>
      <c r="N223" s="109" t="s">
        <v>185</v>
      </c>
    </row>
    <row r="224" spans="1:14" s="7" customFormat="1" ht="12" customHeight="1">
      <c r="A224" s="70" t="s">
        <v>107</v>
      </c>
      <c r="B224" s="316">
        <v>6309</v>
      </c>
      <c r="C224" s="316">
        <v>6107</v>
      </c>
      <c r="D224" s="316">
        <v>3221</v>
      </c>
      <c r="E224" s="298">
        <v>2</v>
      </c>
      <c r="F224" s="298">
        <v>267</v>
      </c>
      <c r="G224" s="298">
        <v>326</v>
      </c>
      <c r="H224" s="317">
        <v>2291</v>
      </c>
      <c r="I224" s="298">
        <v>1</v>
      </c>
      <c r="J224" s="317">
        <v>202</v>
      </c>
      <c r="K224" s="317">
        <v>16</v>
      </c>
      <c r="L224" s="318">
        <v>185</v>
      </c>
      <c r="M224" s="9"/>
      <c r="N224" s="54" t="s">
        <v>107</v>
      </c>
    </row>
    <row r="225" spans="1:14" s="7" customFormat="1" ht="24.9" customHeight="1">
      <c r="A225" s="108" t="s">
        <v>182</v>
      </c>
      <c r="B225" s="316">
        <v>4872</v>
      </c>
      <c r="C225" s="316">
        <v>4573</v>
      </c>
      <c r="D225" s="316">
        <v>3489</v>
      </c>
      <c r="E225" s="298">
        <v>197</v>
      </c>
      <c r="F225" s="298">
        <v>20</v>
      </c>
      <c r="G225" s="298">
        <v>265</v>
      </c>
      <c r="H225" s="317">
        <v>602</v>
      </c>
      <c r="I225" s="298">
        <v>0</v>
      </c>
      <c r="J225" s="317">
        <v>300</v>
      </c>
      <c r="K225" s="317">
        <v>174</v>
      </c>
      <c r="L225" s="318">
        <v>125</v>
      </c>
      <c r="M225" s="9"/>
      <c r="N225" s="109" t="s">
        <v>182</v>
      </c>
    </row>
    <row r="226" spans="1:14" s="7" customFormat="1" ht="24.9" customHeight="1">
      <c r="A226" s="108" t="s">
        <v>186</v>
      </c>
      <c r="B226" s="316">
        <v>9465</v>
      </c>
      <c r="C226" s="316">
        <v>9338</v>
      </c>
      <c r="D226" s="316">
        <v>7416</v>
      </c>
      <c r="E226" s="298">
        <v>0</v>
      </c>
      <c r="F226" s="298">
        <v>9</v>
      </c>
      <c r="G226" s="298">
        <v>13</v>
      </c>
      <c r="H226" s="317">
        <v>1602</v>
      </c>
      <c r="I226" s="298">
        <v>299</v>
      </c>
      <c r="J226" s="317">
        <v>128</v>
      </c>
      <c r="K226" s="317">
        <v>31</v>
      </c>
      <c r="L226" s="318">
        <v>97</v>
      </c>
      <c r="M226" s="9"/>
      <c r="N226" s="109" t="s">
        <v>186</v>
      </c>
    </row>
    <row r="227" spans="1:14" s="7" customFormat="1" ht="12" customHeight="1">
      <c r="A227" s="22"/>
      <c r="M227" s="9"/>
      <c r="N227" s="11"/>
    </row>
    <row r="228" spans="1:14" s="7" customFormat="1" ht="12" customHeight="1">
      <c r="A228" s="27" t="s">
        <v>52</v>
      </c>
      <c r="B228" s="259">
        <v>225644</v>
      </c>
      <c r="C228" s="259">
        <v>181758</v>
      </c>
      <c r="D228" s="259">
        <v>144331</v>
      </c>
      <c r="E228" s="260">
        <v>906</v>
      </c>
      <c r="F228" s="260">
        <v>6652</v>
      </c>
      <c r="G228" s="260">
        <v>9265</v>
      </c>
      <c r="H228" s="261">
        <v>19720</v>
      </c>
      <c r="I228" s="260">
        <v>884</v>
      </c>
      <c r="J228" s="261">
        <v>43887</v>
      </c>
      <c r="K228" s="261">
        <v>35157</v>
      </c>
      <c r="L228" s="290">
        <v>8729</v>
      </c>
      <c r="M228" s="9"/>
      <c r="N228" s="29" t="s">
        <v>52</v>
      </c>
    </row>
    <row r="229" spans="1:14" s="11" customFormat="1" ht="10.5" customHeight="1"/>
    <row r="230" spans="1:14" s="7" customFormat="1" ht="12" customHeight="1">
      <c r="A230" s="11"/>
      <c r="B230" s="468" t="s">
        <v>115</v>
      </c>
      <c r="C230" s="468"/>
      <c r="D230" s="468"/>
      <c r="E230" s="468"/>
      <c r="F230" s="468"/>
      <c r="G230" s="468"/>
      <c r="H230" s="468" t="s">
        <v>115</v>
      </c>
      <c r="I230" s="468"/>
      <c r="J230" s="468"/>
      <c r="K230" s="468"/>
      <c r="L230" s="468"/>
    </row>
    <row r="231" spans="1:14" s="7" customFormat="1" ht="12" customHeight="1">
      <c r="A231" s="11"/>
      <c r="B231" s="11"/>
    </row>
    <row r="232" spans="1:14" s="7" customFormat="1" ht="12" customHeight="1">
      <c r="A232" s="27" t="s">
        <v>55</v>
      </c>
      <c r="B232" s="259">
        <v>1682</v>
      </c>
      <c r="C232" s="259">
        <v>1639</v>
      </c>
      <c r="D232" s="259">
        <v>1179</v>
      </c>
      <c r="E232" s="260">
        <v>54</v>
      </c>
      <c r="F232" s="260">
        <v>39</v>
      </c>
      <c r="G232" s="260">
        <v>79</v>
      </c>
      <c r="H232" s="261">
        <v>265</v>
      </c>
      <c r="I232" s="260">
        <v>22</v>
      </c>
      <c r="J232" s="261">
        <v>43</v>
      </c>
      <c r="K232" s="385">
        <v>0</v>
      </c>
      <c r="L232" s="290">
        <v>43</v>
      </c>
      <c r="M232" s="9"/>
      <c r="N232" s="29" t="s">
        <v>55</v>
      </c>
    </row>
    <row r="233" spans="1:14" s="7" customFormat="1" ht="12" customHeight="1">
      <c r="A233" s="22" t="s">
        <v>64</v>
      </c>
      <c r="B233" s="316">
        <v>1682</v>
      </c>
      <c r="C233" s="316">
        <v>1639</v>
      </c>
      <c r="D233" s="316">
        <v>1179</v>
      </c>
      <c r="E233" s="298">
        <v>54</v>
      </c>
      <c r="F233" s="298">
        <v>39</v>
      </c>
      <c r="G233" s="298">
        <v>79</v>
      </c>
      <c r="H233" s="317">
        <v>265</v>
      </c>
      <c r="I233" s="298">
        <v>22</v>
      </c>
      <c r="J233" s="317">
        <v>43</v>
      </c>
      <c r="K233" s="324">
        <v>0</v>
      </c>
      <c r="L233" s="318">
        <v>43</v>
      </c>
      <c r="M233" s="9"/>
      <c r="N233" s="11" t="s">
        <v>64</v>
      </c>
    </row>
    <row r="234" spans="1:14" s="7" customFormat="1" ht="9.9" customHeight="1">
      <c r="A234" s="22"/>
      <c r="B234" s="316"/>
      <c r="C234" s="316"/>
      <c r="D234" s="316"/>
      <c r="E234" s="298"/>
      <c r="F234" s="298"/>
      <c r="G234" s="298"/>
      <c r="H234" s="317"/>
      <c r="I234" s="298"/>
      <c r="J234" s="317"/>
      <c r="K234" s="317"/>
      <c r="L234" s="318"/>
      <c r="M234" s="9"/>
      <c r="N234" s="11"/>
    </row>
    <row r="235" spans="1:14" s="7" customFormat="1" ht="24.9" customHeight="1">
      <c r="A235" s="99" t="s">
        <v>199</v>
      </c>
      <c r="B235" s="259">
        <v>3641</v>
      </c>
      <c r="C235" s="259">
        <v>3515</v>
      </c>
      <c r="D235" s="259">
        <v>2574</v>
      </c>
      <c r="E235" s="260">
        <v>86</v>
      </c>
      <c r="F235" s="260">
        <v>145</v>
      </c>
      <c r="G235" s="260">
        <v>122</v>
      </c>
      <c r="H235" s="261">
        <v>558</v>
      </c>
      <c r="I235" s="260">
        <v>30</v>
      </c>
      <c r="J235" s="261">
        <v>126</v>
      </c>
      <c r="K235" s="261">
        <v>0</v>
      </c>
      <c r="L235" s="290">
        <v>126</v>
      </c>
      <c r="M235" s="9"/>
      <c r="N235" s="106" t="s">
        <v>199</v>
      </c>
    </row>
    <row r="236" spans="1:14" s="7" customFormat="1" ht="12" customHeight="1">
      <c r="A236" s="22" t="s">
        <v>68</v>
      </c>
      <c r="B236" s="316">
        <v>2679</v>
      </c>
      <c r="C236" s="316">
        <v>2553</v>
      </c>
      <c r="D236" s="316">
        <v>1870</v>
      </c>
      <c r="E236" s="298">
        <v>0</v>
      </c>
      <c r="F236" s="298">
        <v>145</v>
      </c>
      <c r="G236" s="298">
        <v>118</v>
      </c>
      <c r="H236" s="317">
        <v>419</v>
      </c>
      <c r="I236" s="298">
        <v>0</v>
      </c>
      <c r="J236" s="317">
        <v>126</v>
      </c>
      <c r="K236" s="317">
        <v>0</v>
      </c>
      <c r="L236" s="318">
        <v>126</v>
      </c>
      <c r="M236" s="9"/>
      <c r="N236" s="11" t="s">
        <v>68</v>
      </c>
    </row>
    <row r="237" spans="1:14" s="7" customFormat="1" ht="12" customHeight="1">
      <c r="A237" s="22" t="s">
        <v>66</v>
      </c>
      <c r="B237" s="316">
        <v>301</v>
      </c>
      <c r="C237" s="316">
        <v>301</v>
      </c>
      <c r="D237" s="316">
        <v>176</v>
      </c>
      <c r="E237" s="298">
        <v>61</v>
      </c>
      <c r="F237" s="298">
        <v>0</v>
      </c>
      <c r="G237" s="298">
        <v>2</v>
      </c>
      <c r="H237" s="317">
        <v>56</v>
      </c>
      <c r="I237" s="298">
        <v>6</v>
      </c>
      <c r="J237" s="317">
        <v>0</v>
      </c>
      <c r="K237" s="317">
        <v>0</v>
      </c>
      <c r="L237" s="318">
        <v>0</v>
      </c>
      <c r="M237" s="9"/>
      <c r="N237" t="s">
        <v>66</v>
      </c>
    </row>
    <row r="238" spans="1:14" s="7" customFormat="1" ht="12" customHeight="1">
      <c r="A238" s="22" t="s">
        <v>71</v>
      </c>
      <c r="B238" s="316">
        <v>661</v>
      </c>
      <c r="C238" s="316">
        <v>661</v>
      </c>
      <c r="D238" s="316">
        <v>528</v>
      </c>
      <c r="E238" s="298">
        <v>24</v>
      </c>
      <c r="F238" s="298">
        <v>0</v>
      </c>
      <c r="G238" s="298">
        <v>1</v>
      </c>
      <c r="H238" s="317">
        <v>83</v>
      </c>
      <c r="I238" s="298">
        <v>24</v>
      </c>
      <c r="J238" s="317">
        <v>0</v>
      </c>
      <c r="K238" s="317">
        <v>0</v>
      </c>
      <c r="L238" s="318">
        <v>0</v>
      </c>
      <c r="M238" s="9"/>
      <c r="N238" s="11" t="s">
        <v>71</v>
      </c>
    </row>
    <row r="239" spans="1:14" s="7" customFormat="1" ht="9.9" customHeight="1">
      <c r="A239" s="22"/>
      <c r="B239" s="316"/>
      <c r="C239" s="316"/>
      <c r="D239" s="316"/>
      <c r="E239" s="298"/>
      <c r="F239" s="298"/>
      <c r="G239" s="298"/>
      <c r="H239" s="317"/>
      <c r="I239" s="298"/>
      <c r="J239" s="317"/>
      <c r="K239" s="317"/>
      <c r="L239" s="298"/>
      <c r="M239" s="9"/>
      <c r="N239" s="11"/>
    </row>
    <row r="240" spans="1:14" s="7" customFormat="1" ht="12" customHeight="1">
      <c r="A240" s="27" t="s">
        <v>72</v>
      </c>
      <c r="B240" s="259">
        <v>3654</v>
      </c>
      <c r="C240" s="259">
        <v>3502</v>
      </c>
      <c r="D240" s="259">
        <v>2793</v>
      </c>
      <c r="E240" s="260">
        <v>446</v>
      </c>
      <c r="F240" s="260">
        <v>0</v>
      </c>
      <c r="G240" s="260">
        <v>0</v>
      </c>
      <c r="H240" s="261">
        <v>245</v>
      </c>
      <c r="I240" s="260">
        <v>18</v>
      </c>
      <c r="J240" s="261">
        <v>152</v>
      </c>
      <c r="K240" s="261">
        <v>0</v>
      </c>
      <c r="L240" s="290">
        <v>152</v>
      </c>
      <c r="M240" s="9"/>
      <c r="N240" s="29" t="s">
        <v>72</v>
      </c>
    </row>
    <row r="241" spans="1:14" s="7" customFormat="1" ht="12" customHeight="1">
      <c r="A241" s="22" t="s">
        <v>74</v>
      </c>
      <c r="B241" s="316">
        <v>3654</v>
      </c>
      <c r="C241" s="316">
        <v>3502</v>
      </c>
      <c r="D241" s="316">
        <v>2793</v>
      </c>
      <c r="E241" s="298">
        <v>446</v>
      </c>
      <c r="F241" s="298">
        <v>0</v>
      </c>
      <c r="G241" s="298">
        <v>0</v>
      </c>
      <c r="H241" s="317">
        <v>245</v>
      </c>
      <c r="I241" s="298">
        <v>18</v>
      </c>
      <c r="J241" s="317">
        <v>152</v>
      </c>
      <c r="K241" s="317">
        <v>0</v>
      </c>
      <c r="L241" s="318">
        <v>152</v>
      </c>
      <c r="M241" s="9"/>
      <c r="N241" t="s">
        <v>74</v>
      </c>
    </row>
    <row r="242" spans="1:14" s="7" customFormat="1" ht="11.1" customHeight="1">
      <c r="A242" s="22"/>
      <c r="B242" s="316"/>
      <c r="C242" s="316"/>
      <c r="D242" s="316"/>
      <c r="E242" s="298"/>
      <c r="F242" s="298"/>
      <c r="G242" s="298"/>
      <c r="H242" s="317"/>
      <c r="I242" s="298"/>
      <c r="J242" s="317"/>
      <c r="K242" s="317"/>
      <c r="L242" s="318"/>
      <c r="M242" s="9"/>
      <c r="N242" s="11"/>
    </row>
    <row r="243" spans="1:14" s="7" customFormat="1" ht="12" customHeight="1">
      <c r="A243" s="27" t="s">
        <v>89</v>
      </c>
      <c r="B243" s="259">
        <v>4081</v>
      </c>
      <c r="C243" s="259">
        <v>3912</v>
      </c>
      <c r="D243" s="259">
        <v>3121</v>
      </c>
      <c r="E243" s="260">
        <v>493</v>
      </c>
      <c r="F243" s="260">
        <v>0</v>
      </c>
      <c r="G243" s="260">
        <v>0</v>
      </c>
      <c r="H243" s="261">
        <v>277</v>
      </c>
      <c r="I243" s="260">
        <v>22</v>
      </c>
      <c r="J243" s="261">
        <v>168</v>
      </c>
      <c r="K243" s="261">
        <v>0</v>
      </c>
      <c r="L243" s="290">
        <v>168</v>
      </c>
      <c r="M243" s="9"/>
      <c r="N243" s="29" t="s">
        <v>89</v>
      </c>
    </row>
    <row r="244" spans="1:14" s="7" customFormat="1" ht="12" customHeight="1">
      <c r="A244" s="22" t="s">
        <v>92</v>
      </c>
      <c r="B244" s="316">
        <v>4039</v>
      </c>
      <c r="C244" s="316">
        <v>3871</v>
      </c>
      <c r="D244" s="316">
        <v>3087</v>
      </c>
      <c r="E244" s="298">
        <v>493</v>
      </c>
      <c r="F244" s="298">
        <v>0</v>
      </c>
      <c r="G244" s="298">
        <v>0</v>
      </c>
      <c r="H244" s="317">
        <v>271</v>
      </c>
      <c r="I244" s="298">
        <v>20</v>
      </c>
      <c r="J244" s="317">
        <v>168</v>
      </c>
      <c r="K244" s="317">
        <v>0</v>
      </c>
      <c r="L244" s="318">
        <v>168</v>
      </c>
      <c r="M244" s="9"/>
      <c r="N244" s="11" t="s">
        <v>92</v>
      </c>
    </row>
    <row r="245" spans="1:14" s="7" customFormat="1" ht="12" customHeight="1">
      <c r="A245" s="22" t="s">
        <v>203</v>
      </c>
      <c r="B245" s="316">
        <v>42</v>
      </c>
      <c r="C245" s="316">
        <v>42</v>
      </c>
      <c r="D245" s="316">
        <v>34</v>
      </c>
      <c r="E245" s="298">
        <v>0</v>
      </c>
      <c r="F245" s="298">
        <v>0</v>
      </c>
      <c r="G245" s="298">
        <v>0</v>
      </c>
      <c r="H245" s="317">
        <v>6</v>
      </c>
      <c r="I245" s="298">
        <v>2</v>
      </c>
      <c r="J245" s="317">
        <v>0</v>
      </c>
      <c r="K245" s="317">
        <v>0</v>
      </c>
      <c r="L245" s="318">
        <v>0</v>
      </c>
      <c r="M245" s="9"/>
      <c r="N245" t="s">
        <v>203</v>
      </c>
    </row>
    <row r="246" spans="1:14" s="11" customFormat="1" ht="11.1" customHeight="1">
      <c r="A246" s="22"/>
      <c r="B246" s="316"/>
      <c r="C246" s="316"/>
      <c r="D246" s="316"/>
      <c r="E246" s="298"/>
      <c r="F246" s="298"/>
      <c r="G246" s="298"/>
      <c r="H246" s="317"/>
      <c r="I246" s="298"/>
      <c r="J246" s="317"/>
      <c r="K246" s="317"/>
      <c r="L246" s="318"/>
      <c r="M246" s="9"/>
    </row>
    <row r="247" spans="1:14" s="29" customFormat="1" ht="12" customHeight="1">
      <c r="A247" s="165" t="s">
        <v>97</v>
      </c>
      <c r="B247" s="259">
        <v>300</v>
      </c>
      <c r="C247" s="259">
        <v>285</v>
      </c>
      <c r="D247" s="259">
        <v>214</v>
      </c>
      <c r="E247" s="260">
        <v>35</v>
      </c>
      <c r="F247" s="260">
        <v>0</v>
      </c>
      <c r="G247" s="260">
        <v>1</v>
      </c>
      <c r="H247" s="261">
        <v>32</v>
      </c>
      <c r="I247" s="260">
        <v>3</v>
      </c>
      <c r="J247" s="261">
        <v>15</v>
      </c>
      <c r="K247" s="261">
        <v>0</v>
      </c>
      <c r="L247" s="290">
        <v>15</v>
      </c>
      <c r="M247" s="9"/>
      <c r="N247" s="121" t="s">
        <v>97</v>
      </c>
    </row>
    <row r="248" spans="1:14" s="11" customFormat="1" ht="12" customHeight="1">
      <c r="A248" s="166" t="s">
        <v>109</v>
      </c>
      <c r="B248" s="316">
        <v>300</v>
      </c>
      <c r="C248" s="316">
        <v>285</v>
      </c>
      <c r="D248" s="316">
        <v>214</v>
      </c>
      <c r="E248" s="298">
        <v>35</v>
      </c>
      <c r="F248" s="298">
        <v>0</v>
      </c>
      <c r="G248" s="298">
        <v>1</v>
      </c>
      <c r="H248" s="317">
        <v>32</v>
      </c>
      <c r="I248" s="298">
        <v>3</v>
      </c>
      <c r="J248" s="317">
        <v>15</v>
      </c>
      <c r="K248" s="317">
        <v>0</v>
      </c>
      <c r="L248" s="318">
        <v>15</v>
      </c>
      <c r="M248" s="9"/>
      <c r="N248" t="s">
        <v>109</v>
      </c>
    </row>
    <row r="249" spans="1:14" s="11" customFormat="1" ht="11.1" customHeight="1">
      <c r="A249" s="22"/>
      <c r="B249" s="316"/>
      <c r="C249" s="316"/>
      <c r="D249" s="316"/>
      <c r="E249" s="298"/>
      <c r="F249" s="298"/>
      <c r="G249" s="298"/>
      <c r="H249" s="317"/>
      <c r="I249" s="298"/>
      <c r="J249" s="317"/>
      <c r="K249" s="317"/>
      <c r="L249" s="318"/>
    </row>
    <row r="250" spans="1:14" s="7" customFormat="1" ht="24">
      <c r="A250" s="99" t="s">
        <v>144</v>
      </c>
      <c r="B250" s="259">
        <v>8146</v>
      </c>
      <c r="C250" s="259">
        <v>7926</v>
      </c>
      <c r="D250" s="259">
        <v>3928</v>
      </c>
      <c r="E250" s="260">
        <v>363</v>
      </c>
      <c r="F250" s="260">
        <v>39</v>
      </c>
      <c r="G250" s="260">
        <v>36</v>
      </c>
      <c r="H250" s="261">
        <v>1992</v>
      </c>
      <c r="I250" s="260">
        <v>1567</v>
      </c>
      <c r="J250" s="261">
        <v>220</v>
      </c>
      <c r="K250" s="261">
        <v>0</v>
      </c>
      <c r="L250" s="290">
        <v>220</v>
      </c>
      <c r="M250" s="9"/>
      <c r="N250" s="106" t="s">
        <v>144</v>
      </c>
    </row>
    <row r="251" spans="1:14" s="7" customFormat="1" ht="12" customHeight="1">
      <c r="A251" s="22" t="s">
        <v>106</v>
      </c>
      <c r="B251" s="316">
        <v>8146</v>
      </c>
      <c r="C251" s="316">
        <v>7926</v>
      </c>
      <c r="D251" s="316">
        <v>3928</v>
      </c>
      <c r="E251" s="298">
        <v>363</v>
      </c>
      <c r="F251" s="298">
        <v>39</v>
      </c>
      <c r="G251" s="298">
        <v>36</v>
      </c>
      <c r="H251" s="317">
        <v>1992</v>
      </c>
      <c r="I251" s="298">
        <v>1567</v>
      </c>
      <c r="J251" s="317">
        <v>220</v>
      </c>
      <c r="K251" s="317">
        <v>0</v>
      </c>
      <c r="L251" s="318">
        <v>220</v>
      </c>
      <c r="M251" s="9"/>
      <c r="N251" s="11" t="s">
        <v>106</v>
      </c>
    </row>
    <row r="252" spans="1:14" s="7" customFormat="1" ht="11.1" customHeight="1">
      <c r="A252" s="22"/>
      <c r="B252" s="316"/>
      <c r="C252" s="316"/>
      <c r="D252" s="316"/>
      <c r="E252" s="298"/>
      <c r="F252" s="298"/>
      <c r="G252" s="298"/>
      <c r="H252" s="317"/>
      <c r="I252" s="298"/>
      <c r="J252" s="317"/>
      <c r="K252" s="317"/>
      <c r="L252" s="318"/>
      <c r="M252" s="9"/>
      <c r="N252" s="11"/>
    </row>
    <row r="253" spans="1:14" s="7" customFormat="1" ht="12" customHeight="1">
      <c r="A253" s="27" t="s">
        <v>52</v>
      </c>
      <c r="B253" s="259">
        <v>21505</v>
      </c>
      <c r="C253" s="259">
        <v>20780</v>
      </c>
      <c r="D253" s="259">
        <v>13809</v>
      </c>
      <c r="E253" s="260">
        <v>1477</v>
      </c>
      <c r="F253" s="260">
        <v>223</v>
      </c>
      <c r="G253" s="260">
        <v>238</v>
      </c>
      <c r="H253" s="261">
        <v>3369</v>
      </c>
      <c r="I253" s="260">
        <v>1664</v>
      </c>
      <c r="J253" s="261">
        <v>725</v>
      </c>
      <c r="K253" s="385">
        <v>0</v>
      </c>
      <c r="L253" s="290">
        <v>725</v>
      </c>
      <c r="M253" s="9"/>
      <c r="N253" s="29" t="s">
        <v>52</v>
      </c>
    </row>
    <row r="254" spans="1:14" s="7" customFormat="1" ht="12" customHeight="1">
      <c r="A254" s="29"/>
      <c r="B254" s="316"/>
      <c r="C254" s="316"/>
      <c r="D254" s="316"/>
      <c r="E254" s="298"/>
      <c r="F254" s="298"/>
      <c r="G254" s="298"/>
      <c r="H254" s="317"/>
      <c r="I254" s="298"/>
      <c r="J254" s="317"/>
      <c r="K254" s="317"/>
      <c r="L254" s="318"/>
      <c r="M254" s="11"/>
      <c r="N254" s="29"/>
    </row>
    <row r="255" spans="1:14" s="7" customFormat="1" ht="12" customHeight="1">
      <c r="A255" s="29"/>
      <c r="B255" s="468" t="s">
        <v>44</v>
      </c>
      <c r="C255" s="468"/>
      <c r="D255" s="468"/>
      <c r="E255" s="468"/>
      <c r="F255" s="468"/>
      <c r="G255" s="468"/>
      <c r="H255" s="468" t="s">
        <v>44</v>
      </c>
      <c r="I255" s="468"/>
      <c r="J255" s="468"/>
      <c r="K255" s="468"/>
      <c r="L255" s="468"/>
      <c r="M255" s="11"/>
      <c r="N255" s="29"/>
    </row>
    <row r="256" spans="1:14" s="7" customFormat="1" ht="12" customHeight="1">
      <c r="A256" s="29"/>
      <c r="B256" s="188"/>
      <c r="C256" s="188"/>
      <c r="D256" s="190"/>
      <c r="E256" s="208"/>
      <c r="F256" s="208"/>
      <c r="G256" s="190"/>
      <c r="H256" s="190"/>
      <c r="I256" s="208"/>
      <c r="J256" s="190"/>
      <c r="K256" s="208"/>
      <c r="L256" s="208"/>
      <c r="M256" s="11"/>
      <c r="N256" s="29"/>
    </row>
    <row r="257" spans="1:14" s="7" customFormat="1" ht="24.75" customHeight="1">
      <c r="A257" s="99" t="s">
        <v>199</v>
      </c>
      <c r="B257" s="259">
        <v>6572</v>
      </c>
      <c r="C257" s="259">
        <v>6477</v>
      </c>
      <c r="D257" s="259">
        <v>6295</v>
      </c>
      <c r="E257" s="260">
        <v>0</v>
      </c>
      <c r="F257" s="260">
        <v>0</v>
      </c>
      <c r="G257" s="260">
        <v>55</v>
      </c>
      <c r="H257" s="261">
        <v>126</v>
      </c>
      <c r="I257" s="260">
        <v>0</v>
      </c>
      <c r="J257" s="261">
        <v>95</v>
      </c>
      <c r="K257" s="261">
        <v>0</v>
      </c>
      <c r="L257" s="290">
        <v>95</v>
      </c>
      <c r="M257" s="9"/>
      <c r="N257" s="106" t="s">
        <v>199</v>
      </c>
    </row>
    <row r="258" spans="1:14" s="7" customFormat="1" ht="12" customHeight="1">
      <c r="A258" s="70" t="s">
        <v>70</v>
      </c>
      <c r="B258" s="316">
        <v>6572</v>
      </c>
      <c r="C258" s="316">
        <v>6477</v>
      </c>
      <c r="D258" s="316">
        <v>6295</v>
      </c>
      <c r="E258" s="298">
        <v>0</v>
      </c>
      <c r="F258" s="298">
        <v>0</v>
      </c>
      <c r="G258" s="298">
        <v>55</v>
      </c>
      <c r="H258" s="317">
        <v>126</v>
      </c>
      <c r="I258" s="298">
        <v>0</v>
      </c>
      <c r="J258" s="317">
        <v>95</v>
      </c>
      <c r="K258" s="317">
        <v>0</v>
      </c>
      <c r="L258" s="318">
        <v>95</v>
      </c>
      <c r="M258" s="9"/>
      <c r="N258" s="54" t="s">
        <v>70</v>
      </c>
    </row>
    <row r="259" spans="1:14" s="7" customFormat="1" ht="12" customHeight="1">
      <c r="A259" s="70"/>
      <c r="B259" s="316"/>
      <c r="C259" s="316"/>
      <c r="D259" s="316"/>
      <c r="E259" s="298"/>
      <c r="F259" s="298"/>
      <c r="G259" s="298"/>
      <c r="H259" s="317"/>
      <c r="I259" s="298"/>
      <c r="J259" s="317"/>
      <c r="K259" s="317"/>
      <c r="L259" s="379"/>
      <c r="M259" s="9"/>
      <c r="N259" s="54"/>
    </row>
    <row r="260" spans="1:14" s="7" customFormat="1" ht="24">
      <c r="A260" s="99" t="s">
        <v>144</v>
      </c>
      <c r="B260" s="259">
        <v>8306</v>
      </c>
      <c r="C260" s="259">
        <v>7681</v>
      </c>
      <c r="D260" s="259">
        <v>5014</v>
      </c>
      <c r="E260" s="260">
        <v>93</v>
      </c>
      <c r="F260" s="260">
        <v>828</v>
      </c>
      <c r="G260" s="260">
        <v>971</v>
      </c>
      <c r="H260" s="261">
        <v>775</v>
      </c>
      <c r="I260" s="260">
        <v>0</v>
      </c>
      <c r="J260" s="261">
        <v>625</v>
      </c>
      <c r="K260" s="261">
        <v>461</v>
      </c>
      <c r="L260" s="290">
        <v>164</v>
      </c>
      <c r="M260" s="9"/>
      <c r="N260" s="106" t="s">
        <v>144</v>
      </c>
    </row>
    <row r="261" spans="1:14" s="7" customFormat="1" ht="12" customHeight="1">
      <c r="A261" s="70" t="s">
        <v>110</v>
      </c>
      <c r="B261" s="316">
        <v>441</v>
      </c>
      <c r="C261" s="316">
        <v>398</v>
      </c>
      <c r="D261" s="316">
        <v>214</v>
      </c>
      <c r="E261" s="298">
        <v>0</v>
      </c>
      <c r="F261" s="298">
        <v>0</v>
      </c>
      <c r="G261" s="298">
        <v>12</v>
      </c>
      <c r="H261" s="317">
        <v>172</v>
      </c>
      <c r="I261" s="298">
        <v>0</v>
      </c>
      <c r="J261" s="317">
        <v>43</v>
      </c>
      <c r="K261" s="317">
        <v>0</v>
      </c>
      <c r="L261" s="318">
        <v>43</v>
      </c>
      <c r="M261" s="9"/>
      <c r="N261" s="54" t="s">
        <v>110</v>
      </c>
    </row>
    <row r="262" spans="1:14" s="7" customFormat="1" ht="22.8">
      <c r="A262" s="108" t="s">
        <v>181</v>
      </c>
      <c r="B262" s="316">
        <v>215</v>
      </c>
      <c r="C262" s="316">
        <v>183</v>
      </c>
      <c r="D262" s="316">
        <v>23</v>
      </c>
      <c r="E262" s="298">
        <v>0</v>
      </c>
      <c r="F262" s="298">
        <v>0</v>
      </c>
      <c r="G262" s="298">
        <v>6</v>
      </c>
      <c r="H262" s="317">
        <v>154</v>
      </c>
      <c r="I262" s="298">
        <v>0</v>
      </c>
      <c r="J262" s="317">
        <v>32</v>
      </c>
      <c r="K262" s="317">
        <v>0</v>
      </c>
      <c r="L262" s="318">
        <v>32</v>
      </c>
      <c r="M262" s="9"/>
      <c r="N262" s="109" t="s">
        <v>181</v>
      </c>
    </row>
    <row r="263" spans="1:14" s="7" customFormat="1" ht="12" customHeight="1">
      <c r="A263" s="70" t="s">
        <v>112</v>
      </c>
      <c r="B263" s="316">
        <v>449</v>
      </c>
      <c r="C263" s="316">
        <v>449</v>
      </c>
      <c r="D263" s="316">
        <v>49</v>
      </c>
      <c r="E263" s="298">
        <v>0</v>
      </c>
      <c r="F263" s="298">
        <v>112</v>
      </c>
      <c r="G263" s="298">
        <v>287</v>
      </c>
      <c r="H263" s="317">
        <v>0</v>
      </c>
      <c r="I263" s="298">
        <v>0</v>
      </c>
      <c r="J263" s="317">
        <v>0</v>
      </c>
      <c r="K263" s="317">
        <v>0</v>
      </c>
      <c r="L263" s="318">
        <v>0</v>
      </c>
      <c r="M263" s="9"/>
      <c r="N263" s="54" t="s">
        <v>112</v>
      </c>
    </row>
    <row r="264" spans="1:14" s="7" customFormat="1" ht="12" customHeight="1">
      <c r="A264" s="70" t="s">
        <v>106</v>
      </c>
      <c r="B264" s="316">
        <v>5741</v>
      </c>
      <c r="C264" s="316">
        <v>5251</v>
      </c>
      <c r="D264" s="316">
        <v>4131</v>
      </c>
      <c r="E264" s="298">
        <v>93</v>
      </c>
      <c r="F264" s="298">
        <v>480</v>
      </c>
      <c r="G264" s="298">
        <v>306</v>
      </c>
      <c r="H264" s="317">
        <v>240</v>
      </c>
      <c r="I264" s="298">
        <v>0</v>
      </c>
      <c r="J264" s="317">
        <v>490</v>
      </c>
      <c r="K264" s="317">
        <v>408</v>
      </c>
      <c r="L264" s="318">
        <v>83</v>
      </c>
      <c r="M264" s="9"/>
      <c r="N264" s="54" t="s">
        <v>106</v>
      </c>
    </row>
    <row r="265" spans="1:14" s="7" customFormat="1" ht="12" customHeight="1">
      <c r="A265" s="70" t="s">
        <v>107</v>
      </c>
      <c r="B265" s="316">
        <v>549</v>
      </c>
      <c r="C265" s="316">
        <v>543</v>
      </c>
      <c r="D265" s="316">
        <v>348</v>
      </c>
      <c r="E265" s="298">
        <v>0</v>
      </c>
      <c r="F265" s="298">
        <v>0</v>
      </c>
      <c r="G265" s="298">
        <v>0</v>
      </c>
      <c r="H265" s="317">
        <v>195</v>
      </c>
      <c r="I265" s="298">
        <v>0</v>
      </c>
      <c r="J265" s="317">
        <v>6</v>
      </c>
      <c r="K265" s="317">
        <v>0</v>
      </c>
      <c r="L265" s="318">
        <v>6</v>
      </c>
      <c r="M265" s="9"/>
      <c r="N265" s="54" t="s">
        <v>107</v>
      </c>
    </row>
    <row r="266" spans="1:14" s="7" customFormat="1" ht="22.8">
      <c r="A266" s="108" t="s">
        <v>182</v>
      </c>
      <c r="B266" s="316">
        <v>911</v>
      </c>
      <c r="C266" s="316">
        <v>858</v>
      </c>
      <c r="D266" s="316">
        <v>248</v>
      </c>
      <c r="E266" s="298">
        <v>0</v>
      </c>
      <c r="F266" s="298">
        <v>236</v>
      </c>
      <c r="G266" s="298">
        <v>360</v>
      </c>
      <c r="H266" s="317">
        <v>13</v>
      </c>
      <c r="I266" s="298">
        <v>0</v>
      </c>
      <c r="J266" s="317">
        <v>54</v>
      </c>
      <c r="K266" s="317">
        <v>54</v>
      </c>
      <c r="L266" s="318">
        <v>0</v>
      </c>
      <c r="M266" s="9"/>
      <c r="N266" s="109" t="s">
        <v>182</v>
      </c>
    </row>
    <row r="267" spans="1:14" s="7" customFormat="1" ht="12" customHeight="1">
      <c r="A267" s="70"/>
      <c r="M267" s="9"/>
      <c r="N267" s="54"/>
    </row>
    <row r="268" spans="1:14" s="7" customFormat="1" ht="12" customHeight="1">
      <c r="A268" s="27" t="s">
        <v>52</v>
      </c>
      <c r="B268" s="259">
        <v>14878</v>
      </c>
      <c r="C268" s="259">
        <v>14158</v>
      </c>
      <c r="D268" s="259">
        <v>11309</v>
      </c>
      <c r="E268" s="260">
        <v>93</v>
      </c>
      <c r="F268" s="260">
        <v>828</v>
      </c>
      <c r="G268" s="260">
        <v>1026</v>
      </c>
      <c r="H268" s="261">
        <v>902</v>
      </c>
      <c r="I268" s="260">
        <v>0</v>
      </c>
      <c r="J268" s="261">
        <v>720</v>
      </c>
      <c r="K268" s="261">
        <v>461</v>
      </c>
      <c r="L268" s="290">
        <v>259</v>
      </c>
      <c r="M268" s="9"/>
      <c r="N268" s="29" t="s">
        <v>52</v>
      </c>
    </row>
    <row r="269" spans="1:14" s="7" customFormat="1" ht="12" customHeight="1">
      <c r="A269" s="54"/>
      <c r="B269" s="316"/>
      <c r="C269" s="316"/>
      <c r="D269" s="316"/>
      <c r="E269" s="298"/>
      <c r="F269" s="298"/>
      <c r="G269" s="298"/>
      <c r="H269" s="317"/>
      <c r="I269" s="298"/>
      <c r="J269" s="317"/>
      <c r="K269" s="317"/>
      <c r="L269" s="379"/>
      <c r="M269" s="11"/>
      <c r="N269" s="54"/>
    </row>
    <row r="270" spans="1:14" s="7" customFormat="1" ht="10.5" customHeight="1">
      <c r="A270" s="144" t="s">
        <v>10</v>
      </c>
      <c r="B270" s="188"/>
      <c r="C270" s="188"/>
      <c r="D270" s="188"/>
      <c r="E270" s="208"/>
      <c r="F270" s="190"/>
      <c r="G270" s="208"/>
      <c r="H270" s="190"/>
      <c r="I270" s="208"/>
      <c r="J270" s="208"/>
      <c r="K270" s="208"/>
      <c r="L270" s="208"/>
      <c r="M270" s="11"/>
      <c r="N270" s="29"/>
    </row>
    <row r="271" spans="1:14" s="7" customFormat="1" ht="10.5" customHeight="1">
      <c r="A271" s="144" t="s">
        <v>207</v>
      </c>
      <c r="B271" s="188"/>
      <c r="C271" s="188"/>
      <c r="D271" s="188"/>
      <c r="E271" s="208"/>
      <c r="F271" s="190"/>
      <c r="G271" s="208"/>
      <c r="H271" s="190"/>
      <c r="I271" s="208"/>
      <c r="J271" s="208"/>
      <c r="K271" s="208"/>
      <c r="L271" s="208"/>
      <c r="M271" s="11"/>
      <c r="N271" s="29"/>
    </row>
    <row r="272" spans="1:14" s="7" customFormat="1" ht="10.5" customHeight="1">
      <c r="A272" s="144" t="s">
        <v>299</v>
      </c>
      <c r="B272" s="188"/>
      <c r="C272" s="188"/>
      <c r="D272" s="188"/>
      <c r="E272" s="208"/>
      <c r="F272" s="190"/>
      <c r="G272" s="208"/>
      <c r="H272" s="190"/>
      <c r="I272" s="208"/>
      <c r="J272" s="208"/>
      <c r="K272" s="208"/>
      <c r="L272" s="208"/>
      <c r="M272" s="11"/>
      <c r="N272" s="29"/>
    </row>
  </sheetData>
  <mergeCells count="34">
    <mergeCell ref="H103:L103"/>
    <mergeCell ref="H121:L121"/>
    <mergeCell ref="H142:L142"/>
    <mergeCell ref="H12:L12"/>
    <mergeCell ref="H16:L16"/>
    <mergeCell ref="M4:N10"/>
    <mergeCell ref="J4:L4"/>
    <mergeCell ref="C4:G4"/>
    <mergeCell ref="A4:A10"/>
    <mergeCell ref="B4:B10"/>
    <mergeCell ref="C5:C10"/>
    <mergeCell ref="F5:F10"/>
    <mergeCell ref="G5:G10"/>
    <mergeCell ref="H5:H10"/>
    <mergeCell ref="H4:I4"/>
    <mergeCell ref="I5:I10"/>
    <mergeCell ref="J5:J10"/>
    <mergeCell ref="K5:K10"/>
    <mergeCell ref="L5:L10"/>
    <mergeCell ref="B12:G12"/>
    <mergeCell ref="B16:G16"/>
    <mergeCell ref="D5:D10"/>
    <mergeCell ref="E5:E10"/>
    <mergeCell ref="B255:G255"/>
    <mergeCell ref="B230:G230"/>
    <mergeCell ref="B103:G103"/>
    <mergeCell ref="H255:L255"/>
    <mergeCell ref="B121:G121"/>
    <mergeCell ref="B142:G142"/>
    <mergeCell ref="B176:G176"/>
    <mergeCell ref="H176:L176"/>
    <mergeCell ref="B164:G164"/>
    <mergeCell ref="H164:L164"/>
    <mergeCell ref="H230:L230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32" pageOrder="overThenDown" orientation="portrait" useFirstPageNumber="1" r:id="rId1"/>
  <headerFooter alignWithMargins="0">
    <oddFooter>&amp;C&amp;6© Statistisches Landesamt des Freistaates Sachsen - B III 9 - j/13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FF0000"/>
  </sheetPr>
  <dimension ref="A1:S632"/>
  <sheetViews>
    <sheetView showGridLines="0" zoomScale="103" zoomScaleNormal="103" workbookViewId="0">
      <selection activeCell="P19" sqref="P19"/>
    </sheetView>
  </sheetViews>
  <sheetFormatPr baseColWidth="10" defaultColWidth="11.375" defaultRowHeight="13.2"/>
  <cols>
    <col min="1" max="1" width="33.75" style="2" customWidth="1"/>
    <col min="2" max="2" width="9.375" style="2" customWidth="1"/>
    <col min="3" max="3" width="9.875" style="2" customWidth="1"/>
    <col min="4" max="4" width="10.25" style="2" customWidth="1"/>
    <col min="5" max="5" width="10.75" style="2" customWidth="1"/>
    <col min="6" max="6" width="8.25" style="2" customWidth="1"/>
    <col min="7" max="8" width="12.75" style="2" customWidth="1"/>
    <col min="9" max="9" width="11.25" style="2" customWidth="1"/>
    <col min="10" max="10" width="11.125" style="2" customWidth="1"/>
    <col min="11" max="11" width="12.875" style="2" customWidth="1"/>
    <col min="12" max="12" width="11.625" style="2" customWidth="1"/>
    <col min="13" max="13" width="1.75" style="2" customWidth="1"/>
    <col min="14" max="14" width="33.75" style="2" customWidth="1"/>
    <col min="15" max="16384" width="11.375" style="2"/>
  </cols>
  <sheetData>
    <row r="1" spans="1:14" ht="27" customHeight="1">
      <c r="A1" s="420" t="s">
        <v>336</v>
      </c>
      <c r="B1" s="421"/>
      <c r="C1" s="421"/>
      <c r="D1" s="421"/>
      <c r="E1" s="421"/>
      <c r="F1" s="421"/>
      <c r="G1" s="421"/>
    </row>
    <row r="2" spans="1:14" ht="12.75" customHeight="1"/>
    <row r="3" spans="1:14" s="4" customFormat="1" ht="12.75" customHeight="1">
      <c r="A3" s="436" t="s">
        <v>120</v>
      </c>
      <c r="B3" s="403" t="s">
        <v>22</v>
      </c>
      <c r="C3" s="417" t="s">
        <v>300</v>
      </c>
      <c r="D3" s="418"/>
      <c r="E3" s="418"/>
      <c r="F3" s="418"/>
      <c r="G3" s="418"/>
      <c r="H3" s="417" t="s">
        <v>300</v>
      </c>
      <c r="I3" s="419"/>
      <c r="J3" s="418" t="s">
        <v>24</v>
      </c>
      <c r="K3" s="418"/>
      <c r="L3" s="418"/>
      <c r="M3" s="454" t="s">
        <v>121</v>
      </c>
      <c r="N3" s="413"/>
    </row>
    <row r="4" spans="1:14" s="4" customFormat="1" ht="12.75" customHeight="1">
      <c r="A4" s="437"/>
      <c r="B4" s="404"/>
      <c r="C4" s="416" t="s">
        <v>25</v>
      </c>
      <c r="D4" s="416" t="s">
        <v>294</v>
      </c>
      <c r="E4" s="441" t="s">
        <v>231</v>
      </c>
      <c r="F4" s="416" t="s">
        <v>230</v>
      </c>
      <c r="G4" s="441" t="s">
        <v>226</v>
      </c>
      <c r="H4" s="416" t="s">
        <v>227</v>
      </c>
      <c r="I4" s="416" t="s">
        <v>228</v>
      </c>
      <c r="J4" s="444" t="s">
        <v>25</v>
      </c>
      <c r="K4" s="416" t="s">
        <v>188</v>
      </c>
      <c r="L4" s="416" t="s">
        <v>225</v>
      </c>
      <c r="M4" s="442"/>
      <c r="N4" s="414"/>
    </row>
    <row r="5" spans="1:14" s="4" customFormat="1" ht="12.75" customHeight="1">
      <c r="A5" s="437"/>
      <c r="B5" s="404"/>
      <c r="C5" s="404"/>
      <c r="D5" s="404"/>
      <c r="E5" s="442"/>
      <c r="F5" s="404"/>
      <c r="G5" s="442"/>
      <c r="H5" s="404"/>
      <c r="I5" s="404"/>
      <c r="J5" s="437"/>
      <c r="K5" s="404"/>
      <c r="L5" s="404"/>
      <c r="M5" s="442"/>
      <c r="N5" s="414"/>
    </row>
    <row r="6" spans="1:14" s="4" customFormat="1" ht="12.75" customHeight="1">
      <c r="A6" s="437"/>
      <c r="B6" s="404"/>
      <c r="C6" s="404"/>
      <c r="D6" s="404"/>
      <c r="E6" s="442"/>
      <c r="F6" s="404"/>
      <c r="G6" s="442"/>
      <c r="H6" s="404"/>
      <c r="I6" s="404"/>
      <c r="J6" s="437"/>
      <c r="K6" s="404"/>
      <c r="L6" s="404"/>
      <c r="M6" s="442"/>
      <c r="N6" s="414"/>
    </row>
    <row r="7" spans="1:14" s="4" customFormat="1" ht="12.75" customHeight="1">
      <c r="A7" s="437"/>
      <c r="B7" s="404"/>
      <c r="C7" s="404"/>
      <c r="D7" s="404"/>
      <c r="E7" s="442"/>
      <c r="F7" s="404"/>
      <c r="G7" s="442"/>
      <c r="H7" s="404"/>
      <c r="I7" s="404"/>
      <c r="J7" s="437"/>
      <c r="K7" s="404"/>
      <c r="L7" s="404"/>
      <c r="M7" s="442"/>
      <c r="N7" s="414"/>
    </row>
    <row r="8" spans="1:14" s="4" customFormat="1" ht="12.75" customHeight="1">
      <c r="A8" s="437"/>
      <c r="B8" s="404"/>
      <c r="C8" s="404"/>
      <c r="D8" s="404"/>
      <c r="E8" s="442"/>
      <c r="F8" s="404"/>
      <c r="G8" s="442"/>
      <c r="H8" s="404"/>
      <c r="I8" s="404"/>
      <c r="J8" s="437"/>
      <c r="K8" s="404"/>
      <c r="L8" s="404"/>
      <c r="M8" s="442"/>
      <c r="N8" s="414"/>
    </row>
    <row r="9" spans="1:14" s="4" customFormat="1" ht="12.75" customHeight="1">
      <c r="A9" s="438"/>
      <c r="B9" s="405"/>
      <c r="C9" s="405"/>
      <c r="D9" s="405"/>
      <c r="E9" s="443"/>
      <c r="F9" s="405"/>
      <c r="G9" s="443"/>
      <c r="H9" s="405"/>
      <c r="I9" s="405"/>
      <c r="J9" s="438"/>
      <c r="K9" s="405"/>
      <c r="L9" s="405"/>
      <c r="M9" s="443"/>
      <c r="N9" s="415"/>
    </row>
    <row r="10" spans="1:14" s="7" customFormat="1" ht="11.1" customHeight="1">
      <c r="A10" s="94"/>
      <c r="B10" s="94"/>
      <c r="C10" s="94"/>
      <c r="D10" s="94"/>
      <c r="E10" s="94"/>
      <c r="F10" s="94"/>
      <c r="G10" s="151" t="s">
        <v>3</v>
      </c>
    </row>
    <row r="11" spans="1:14" s="7" customFormat="1" ht="12" customHeight="1">
      <c r="A11" s="12"/>
      <c r="B11" s="463" t="s">
        <v>50</v>
      </c>
      <c r="C11" s="463"/>
      <c r="D11" s="463"/>
      <c r="E11" s="463"/>
      <c r="F11" s="463"/>
      <c r="G11" s="463"/>
      <c r="H11" s="463" t="s">
        <v>50</v>
      </c>
      <c r="I11" s="463"/>
      <c r="J11" s="463"/>
      <c r="K11" s="463"/>
      <c r="L11" s="463"/>
    </row>
    <row r="12" spans="1:14" s="7" customFormat="1" ht="11.1" customHeight="1">
      <c r="A12" s="12"/>
      <c r="B12" s="153"/>
      <c r="C12" s="153"/>
      <c r="D12" s="153"/>
      <c r="E12" s="153"/>
      <c r="F12" s="153"/>
      <c r="G12" s="153"/>
    </row>
    <row r="13" spans="1:14" s="7" customFormat="1" ht="12" customHeight="1">
      <c r="A13" s="63" t="s">
        <v>22</v>
      </c>
      <c r="B13" s="259">
        <v>2413109</v>
      </c>
      <c r="C13" s="259">
        <v>2073511</v>
      </c>
      <c r="D13" s="259">
        <v>1410043</v>
      </c>
      <c r="E13" s="260">
        <v>13730</v>
      </c>
      <c r="F13" s="260">
        <v>73773</v>
      </c>
      <c r="G13" s="260">
        <v>54118</v>
      </c>
      <c r="H13" s="261">
        <v>502749</v>
      </c>
      <c r="I13" s="260">
        <v>19098</v>
      </c>
      <c r="J13" s="261">
        <v>339598</v>
      </c>
      <c r="K13" s="261">
        <v>220073</v>
      </c>
      <c r="L13" s="260">
        <v>119525</v>
      </c>
      <c r="M13" s="9"/>
      <c r="N13" s="65" t="s">
        <v>22</v>
      </c>
    </row>
    <row r="14" spans="1:14" s="7" customFormat="1" ht="11.1" customHeight="1">
      <c r="A14" s="65"/>
      <c r="B14" s="115"/>
      <c r="C14" s="115"/>
      <c r="D14" s="115"/>
      <c r="E14" s="115"/>
      <c r="F14" s="115"/>
      <c r="G14" s="115"/>
    </row>
    <row r="15" spans="1:14" s="7" customFormat="1" ht="12" customHeight="1">
      <c r="B15" s="463" t="s">
        <v>249</v>
      </c>
      <c r="C15" s="463"/>
      <c r="D15" s="463"/>
      <c r="E15" s="463"/>
      <c r="F15" s="463"/>
      <c r="G15" s="463"/>
      <c r="H15" s="463" t="s">
        <v>249</v>
      </c>
      <c r="I15" s="463"/>
      <c r="J15" s="463"/>
      <c r="K15" s="463"/>
      <c r="L15" s="463"/>
    </row>
    <row r="16" spans="1:14" s="7" customFormat="1" ht="11.1" customHeight="1">
      <c r="B16" s="8"/>
      <c r="C16" s="8"/>
      <c r="D16" s="8"/>
      <c r="E16" s="8"/>
      <c r="F16" s="8"/>
      <c r="G16" s="8"/>
    </row>
    <row r="17" spans="1:14" s="7" customFormat="1" ht="12" customHeight="1">
      <c r="A17" s="68" t="s">
        <v>55</v>
      </c>
      <c r="B17" s="260">
        <v>43971</v>
      </c>
      <c r="C17" s="260">
        <v>42073</v>
      </c>
      <c r="D17" s="260">
        <v>37503</v>
      </c>
      <c r="E17" s="274">
        <v>0</v>
      </c>
      <c r="F17" s="274">
        <v>0</v>
      </c>
      <c r="G17" s="265">
        <v>118</v>
      </c>
      <c r="H17" s="260">
        <v>3438</v>
      </c>
      <c r="I17" s="267">
        <v>1014</v>
      </c>
      <c r="J17" s="267">
        <v>1897</v>
      </c>
      <c r="K17" s="267">
        <v>1619</v>
      </c>
      <c r="L17" s="267">
        <v>278</v>
      </c>
      <c r="M17" s="9"/>
      <c r="N17" s="69" t="s">
        <v>55</v>
      </c>
    </row>
    <row r="18" spans="1:14" s="7" customFormat="1" ht="24.9" customHeight="1">
      <c r="A18" s="108" t="s">
        <v>201</v>
      </c>
      <c r="B18" s="262">
        <v>3376</v>
      </c>
      <c r="C18" s="262">
        <v>3376</v>
      </c>
      <c r="D18" s="262">
        <v>3162</v>
      </c>
      <c r="E18" s="271">
        <v>0</v>
      </c>
      <c r="F18" s="271">
        <v>0</v>
      </c>
      <c r="G18" s="266">
        <v>15</v>
      </c>
      <c r="H18" s="262">
        <v>138</v>
      </c>
      <c r="I18" s="268">
        <v>61</v>
      </c>
      <c r="J18" s="268">
        <v>0</v>
      </c>
      <c r="K18" s="268">
        <v>0</v>
      </c>
      <c r="L18" s="268">
        <v>0</v>
      </c>
      <c r="M18" s="9"/>
      <c r="N18" s="109" t="s">
        <v>201</v>
      </c>
    </row>
    <row r="19" spans="1:14" s="7" customFormat="1" ht="12.75" customHeight="1">
      <c r="A19" s="70" t="s">
        <v>174</v>
      </c>
      <c r="B19" s="262">
        <v>453</v>
      </c>
      <c r="C19" s="262">
        <v>453</v>
      </c>
      <c r="D19" s="262">
        <v>450</v>
      </c>
      <c r="E19" s="271">
        <v>0</v>
      </c>
      <c r="F19" s="271">
        <v>0</v>
      </c>
      <c r="G19" s="266">
        <v>0</v>
      </c>
      <c r="H19" s="262">
        <v>3</v>
      </c>
      <c r="I19" s="268">
        <v>0</v>
      </c>
      <c r="J19" s="268">
        <v>0</v>
      </c>
      <c r="K19" s="268">
        <v>0</v>
      </c>
      <c r="L19" s="268">
        <v>0</v>
      </c>
      <c r="M19" s="9"/>
      <c r="N19" s="54" t="s">
        <v>174</v>
      </c>
    </row>
    <row r="20" spans="1:14" s="7" customFormat="1" ht="12.75" customHeight="1">
      <c r="A20" s="70" t="s">
        <v>60</v>
      </c>
      <c r="B20" s="262">
        <v>2177</v>
      </c>
      <c r="C20" s="262">
        <v>2177</v>
      </c>
      <c r="D20" s="262">
        <v>2062</v>
      </c>
      <c r="E20" s="271">
        <v>0</v>
      </c>
      <c r="F20" s="271">
        <v>0</v>
      </c>
      <c r="G20" s="266">
        <v>0</v>
      </c>
      <c r="H20" s="262">
        <v>106</v>
      </c>
      <c r="I20" s="268">
        <v>10</v>
      </c>
      <c r="J20" s="268">
        <v>0</v>
      </c>
      <c r="K20" s="268">
        <v>0</v>
      </c>
      <c r="L20" s="268">
        <v>0</v>
      </c>
      <c r="M20" s="9"/>
      <c r="N20" s="54" t="s">
        <v>60</v>
      </c>
    </row>
    <row r="21" spans="1:14" s="7" customFormat="1" ht="22.8">
      <c r="A21" s="108" t="s">
        <v>338</v>
      </c>
      <c r="B21" s="262">
        <v>311</v>
      </c>
      <c r="C21" s="262">
        <v>0</v>
      </c>
      <c r="D21" s="262">
        <v>0</v>
      </c>
      <c r="E21" s="271">
        <v>0</v>
      </c>
      <c r="F21" s="271">
        <v>0</v>
      </c>
      <c r="G21" s="266">
        <v>0</v>
      </c>
      <c r="H21" s="262">
        <v>0</v>
      </c>
      <c r="I21" s="268">
        <v>0</v>
      </c>
      <c r="J21" s="268">
        <v>311</v>
      </c>
      <c r="K21" s="268">
        <v>311</v>
      </c>
      <c r="L21" s="268">
        <v>0</v>
      </c>
      <c r="M21" s="9"/>
      <c r="N21" s="109" t="s">
        <v>338</v>
      </c>
    </row>
    <row r="22" spans="1:14" s="7" customFormat="1" ht="12.75" customHeight="1">
      <c r="A22" s="70" t="s">
        <v>64</v>
      </c>
      <c r="B22" s="262">
        <v>5334</v>
      </c>
      <c r="C22" s="262">
        <v>4070</v>
      </c>
      <c r="D22" s="262">
        <v>3856</v>
      </c>
      <c r="E22" s="271">
        <v>0</v>
      </c>
      <c r="F22" s="271">
        <v>0</v>
      </c>
      <c r="G22" s="266">
        <v>0</v>
      </c>
      <c r="H22" s="262">
        <v>213</v>
      </c>
      <c r="I22" s="268">
        <v>0</v>
      </c>
      <c r="J22" s="268">
        <v>1264</v>
      </c>
      <c r="K22" s="268">
        <v>1147</v>
      </c>
      <c r="L22" s="268">
        <v>117</v>
      </c>
      <c r="M22" s="9"/>
      <c r="N22" s="54" t="s">
        <v>64</v>
      </c>
    </row>
    <row r="23" spans="1:14" s="7" customFormat="1" ht="12.75" customHeight="1">
      <c r="A23" s="70" t="s">
        <v>56</v>
      </c>
      <c r="B23" s="262">
        <v>3034</v>
      </c>
      <c r="C23" s="262">
        <v>2873</v>
      </c>
      <c r="D23" s="262">
        <v>2675</v>
      </c>
      <c r="E23" s="271">
        <v>0</v>
      </c>
      <c r="F23" s="271">
        <v>0</v>
      </c>
      <c r="G23" s="266">
        <v>3</v>
      </c>
      <c r="H23" s="262">
        <v>141</v>
      </c>
      <c r="I23" s="268">
        <v>54</v>
      </c>
      <c r="J23" s="268">
        <v>161</v>
      </c>
      <c r="K23" s="268">
        <v>161</v>
      </c>
      <c r="L23" s="324">
        <v>0</v>
      </c>
      <c r="M23" s="9"/>
      <c r="N23" s="54" t="s">
        <v>56</v>
      </c>
    </row>
    <row r="24" spans="1:14" s="7" customFormat="1" ht="22.8">
      <c r="A24" s="124" t="s">
        <v>308</v>
      </c>
      <c r="B24" s="262">
        <v>4316</v>
      </c>
      <c r="C24" s="262">
        <v>4316</v>
      </c>
      <c r="D24" s="262">
        <v>3631</v>
      </c>
      <c r="E24" s="271">
        <v>0</v>
      </c>
      <c r="F24" s="271">
        <v>0</v>
      </c>
      <c r="G24" s="266">
        <v>0</v>
      </c>
      <c r="H24" s="262">
        <v>481</v>
      </c>
      <c r="I24" s="268">
        <v>204</v>
      </c>
      <c r="J24" s="268">
        <v>0</v>
      </c>
      <c r="K24" s="268">
        <v>0</v>
      </c>
      <c r="L24" s="268">
        <v>0</v>
      </c>
      <c r="M24" s="9"/>
      <c r="N24" s="130" t="s">
        <v>308</v>
      </c>
    </row>
    <row r="25" spans="1:14" s="7" customFormat="1" ht="12.75" customHeight="1">
      <c r="A25" s="70" t="s">
        <v>59</v>
      </c>
      <c r="B25" s="262">
        <v>3388</v>
      </c>
      <c r="C25" s="262">
        <v>3388</v>
      </c>
      <c r="D25" s="262">
        <v>3070</v>
      </c>
      <c r="E25" s="271">
        <v>0</v>
      </c>
      <c r="F25" s="271">
        <v>0</v>
      </c>
      <c r="G25" s="266">
        <v>0</v>
      </c>
      <c r="H25" s="262">
        <v>318</v>
      </c>
      <c r="I25" s="324">
        <v>0</v>
      </c>
      <c r="J25" s="268">
        <v>0</v>
      </c>
      <c r="K25" s="268">
        <v>0</v>
      </c>
      <c r="L25" s="268">
        <v>0</v>
      </c>
      <c r="M25" s="9"/>
      <c r="N25" s="54" t="s">
        <v>59</v>
      </c>
    </row>
    <row r="26" spans="1:14" s="7" customFormat="1" ht="12.75" customHeight="1">
      <c r="A26" s="70" t="s">
        <v>202</v>
      </c>
      <c r="B26" s="262">
        <v>1446</v>
      </c>
      <c r="C26" s="262">
        <v>1446</v>
      </c>
      <c r="D26" s="262">
        <v>1364</v>
      </c>
      <c r="E26" s="271">
        <v>0</v>
      </c>
      <c r="F26" s="271">
        <v>0</v>
      </c>
      <c r="G26" s="266">
        <v>14</v>
      </c>
      <c r="H26" s="262">
        <v>69</v>
      </c>
      <c r="I26" s="268">
        <v>0</v>
      </c>
      <c r="J26" s="268">
        <v>0</v>
      </c>
      <c r="K26" s="268">
        <v>0</v>
      </c>
      <c r="L26" s="268">
        <v>0</v>
      </c>
      <c r="M26" s="9"/>
      <c r="N26" s="54" t="s">
        <v>202</v>
      </c>
    </row>
    <row r="27" spans="1:14" s="7" customFormat="1" ht="12.75" customHeight="1">
      <c r="A27" s="70" t="s">
        <v>58</v>
      </c>
      <c r="B27" s="262">
        <v>2334</v>
      </c>
      <c r="C27" s="262">
        <v>2334</v>
      </c>
      <c r="D27" s="262">
        <v>1862</v>
      </c>
      <c r="E27" s="271">
        <v>0</v>
      </c>
      <c r="F27" s="271">
        <v>0</v>
      </c>
      <c r="G27" s="266">
        <v>0</v>
      </c>
      <c r="H27" s="262">
        <v>198</v>
      </c>
      <c r="I27" s="268">
        <v>273</v>
      </c>
      <c r="J27" s="268">
        <v>0</v>
      </c>
      <c r="K27" s="268">
        <v>0</v>
      </c>
      <c r="L27" s="268">
        <v>0</v>
      </c>
      <c r="M27" s="9"/>
      <c r="N27" s="54" t="s">
        <v>58</v>
      </c>
    </row>
    <row r="28" spans="1:14" s="7" customFormat="1" ht="12.75" customHeight="1">
      <c r="A28" s="70" t="s">
        <v>63</v>
      </c>
      <c r="B28" s="262">
        <v>3645</v>
      </c>
      <c r="C28" s="262">
        <v>3488</v>
      </c>
      <c r="D28" s="262">
        <v>2710</v>
      </c>
      <c r="E28" s="271">
        <v>0</v>
      </c>
      <c r="F28" s="271">
        <v>0</v>
      </c>
      <c r="G28" s="266">
        <v>0</v>
      </c>
      <c r="H28" s="262">
        <v>495</v>
      </c>
      <c r="I28" s="268">
        <v>283</v>
      </c>
      <c r="J28" s="268">
        <v>157</v>
      </c>
      <c r="K28" s="268">
        <v>0</v>
      </c>
      <c r="L28" s="268">
        <v>157</v>
      </c>
      <c r="M28" s="9"/>
      <c r="N28" s="54" t="s">
        <v>63</v>
      </c>
    </row>
    <row r="29" spans="1:14" s="7" customFormat="1" ht="12.75" customHeight="1">
      <c r="A29" s="70" t="s">
        <v>61</v>
      </c>
      <c r="B29" s="262">
        <v>1535</v>
      </c>
      <c r="C29" s="262">
        <v>1535</v>
      </c>
      <c r="D29" s="262">
        <v>1470</v>
      </c>
      <c r="E29" s="271">
        <v>0</v>
      </c>
      <c r="F29" s="271">
        <v>0</v>
      </c>
      <c r="G29" s="266">
        <v>0</v>
      </c>
      <c r="H29" s="262">
        <v>45</v>
      </c>
      <c r="I29" s="268">
        <v>21</v>
      </c>
      <c r="J29" s="268">
        <v>0</v>
      </c>
      <c r="K29" s="268">
        <v>0</v>
      </c>
      <c r="L29" s="268">
        <v>0</v>
      </c>
      <c r="M29" s="9"/>
      <c r="N29" s="54" t="s">
        <v>61</v>
      </c>
    </row>
    <row r="30" spans="1:14" s="7" customFormat="1" ht="12.75" customHeight="1">
      <c r="A30" s="70" t="s">
        <v>62</v>
      </c>
      <c r="B30" s="262">
        <v>2292</v>
      </c>
      <c r="C30" s="262">
        <v>2292</v>
      </c>
      <c r="D30" s="262">
        <v>2134</v>
      </c>
      <c r="E30" s="271">
        <v>0</v>
      </c>
      <c r="F30" s="271">
        <v>0</v>
      </c>
      <c r="G30" s="266">
        <v>0</v>
      </c>
      <c r="H30" s="262">
        <v>148</v>
      </c>
      <c r="I30" s="268">
        <v>10</v>
      </c>
      <c r="J30" s="268">
        <v>0</v>
      </c>
      <c r="K30" s="268">
        <v>0</v>
      </c>
      <c r="L30" s="268">
        <v>0</v>
      </c>
      <c r="M30" s="9"/>
      <c r="N30" s="54" t="s">
        <v>62</v>
      </c>
    </row>
    <row r="31" spans="1:14" s="7" customFormat="1" ht="12.75" customHeight="1">
      <c r="A31" s="70" t="s">
        <v>65</v>
      </c>
      <c r="B31" s="262">
        <v>1211</v>
      </c>
      <c r="C31" s="262">
        <v>1211</v>
      </c>
      <c r="D31" s="262">
        <v>1102</v>
      </c>
      <c r="E31" s="271">
        <v>0</v>
      </c>
      <c r="F31" s="271">
        <v>0</v>
      </c>
      <c r="G31" s="266">
        <v>0</v>
      </c>
      <c r="H31" s="262">
        <v>108</v>
      </c>
      <c r="I31" s="268">
        <v>0</v>
      </c>
      <c r="J31" s="324">
        <v>0</v>
      </c>
      <c r="K31" s="268">
        <v>0</v>
      </c>
      <c r="L31" s="324">
        <v>0</v>
      </c>
      <c r="M31" s="9"/>
      <c r="N31" s="54" t="s">
        <v>65</v>
      </c>
    </row>
    <row r="32" spans="1:14" s="7" customFormat="1" ht="24.9" customHeight="1">
      <c r="A32" s="108" t="s">
        <v>189</v>
      </c>
      <c r="B32" s="262">
        <v>6682</v>
      </c>
      <c r="C32" s="262">
        <v>6678</v>
      </c>
      <c r="D32" s="262">
        <v>5711</v>
      </c>
      <c r="E32" s="271">
        <v>0</v>
      </c>
      <c r="F32" s="271">
        <v>0</v>
      </c>
      <c r="G32" s="266">
        <v>0</v>
      </c>
      <c r="H32" s="262">
        <v>869</v>
      </c>
      <c r="I32" s="268">
        <v>99</v>
      </c>
      <c r="J32" s="268">
        <v>5</v>
      </c>
      <c r="K32" s="268">
        <v>0</v>
      </c>
      <c r="L32" s="268">
        <v>5</v>
      </c>
      <c r="M32" s="9"/>
      <c r="N32" s="109" t="s">
        <v>189</v>
      </c>
    </row>
    <row r="33" spans="1:14" s="7" customFormat="1" ht="24.9" customHeight="1">
      <c r="A33" s="108" t="s">
        <v>176</v>
      </c>
      <c r="B33" s="262">
        <v>2437</v>
      </c>
      <c r="C33" s="262">
        <v>2437</v>
      </c>
      <c r="D33" s="262">
        <v>2243</v>
      </c>
      <c r="E33" s="271">
        <v>0</v>
      </c>
      <c r="F33" s="271">
        <v>0</v>
      </c>
      <c r="G33" s="266">
        <v>87</v>
      </c>
      <c r="H33" s="262">
        <v>107</v>
      </c>
      <c r="I33" s="268">
        <v>0</v>
      </c>
      <c r="J33" s="268">
        <v>0</v>
      </c>
      <c r="K33" s="268">
        <v>0</v>
      </c>
      <c r="L33" s="268">
        <v>0</v>
      </c>
      <c r="M33" s="9"/>
      <c r="N33" s="109" t="s">
        <v>176</v>
      </c>
    </row>
    <row r="34" spans="1:14" s="7" customFormat="1" ht="12.75" customHeight="1">
      <c r="A34" s="22"/>
      <c r="B34" s="262"/>
      <c r="C34" s="262"/>
      <c r="D34" s="262"/>
      <c r="E34" s="271"/>
      <c r="F34" s="271"/>
      <c r="G34" s="266"/>
      <c r="H34" s="262"/>
      <c r="I34" s="268"/>
      <c r="J34" s="268"/>
      <c r="K34" s="268"/>
      <c r="L34" s="268"/>
      <c r="M34" s="9"/>
      <c r="N34" s="11"/>
    </row>
    <row r="35" spans="1:14" s="7" customFormat="1" ht="12.75" customHeight="1">
      <c r="A35" s="27" t="s">
        <v>4</v>
      </c>
      <c r="B35" s="260">
        <v>9201</v>
      </c>
      <c r="C35" s="260">
        <v>8118</v>
      </c>
      <c r="D35" s="260">
        <v>5858</v>
      </c>
      <c r="E35" s="274">
        <v>0</v>
      </c>
      <c r="F35" s="274">
        <v>0</v>
      </c>
      <c r="G35" s="265">
        <v>833</v>
      </c>
      <c r="H35" s="260">
        <v>1216</v>
      </c>
      <c r="I35" s="267">
        <v>211</v>
      </c>
      <c r="J35" s="267">
        <v>1082</v>
      </c>
      <c r="K35" s="267">
        <v>845</v>
      </c>
      <c r="L35" s="267">
        <v>237</v>
      </c>
      <c r="M35" s="9"/>
      <c r="N35" s="29" t="s">
        <v>4</v>
      </c>
    </row>
    <row r="36" spans="1:14" s="7" customFormat="1" ht="12.75" customHeight="1">
      <c r="A36" s="22"/>
      <c r="M36" s="9"/>
      <c r="N36" s="11"/>
    </row>
    <row r="37" spans="1:14" s="7" customFormat="1" ht="24.9" customHeight="1">
      <c r="A37" s="99" t="s">
        <v>177</v>
      </c>
      <c r="B37" s="260">
        <v>22487</v>
      </c>
      <c r="C37" s="260">
        <v>22203</v>
      </c>
      <c r="D37" s="260">
        <v>18882</v>
      </c>
      <c r="E37" s="274">
        <v>0</v>
      </c>
      <c r="F37" s="274">
        <v>0</v>
      </c>
      <c r="G37" s="265">
        <v>45</v>
      </c>
      <c r="H37" s="260">
        <v>2679</v>
      </c>
      <c r="I37" s="267">
        <v>596</v>
      </c>
      <c r="J37" s="267">
        <v>285</v>
      </c>
      <c r="K37" s="267">
        <v>144</v>
      </c>
      <c r="L37" s="267">
        <v>141</v>
      </c>
      <c r="M37" s="9"/>
      <c r="N37" s="106" t="s">
        <v>177</v>
      </c>
    </row>
    <row r="38" spans="1:14" s="7" customFormat="1" ht="11.4" customHeight="1">
      <c r="A38" s="70" t="s">
        <v>67</v>
      </c>
      <c r="B38" s="262">
        <v>892</v>
      </c>
      <c r="C38" s="262">
        <v>892</v>
      </c>
      <c r="D38" s="262">
        <v>867</v>
      </c>
      <c r="E38" s="271">
        <v>0</v>
      </c>
      <c r="F38" s="271">
        <v>0</v>
      </c>
      <c r="G38" s="266">
        <v>0</v>
      </c>
      <c r="H38" s="262">
        <v>24</v>
      </c>
      <c r="I38" s="268">
        <v>0</v>
      </c>
      <c r="J38" s="268">
        <v>0</v>
      </c>
      <c r="K38" s="268">
        <v>0</v>
      </c>
      <c r="L38" s="268">
        <v>0</v>
      </c>
      <c r="M38" s="9"/>
      <c r="N38" s="54" t="s">
        <v>67</v>
      </c>
    </row>
    <row r="39" spans="1:14" s="7" customFormat="1" ht="22.8">
      <c r="A39" s="108" t="s">
        <v>190</v>
      </c>
      <c r="B39" s="262">
        <v>3337</v>
      </c>
      <c r="C39" s="262">
        <v>3269</v>
      </c>
      <c r="D39" s="262">
        <v>2809</v>
      </c>
      <c r="E39" s="271">
        <v>0</v>
      </c>
      <c r="F39" s="271">
        <v>0</v>
      </c>
      <c r="G39" s="266">
        <v>43</v>
      </c>
      <c r="H39" s="262">
        <v>360</v>
      </c>
      <c r="I39" s="268">
        <v>57</v>
      </c>
      <c r="J39" s="268">
        <v>68</v>
      </c>
      <c r="K39" s="268">
        <v>0</v>
      </c>
      <c r="L39" s="268">
        <v>68</v>
      </c>
      <c r="M39" s="9"/>
      <c r="N39" s="109" t="s">
        <v>190</v>
      </c>
    </row>
    <row r="40" spans="1:14" s="157" customFormat="1" ht="12.75" customHeight="1">
      <c r="A40" s="154" t="s">
        <v>69</v>
      </c>
      <c r="B40" s="262">
        <v>4819</v>
      </c>
      <c r="C40" s="262">
        <v>4819</v>
      </c>
      <c r="D40" s="262">
        <v>4691</v>
      </c>
      <c r="E40" s="271">
        <v>0</v>
      </c>
      <c r="F40" s="271">
        <v>0</v>
      </c>
      <c r="G40" s="266">
        <v>0</v>
      </c>
      <c r="H40" s="262">
        <v>128</v>
      </c>
      <c r="I40" s="268">
        <v>0</v>
      </c>
      <c r="J40" s="268">
        <v>0</v>
      </c>
      <c r="K40" s="268">
        <v>0</v>
      </c>
      <c r="L40" s="268">
        <v>0</v>
      </c>
      <c r="M40" s="155"/>
      <c r="N40" s="156" t="s">
        <v>69</v>
      </c>
    </row>
    <row r="41" spans="1:14" s="7" customFormat="1" ht="12.75" customHeight="1">
      <c r="A41" s="70" t="s">
        <v>66</v>
      </c>
      <c r="B41" s="262">
        <v>3393</v>
      </c>
      <c r="C41" s="262">
        <v>3393</v>
      </c>
      <c r="D41" s="262">
        <v>1990</v>
      </c>
      <c r="E41" s="271">
        <v>0</v>
      </c>
      <c r="F41" s="271">
        <v>0</v>
      </c>
      <c r="G41" s="266">
        <v>0</v>
      </c>
      <c r="H41" s="262">
        <v>899</v>
      </c>
      <c r="I41" s="268">
        <v>504</v>
      </c>
      <c r="J41" s="268">
        <v>0</v>
      </c>
      <c r="K41" s="268">
        <v>0</v>
      </c>
      <c r="L41" s="268">
        <v>0</v>
      </c>
      <c r="M41" s="9"/>
      <c r="N41" s="54" t="s">
        <v>66</v>
      </c>
    </row>
    <row r="42" spans="1:14" s="7" customFormat="1" ht="12.75" customHeight="1">
      <c r="A42" s="70" t="s">
        <v>71</v>
      </c>
      <c r="B42" s="262">
        <v>10047</v>
      </c>
      <c r="C42" s="262">
        <v>9830</v>
      </c>
      <c r="D42" s="262">
        <v>8525</v>
      </c>
      <c r="E42" s="271">
        <v>0</v>
      </c>
      <c r="F42" s="271">
        <v>0</v>
      </c>
      <c r="G42" s="266">
        <v>3</v>
      </c>
      <c r="H42" s="262">
        <v>1267</v>
      </c>
      <c r="I42" s="268">
        <v>35</v>
      </c>
      <c r="J42" s="268">
        <v>217</v>
      </c>
      <c r="K42" s="268">
        <v>144</v>
      </c>
      <c r="L42" s="268">
        <v>74</v>
      </c>
      <c r="M42" s="9"/>
      <c r="N42" s="54" t="s">
        <v>71</v>
      </c>
    </row>
    <row r="43" spans="1:14" s="7" customFormat="1" ht="9.9" customHeight="1">
      <c r="A43" s="22"/>
      <c r="B43" s="282"/>
      <c r="C43" s="282"/>
      <c r="D43" s="282"/>
      <c r="E43" s="294"/>
      <c r="F43" s="294"/>
      <c r="G43" s="277"/>
      <c r="H43" s="282"/>
      <c r="I43" s="278"/>
      <c r="J43" s="278"/>
      <c r="K43" s="278"/>
      <c r="L43" s="278"/>
      <c r="M43" s="9"/>
      <c r="N43" s="11"/>
    </row>
    <row r="44" spans="1:14" s="15" customFormat="1" ht="12.75" customHeight="1">
      <c r="A44" s="68" t="s">
        <v>72</v>
      </c>
      <c r="B44" s="260">
        <v>70749</v>
      </c>
      <c r="C44" s="260">
        <v>61799</v>
      </c>
      <c r="D44" s="260">
        <v>48788</v>
      </c>
      <c r="E44" s="274">
        <v>0</v>
      </c>
      <c r="F44" s="274">
        <v>0</v>
      </c>
      <c r="G44" s="265">
        <v>1304</v>
      </c>
      <c r="H44" s="260">
        <v>10968</v>
      </c>
      <c r="I44" s="267">
        <v>739</v>
      </c>
      <c r="J44" s="267">
        <v>8951</v>
      </c>
      <c r="K44" s="267">
        <v>3491</v>
      </c>
      <c r="L44" s="267">
        <v>5460</v>
      </c>
      <c r="M44" s="64"/>
      <c r="N44" s="69" t="s">
        <v>72</v>
      </c>
    </row>
    <row r="45" spans="1:14" s="7" customFormat="1" ht="12.75" customHeight="1">
      <c r="A45" s="70" t="s">
        <v>78</v>
      </c>
      <c r="B45" s="262">
        <v>13508</v>
      </c>
      <c r="C45" s="262">
        <v>12705</v>
      </c>
      <c r="D45" s="262">
        <v>9280</v>
      </c>
      <c r="E45" s="271">
        <v>0</v>
      </c>
      <c r="F45" s="271">
        <v>0</v>
      </c>
      <c r="G45" s="266">
        <v>676</v>
      </c>
      <c r="H45" s="262">
        <v>2662</v>
      </c>
      <c r="I45" s="268">
        <v>88</v>
      </c>
      <c r="J45" s="268">
        <v>803</v>
      </c>
      <c r="K45" s="268">
        <v>39</v>
      </c>
      <c r="L45" s="268">
        <v>763</v>
      </c>
      <c r="M45" s="9"/>
      <c r="N45" s="54" t="s">
        <v>78</v>
      </c>
    </row>
    <row r="46" spans="1:14" s="7" customFormat="1" ht="12.75" customHeight="1">
      <c r="A46" s="70" t="s">
        <v>76</v>
      </c>
      <c r="B46" s="262">
        <v>16590</v>
      </c>
      <c r="C46" s="262">
        <v>14739</v>
      </c>
      <c r="D46" s="262">
        <v>11111</v>
      </c>
      <c r="E46" s="271">
        <v>0</v>
      </c>
      <c r="F46" s="271">
        <v>0</v>
      </c>
      <c r="G46" s="266">
        <v>229</v>
      </c>
      <c r="H46" s="262">
        <v>2974</v>
      </c>
      <c r="I46" s="268">
        <v>426</v>
      </c>
      <c r="J46" s="268">
        <v>1850</v>
      </c>
      <c r="K46" s="268">
        <v>2</v>
      </c>
      <c r="L46" s="268">
        <v>1849</v>
      </c>
      <c r="M46" s="9"/>
      <c r="N46" s="54" t="s">
        <v>76</v>
      </c>
    </row>
    <row r="47" spans="1:14" s="7" customFormat="1" ht="12.75" customHeight="1">
      <c r="A47" s="70" t="s">
        <v>126</v>
      </c>
      <c r="B47" s="262">
        <v>1659</v>
      </c>
      <c r="C47" s="262">
        <v>1643</v>
      </c>
      <c r="D47" s="262">
        <v>1428</v>
      </c>
      <c r="E47" s="271">
        <v>0</v>
      </c>
      <c r="F47" s="271">
        <v>0</v>
      </c>
      <c r="G47" s="266">
        <v>9</v>
      </c>
      <c r="H47" s="262">
        <v>187</v>
      </c>
      <c r="I47" s="268">
        <v>19</v>
      </c>
      <c r="J47" s="268">
        <v>16</v>
      </c>
      <c r="K47" s="268">
        <v>0</v>
      </c>
      <c r="L47" s="268">
        <v>16</v>
      </c>
      <c r="M47" s="9"/>
      <c r="N47" s="54" t="s">
        <v>126</v>
      </c>
    </row>
    <row r="48" spans="1:14" s="7" customFormat="1" ht="12.75" customHeight="1">
      <c r="A48" s="166" t="s">
        <v>198</v>
      </c>
      <c r="B48" s="262">
        <v>4495</v>
      </c>
      <c r="C48" s="262">
        <v>4361</v>
      </c>
      <c r="D48" s="262">
        <v>3656</v>
      </c>
      <c r="E48" s="271">
        <v>0</v>
      </c>
      <c r="F48" s="271">
        <v>0</v>
      </c>
      <c r="G48" s="266">
        <v>74</v>
      </c>
      <c r="H48" s="262">
        <v>629</v>
      </c>
      <c r="I48" s="268">
        <v>2</v>
      </c>
      <c r="J48" s="268">
        <v>134</v>
      </c>
      <c r="K48" s="268">
        <v>9</v>
      </c>
      <c r="L48" s="268">
        <v>125</v>
      </c>
      <c r="M48" s="9"/>
      <c r="N48" s="236" t="s">
        <v>198</v>
      </c>
    </row>
    <row r="49" spans="1:14" s="7" customFormat="1" ht="11.1" customHeight="1">
      <c r="A49" s="70" t="s">
        <v>74</v>
      </c>
      <c r="B49" s="262">
        <v>10547</v>
      </c>
      <c r="C49" s="262">
        <v>10485</v>
      </c>
      <c r="D49" s="262">
        <v>7956</v>
      </c>
      <c r="E49" s="271">
        <v>0</v>
      </c>
      <c r="F49" s="271">
        <v>0</v>
      </c>
      <c r="G49" s="266">
        <v>0</v>
      </c>
      <c r="H49" s="262">
        <v>2343</v>
      </c>
      <c r="I49" s="268">
        <v>186</v>
      </c>
      <c r="J49" s="268">
        <v>61</v>
      </c>
      <c r="K49" s="268">
        <v>0</v>
      </c>
      <c r="L49" s="268">
        <v>61</v>
      </c>
      <c r="M49" s="9"/>
      <c r="N49" s="54" t="s">
        <v>74</v>
      </c>
    </row>
    <row r="50" spans="1:14" s="7" customFormat="1" ht="11.1" customHeight="1">
      <c r="A50" s="70" t="s">
        <v>73</v>
      </c>
      <c r="B50" s="262">
        <v>3923</v>
      </c>
      <c r="C50" s="262">
        <v>3917</v>
      </c>
      <c r="D50" s="262">
        <v>3701</v>
      </c>
      <c r="E50" s="271">
        <v>0</v>
      </c>
      <c r="F50" s="271">
        <v>0</v>
      </c>
      <c r="G50" s="266">
        <v>0</v>
      </c>
      <c r="H50" s="262">
        <v>217</v>
      </c>
      <c r="I50" s="268">
        <v>0</v>
      </c>
      <c r="J50" s="268">
        <v>5</v>
      </c>
      <c r="K50" s="268">
        <v>0</v>
      </c>
      <c r="L50" s="268">
        <v>5</v>
      </c>
      <c r="M50" s="9"/>
      <c r="N50" s="54" t="s">
        <v>73</v>
      </c>
    </row>
    <row r="51" spans="1:14" s="7" customFormat="1" ht="22.8">
      <c r="A51" s="108" t="s">
        <v>178</v>
      </c>
      <c r="B51" s="262">
        <v>1611</v>
      </c>
      <c r="C51" s="262">
        <v>1611</v>
      </c>
      <c r="D51" s="262">
        <v>1434</v>
      </c>
      <c r="E51" s="271">
        <v>0</v>
      </c>
      <c r="F51" s="271">
        <v>0</v>
      </c>
      <c r="G51" s="266">
        <v>1</v>
      </c>
      <c r="H51" s="262">
        <v>174</v>
      </c>
      <c r="I51" s="268">
        <v>2</v>
      </c>
      <c r="J51" s="268">
        <v>0</v>
      </c>
      <c r="K51" s="268">
        <v>0</v>
      </c>
      <c r="L51" s="268">
        <v>0</v>
      </c>
      <c r="M51" s="9"/>
      <c r="N51" s="109" t="s">
        <v>178</v>
      </c>
    </row>
    <row r="52" spans="1:14" s="7" customFormat="1" ht="11.1" customHeight="1">
      <c r="A52" s="70" t="s">
        <v>77</v>
      </c>
      <c r="B52" s="262">
        <v>2092</v>
      </c>
      <c r="C52" s="262">
        <v>1942</v>
      </c>
      <c r="D52" s="262">
        <v>1722</v>
      </c>
      <c r="E52" s="271">
        <v>0</v>
      </c>
      <c r="F52" s="271">
        <v>0</v>
      </c>
      <c r="G52" s="266">
        <v>9</v>
      </c>
      <c r="H52" s="262">
        <v>212</v>
      </c>
      <c r="I52" s="268">
        <v>0</v>
      </c>
      <c r="J52" s="268">
        <v>150</v>
      </c>
      <c r="K52" s="268">
        <v>0</v>
      </c>
      <c r="L52" s="268">
        <v>150</v>
      </c>
      <c r="M52" s="9"/>
      <c r="N52" s="54" t="s">
        <v>77</v>
      </c>
    </row>
    <row r="53" spans="1:14" s="7" customFormat="1" ht="11.1" customHeight="1">
      <c r="A53" s="70" t="s">
        <v>75</v>
      </c>
      <c r="B53" s="262">
        <v>16325</v>
      </c>
      <c r="C53" s="262">
        <v>10394</v>
      </c>
      <c r="D53" s="262">
        <v>8501</v>
      </c>
      <c r="E53" s="271">
        <v>0</v>
      </c>
      <c r="F53" s="271">
        <v>0</v>
      </c>
      <c r="G53" s="266">
        <v>307</v>
      </c>
      <c r="H53" s="262">
        <v>1570</v>
      </c>
      <c r="I53" s="268">
        <v>16</v>
      </c>
      <c r="J53" s="268">
        <v>5931</v>
      </c>
      <c r="K53" s="268">
        <v>3442</v>
      </c>
      <c r="L53" s="268">
        <v>2489</v>
      </c>
      <c r="M53" s="9"/>
      <c r="N53" s="54" t="s">
        <v>75</v>
      </c>
    </row>
    <row r="54" spans="1:14" s="7" customFormat="1" ht="11.1" customHeight="1">
      <c r="A54" s="22"/>
      <c r="B54" s="158"/>
      <c r="C54" s="158"/>
      <c r="D54" s="158"/>
      <c r="E54" s="158"/>
      <c r="F54" s="158"/>
      <c r="G54" s="158"/>
      <c r="M54" s="9"/>
    </row>
    <row r="55" spans="1:14" s="7" customFormat="1" ht="12" customHeight="1">
      <c r="A55" s="68" t="s">
        <v>11</v>
      </c>
      <c r="B55" s="261">
        <v>25464</v>
      </c>
      <c r="C55" s="261">
        <v>21284</v>
      </c>
      <c r="D55" s="261">
        <v>16726</v>
      </c>
      <c r="E55" s="267">
        <v>0</v>
      </c>
      <c r="F55" s="260">
        <v>0</v>
      </c>
      <c r="G55" s="260">
        <v>137</v>
      </c>
      <c r="H55" s="260">
        <v>4388</v>
      </c>
      <c r="I55" s="267">
        <v>34</v>
      </c>
      <c r="J55" s="260">
        <v>4179</v>
      </c>
      <c r="K55" s="260">
        <v>1343</v>
      </c>
      <c r="L55" s="260">
        <v>2837</v>
      </c>
      <c r="M55" s="9"/>
      <c r="N55" s="69" t="s">
        <v>11</v>
      </c>
    </row>
    <row r="56" spans="1:14" s="7" customFormat="1" ht="12" customHeight="1">
      <c r="A56" s="108" t="s">
        <v>208</v>
      </c>
      <c r="B56" s="269">
        <v>11667</v>
      </c>
      <c r="C56" s="269">
        <v>8923</v>
      </c>
      <c r="D56" s="269">
        <v>6846</v>
      </c>
      <c r="E56" s="268">
        <v>0</v>
      </c>
      <c r="F56" s="262">
        <v>0</v>
      </c>
      <c r="G56" s="262">
        <v>137</v>
      </c>
      <c r="H56" s="262">
        <v>1937</v>
      </c>
      <c r="I56" s="268">
        <v>3</v>
      </c>
      <c r="J56" s="262">
        <v>2744</v>
      </c>
      <c r="K56" s="262">
        <v>458</v>
      </c>
      <c r="L56" s="262">
        <v>2287</v>
      </c>
      <c r="M56" s="9"/>
      <c r="N56" s="109" t="s">
        <v>208</v>
      </c>
    </row>
    <row r="57" spans="1:14" s="7" customFormat="1" ht="12" customHeight="1">
      <c r="A57" s="108" t="s">
        <v>209</v>
      </c>
      <c r="B57" s="269">
        <v>8050</v>
      </c>
      <c r="C57" s="269">
        <v>7641</v>
      </c>
      <c r="D57" s="269">
        <v>6542</v>
      </c>
      <c r="E57" s="268">
        <v>0</v>
      </c>
      <c r="F57" s="262">
        <v>0</v>
      </c>
      <c r="G57" s="262">
        <v>0</v>
      </c>
      <c r="H57" s="262">
        <v>1095</v>
      </c>
      <c r="I57" s="268">
        <v>4</v>
      </c>
      <c r="J57" s="262">
        <v>409</v>
      </c>
      <c r="K57" s="262">
        <v>0</v>
      </c>
      <c r="L57" s="262">
        <v>409</v>
      </c>
      <c r="M57" s="9"/>
      <c r="N57" s="109" t="s">
        <v>209</v>
      </c>
    </row>
    <row r="58" spans="1:14" s="7" customFormat="1" ht="12" customHeight="1">
      <c r="A58" s="70" t="s">
        <v>86</v>
      </c>
      <c r="B58" s="269">
        <v>3019</v>
      </c>
      <c r="C58" s="269">
        <v>2019</v>
      </c>
      <c r="D58" s="269">
        <v>948</v>
      </c>
      <c r="E58" s="268">
        <v>0</v>
      </c>
      <c r="F58" s="262">
        <v>0</v>
      </c>
      <c r="G58" s="262">
        <v>0</v>
      </c>
      <c r="H58" s="262">
        <v>1071</v>
      </c>
      <c r="I58" s="268">
        <v>0</v>
      </c>
      <c r="J58" s="262">
        <v>1001</v>
      </c>
      <c r="K58" s="262">
        <v>885</v>
      </c>
      <c r="L58" s="262">
        <v>116</v>
      </c>
      <c r="M58" s="9"/>
      <c r="N58" s="54" t="s">
        <v>86</v>
      </c>
    </row>
    <row r="59" spans="1:14" s="7" customFormat="1" ht="12" customHeight="1">
      <c r="A59" s="70" t="s">
        <v>87</v>
      </c>
      <c r="B59" s="269">
        <v>2727</v>
      </c>
      <c r="C59" s="269">
        <v>2702</v>
      </c>
      <c r="D59" s="269">
        <v>2389</v>
      </c>
      <c r="E59" s="268">
        <v>0</v>
      </c>
      <c r="F59" s="262">
        <v>0</v>
      </c>
      <c r="G59" s="262">
        <v>0</v>
      </c>
      <c r="H59" s="262">
        <v>285</v>
      </c>
      <c r="I59" s="268">
        <v>27</v>
      </c>
      <c r="J59" s="262">
        <v>26</v>
      </c>
      <c r="K59" s="262">
        <v>0</v>
      </c>
      <c r="L59" s="262">
        <v>26</v>
      </c>
      <c r="M59" s="9"/>
      <c r="N59" s="54" t="s">
        <v>87</v>
      </c>
    </row>
    <row r="60" spans="1:14" s="7" customFormat="1" ht="11.1" customHeight="1">
      <c r="A60" s="22"/>
      <c r="B60" s="269"/>
      <c r="C60" s="269"/>
      <c r="D60" s="269"/>
      <c r="E60" s="268"/>
      <c r="F60" s="262"/>
      <c r="G60" s="262"/>
      <c r="H60" s="262"/>
      <c r="I60" s="268"/>
      <c r="J60" s="262"/>
      <c r="K60" s="262"/>
      <c r="L60" s="262"/>
      <c r="M60" s="9"/>
      <c r="N60" s="11"/>
    </row>
    <row r="61" spans="1:14" s="15" customFormat="1" ht="12" customHeight="1">
      <c r="A61" s="68" t="s">
        <v>89</v>
      </c>
      <c r="B61" s="261">
        <v>465</v>
      </c>
      <c r="C61" s="261">
        <v>465</v>
      </c>
      <c r="D61" s="261">
        <v>441</v>
      </c>
      <c r="E61" s="267">
        <v>0</v>
      </c>
      <c r="F61" s="260">
        <v>0</v>
      </c>
      <c r="G61" s="260">
        <v>0</v>
      </c>
      <c r="H61" s="260">
        <v>24</v>
      </c>
      <c r="I61" s="267">
        <v>0</v>
      </c>
      <c r="J61" s="260">
        <v>0</v>
      </c>
      <c r="K61" s="260">
        <v>0</v>
      </c>
      <c r="L61" s="260">
        <v>0</v>
      </c>
      <c r="M61" s="64"/>
      <c r="N61" s="69" t="s">
        <v>89</v>
      </c>
    </row>
    <row r="62" spans="1:14" s="15" customFormat="1" ht="12" customHeight="1">
      <c r="A62" s="70" t="s">
        <v>95</v>
      </c>
      <c r="B62" s="269">
        <v>237</v>
      </c>
      <c r="C62" s="269">
        <v>237</v>
      </c>
      <c r="D62" s="269">
        <v>229</v>
      </c>
      <c r="E62" s="268">
        <v>0</v>
      </c>
      <c r="F62" s="262">
        <v>0</v>
      </c>
      <c r="G62" s="262">
        <v>0</v>
      </c>
      <c r="H62" s="262">
        <v>8</v>
      </c>
      <c r="I62" s="268">
        <v>0</v>
      </c>
      <c r="J62" s="262">
        <v>0</v>
      </c>
      <c r="K62" s="262">
        <v>0</v>
      </c>
      <c r="L62" s="262">
        <v>0</v>
      </c>
      <c r="M62" s="64"/>
      <c r="N62" s="54" t="s">
        <v>95</v>
      </c>
    </row>
    <row r="63" spans="1:14" s="15" customFormat="1" ht="12" customHeight="1">
      <c r="A63" s="70" t="s">
        <v>82</v>
      </c>
      <c r="B63" s="269">
        <v>228</v>
      </c>
      <c r="C63" s="269">
        <v>228</v>
      </c>
      <c r="D63" s="269">
        <v>212</v>
      </c>
      <c r="E63" s="268">
        <v>0</v>
      </c>
      <c r="F63" s="262">
        <v>0</v>
      </c>
      <c r="G63" s="262">
        <v>0</v>
      </c>
      <c r="H63" s="262">
        <v>16</v>
      </c>
      <c r="I63" s="268">
        <v>0</v>
      </c>
      <c r="J63" s="262">
        <v>0</v>
      </c>
      <c r="K63" s="262">
        <v>0</v>
      </c>
      <c r="L63" s="262">
        <v>0</v>
      </c>
      <c r="M63" s="64"/>
      <c r="N63" s="54" t="s">
        <v>82</v>
      </c>
    </row>
    <row r="64" spans="1:14" s="7" customFormat="1" ht="11.1" customHeight="1">
      <c r="A64" s="22"/>
      <c r="B64" s="269"/>
      <c r="C64" s="269"/>
      <c r="D64" s="269"/>
      <c r="E64" s="268"/>
      <c r="F64" s="262"/>
      <c r="G64" s="262"/>
      <c r="H64" s="262"/>
      <c r="I64" s="268"/>
      <c r="J64" s="262"/>
      <c r="K64" s="262"/>
      <c r="L64" s="262"/>
      <c r="M64" s="9"/>
      <c r="N64" s="11"/>
    </row>
    <row r="65" spans="1:14" s="7" customFormat="1" ht="12" customHeight="1">
      <c r="A65" s="68" t="s">
        <v>97</v>
      </c>
      <c r="B65" s="261">
        <v>4702</v>
      </c>
      <c r="C65" s="261">
        <v>4702</v>
      </c>
      <c r="D65" s="261">
        <v>3812</v>
      </c>
      <c r="E65" s="267">
        <v>0</v>
      </c>
      <c r="F65" s="260">
        <v>0</v>
      </c>
      <c r="G65" s="260">
        <v>18</v>
      </c>
      <c r="H65" s="260">
        <v>871</v>
      </c>
      <c r="I65" s="267">
        <v>0</v>
      </c>
      <c r="J65" s="260">
        <v>0</v>
      </c>
      <c r="K65" s="260">
        <v>0</v>
      </c>
      <c r="L65" s="260">
        <v>0</v>
      </c>
      <c r="M65" s="9"/>
      <c r="N65" s="69" t="s">
        <v>97</v>
      </c>
    </row>
    <row r="66" spans="1:14" s="7" customFormat="1" ht="12" customHeight="1">
      <c r="A66" s="70" t="s">
        <v>98</v>
      </c>
      <c r="B66" s="269">
        <v>616</v>
      </c>
      <c r="C66" s="269">
        <v>616</v>
      </c>
      <c r="D66" s="269">
        <v>430</v>
      </c>
      <c r="E66" s="268">
        <v>0</v>
      </c>
      <c r="F66" s="262">
        <v>0</v>
      </c>
      <c r="G66" s="262">
        <v>0</v>
      </c>
      <c r="H66" s="262">
        <v>187</v>
      </c>
      <c r="I66" s="268">
        <v>0</v>
      </c>
      <c r="J66" s="262">
        <v>0</v>
      </c>
      <c r="K66" s="262">
        <v>0</v>
      </c>
      <c r="L66" s="262">
        <v>0</v>
      </c>
      <c r="M66" s="9"/>
      <c r="N66" s="54" t="s">
        <v>98</v>
      </c>
    </row>
    <row r="67" spans="1:14" s="7" customFormat="1" ht="24.9" customHeight="1">
      <c r="A67" s="108" t="s">
        <v>187</v>
      </c>
      <c r="B67" s="269">
        <v>717</v>
      </c>
      <c r="C67" s="269">
        <v>717</v>
      </c>
      <c r="D67" s="269">
        <v>671</v>
      </c>
      <c r="E67" s="268">
        <v>0</v>
      </c>
      <c r="F67" s="262">
        <v>0</v>
      </c>
      <c r="G67" s="262">
        <v>0</v>
      </c>
      <c r="H67" s="262">
        <v>46</v>
      </c>
      <c r="I67" s="268">
        <v>0</v>
      </c>
      <c r="J67" s="262">
        <v>0</v>
      </c>
      <c r="K67" s="262">
        <v>0</v>
      </c>
      <c r="L67" s="262">
        <v>0</v>
      </c>
      <c r="M67" s="9"/>
      <c r="N67" s="109" t="s">
        <v>187</v>
      </c>
    </row>
    <row r="68" spans="1:14" s="7" customFormat="1" ht="12" customHeight="1">
      <c r="A68" s="70" t="s">
        <v>83</v>
      </c>
      <c r="B68" s="269">
        <v>1193</v>
      </c>
      <c r="C68" s="269">
        <v>1193</v>
      </c>
      <c r="D68" s="269">
        <v>1164</v>
      </c>
      <c r="E68" s="268">
        <v>0</v>
      </c>
      <c r="F68" s="262">
        <v>0</v>
      </c>
      <c r="G68" s="262">
        <v>0</v>
      </c>
      <c r="H68" s="262">
        <v>29</v>
      </c>
      <c r="I68" s="268">
        <v>0</v>
      </c>
      <c r="J68" s="262">
        <v>0</v>
      </c>
      <c r="K68" s="262">
        <v>0</v>
      </c>
      <c r="L68" s="262">
        <v>0</v>
      </c>
      <c r="M68" s="9"/>
      <c r="N68" s="54" t="s">
        <v>83</v>
      </c>
    </row>
    <row r="69" spans="1:14" s="7" customFormat="1" ht="12" customHeight="1">
      <c r="A69" s="70" t="s">
        <v>99</v>
      </c>
      <c r="B69" s="269">
        <v>2175</v>
      </c>
      <c r="C69" s="269">
        <v>2175</v>
      </c>
      <c r="D69" s="269">
        <v>1548</v>
      </c>
      <c r="E69" s="268">
        <v>0</v>
      </c>
      <c r="F69" s="262">
        <v>0</v>
      </c>
      <c r="G69" s="262">
        <v>18</v>
      </c>
      <c r="H69" s="262">
        <v>610</v>
      </c>
      <c r="I69" s="268">
        <v>0</v>
      </c>
      <c r="J69" s="262">
        <v>0</v>
      </c>
      <c r="K69" s="262">
        <v>0</v>
      </c>
      <c r="L69" s="262">
        <v>0</v>
      </c>
      <c r="M69" s="9"/>
      <c r="N69" s="54" t="s">
        <v>99</v>
      </c>
    </row>
    <row r="70" spans="1:14" s="7" customFormat="1" ht="11.1" customHeight="1">
      <c r="A70" s="22"/>
      <c r="B70" s="269"/>
      <c r="C70" s="269"/>
      <c r="D70" s="269"/>
      <c r="E70" s="268"/>
      <c r="F70" s="262"/>
      <c r="G70" s="262"/>
      <c r="H70" s="262"/>
      <c r="I70" s="268"/>
      <c r="J70" s="262"/>
      <c r="K70" s="262"/>
      <c r="L70" s="262"/>
      <c r="M70" s="9"/>
      <c r="N70" s="11"/>
    </row>
    <row r="71" spans="1:14" s="157" customFormat="1" ht="24.9" customHeight="1">
      <c r="A71" s="159" t="s">
        <v>250</v>
      </c>
      <c r="B71" s="261">
        <v>98947</v>
      </c>
      <c r="C71" s="261">
        <v>84040</v>
      </c>
      <c r="D71" s="261">
        <v>43474</v>
      </c>
      <c r="E71" s="267">
        <v>2721</v>
      </c>
      <c r="F71" s="260">
        <v>12427</v>
      </c>
      <c r="G71" s="260">
        <v>9284</v>
      </c>
      <c r="H71" s="260">
        <v>14469</v>
      </c>
      <c r="I71" s="267">
        <v>1664</v>
      </c>
      <c r="J71" s="260">
        <v>14906</v>
      </c>
      <c r="K71" s="260">
        <v>10799</v>
      </c>
      <c r="L71" s="260">
        <v>4107</v>
      </c>
      <c r="M71" s="155"/>
      <c r="N71" s="160" t="s">
        <v>250</v>
      </c>
    </row>
    <row r="72" spans="1:14" s="7" customFormat="1" ht="12" customHeight="1">
      <c r="A72" s="70" t="s">
        <v>110</v>
      </c>
      <c r="B72" s="269">
        <v>10330</v>
      </c>
      <c r="C72" s="269">
        <v>30</v>
      </c>
      <c r="D72" s="269">
        <v>0</v>
      </c>
      <c r="E72" s="268">
        <v>0</v>
      </c>
      <c r="F72" s="262">
        <v>0</v>
      </c>
      <c r="G72" s="262">
        <v>30</v>
      </c>
      <c r="H72" s="262">
        <v>0</v>
      </c>
      <c r="I72" s="268">
        <v>0</v>
      </c>
      <c r="J72" s="262">
        <v>10301</v>
      </c>
      <c r="K72" s="262">
        <v>10301</v>
      </c>
      <c r="L72" s="262">
        <v>0</v>
      </c>
      <c r="M72" s="9"/>
      <c r="N72" s="54" t="s">
        <v>110</v>
      </c>
    </row>
    <row r="73" spans="1:14" s="7" customFormat="1" ht="12" customHeight="1">
      <c r="A73" s="70" t="s">
        <v>111</v>
      </c>
      <c r="B73" s="269">
        <v>4470</v>
      </c>
      <c r="C73" s="269">
        <v>3263</v>
      </c>
      <c r="D73" s="269">
        <v>2794</v>
      </c>
      <c r="E73" s="268">
        <v>0</v>
      </c>
      <c r="F73" s="262">
        <v>0</v>
      </c>
      <c r="G73" s="262">
        <v>0</v>
      </c>
      <c r="H73" s="262">
        <v>469</v>
      </c>
      <c r="I73" s="268">
        <v>0</v>
      </c>
      <c r="J73" s="262">
        <v>1207</v>
      </c>
      <c r="K73" s="262">
        <v>0</v>
      </c>
      <c r="L73" s="262">
        <v>1207</v>
      </c>
      <c r="M73" s="9"/>
      <c r="N73" s="54" t="s">
        <v>111</v>
      </c>
    </row>
    <row r="74" spans="1:14" s="7" customFormat="1" ht="24.9" customHeight="1">
      <c r="A74" s="108" t="s">
        <v>181</v>
      </c>
      <c r="B74" s="269">
        <v>258</v>
      </c>
      <c r="C74" s="269">
        <v>13</v>
      </c>
      <c r="D74" s="269">
        <v>0</v>
      </c>
      <c r="E74" s="268">
        <v>0</v>
      </c>
      <c r="F74" s="262">
        <v>0</v>
      </c>
      <c r="G74" s="262">
        <v>10</v>
      </c>
      <c r="H74" s="262">
        <v>3</v>
      </c>
      <c r="I74" s="268">
        <v>0</v>
      </c>
      <c r="J74" s="262">
        <v>245</v>
      </c>
      <c r="K74" s="262">
        <v>245</v>
      </c>
      <c r="L74" s="262">
        <v>0</v>
      </c>
      <c r="M74" s="9"/>
      <c r="N74" s="109" t="s">
        <v>181</v>
      </c>
    </row>
    <row r="75" spans="1:14" s="7" customFormat="1" ht="12" customHeight="1">
      <c r="A75" s="70" t="s">
        <v>112</v>
      </c>
      <c r="B75" s="269">
        <v>11</v>
      </c>
      <c r="C75" s="269">
        <v>2</v>
      </c>
      <c r="D75" s="269">
        <v>0</v>
      </c>
      <c r="E75" s="268">
        <v>0</v>
      </c>
      <c r="F75" s="262">
        <v>0</v>
      </c>
      <c r="G75" s="262">
        <v>2</v>
      </c>
      <c r="H75" s="262">
        <v>0</v>
      </c>
      <c r="I75" s="268">
        <v>0</v>
      </c>
      <c r="J75" s="262">
        <v>9</v>
      </c>
      <c r="K75" s="262">
        <v>9</v>
      </c>
      <c r="L75" s="262">
        <v>0</v>
      </c>
      <c r="M75" s="9"/>
      <c r="N75" s="54" t="s">
        <v>112</v>
      </c>
    </row>
    <row r="76" spans="1:14" s="7" customFormat="1" ht="12" customHeight="1">
      <c r="A76" s="70" t="s">
        <v>104</v>
      </c>
      <c r="B76" s="269">
        <v>1859</v>
      </c>
      <c r="C76" s="269">
        <v>1859</v>
      </c>
      <c r="D76" s="269">
        <v>1717</v>
      </c>
      <c r="E76" s="268">
        <v>0</v>
      </c>
      <c r="F76" s="262">
        <v>0</v>
      </c>
      <c r="G76" s="262">
        <v>0</v>
      </c>
      <c r="H76" s="262">
        <v>141</v>
      </c>
      <c r="I76" s="268">
        <v>1</v>
      </c>
      <c r="J76" s="262">
        <v>0</v>
      </c>
      <c r="K76" s="262">
        <v>0</v>
      </c>
      <c r="L76" s="262">
        <v>0</v>
      </c>
      <c r="M76" s="9"/>
      <c r="N76" s="54" t="s">
        <v>104</v>
      </c>
    </row>
    <row r="77" spans="1:14" s="7" customFormat="1" ht="12" customHeight="1">
      <c r="A77" s="70" t="s">
        <v>106</v>
      </c>
      <c r="B77" s="269">
        <v>25282</v>
      </c>
      <c r="C77" s="269">
        <v>24944</v>
      </c>
      <c r="D77" s="269">
        <v>20316</v>
      </c>
      <c r="E77" s="268">
        <v>0</v>
      </c>
      <c r="F77" s="262">
        <v>0</v>
      </c>
      <c r="G77" s="262">
        <v>317</v>
      </c>
      <c r="H77" s="262">
        <v>2733</v>
      </c>
      <c r="I77" s="268">
        <v>1579</v>
      </c>
      <c r="J77" s="262">
        <v>338</v>
      </c>
      <c r="K77" s="262">
        <v>58</v>
      </c>
      <c r="L77" s="262">
        <v>279</v>
      </c>
      <c r="M77" s="9"/>
      <c r="N77" s="54" t="s">
        <v>106</v>
      </c>
    </row>
    <row r="78" spans="1:14" s="7" customFormat="1" ht="22.8">
      <c r="A78" s="108" t="s">
        <v>185</v>
      </c>
      <c r="B78" s="269">
        <v>710</v>
      </c>
      <c r="C78" s="269">
        <v>680</v>
      </c>
      <c r="D78" s="269">
        <v>503</v>
      </c>
      <c r="E78" s="268">
        <v>0</v>
      </c>
      <c r="F78" s="262">
        <v>0</v>
      </c>
      <c r="G78" s="262">
        <v>147</v>
      </c>
      <c r="H78" s="262">
        <v>30</v>
      </c>
      <c r="I78" s="268">
        <v>0</v>
      </c>
      <c r="J78" s="262">
        <v>30</v>
      </c>
      <c r="K78" s="262">
        <v>11</v>
      </c>
      <c r="L78" s="262">
        <v>18</v>
      </c>
      <c r="M78" s="9"/>
      <c r="N78" s="109" t="s">
        <v>185</v>
      </c>
    </row>
    <row r="79" spans="1:14" s="7" customFormat="1" ht="12" customHeight="1">
      <c r="A79" s="70" t="s">
        <v>107</v>
      </c>
      <c r="B79" s="269">
        <v>14907</v>
      </c>
      <c r="C79" s="269">
        <v>14315</v>
      </c>
      <c r="D79" s="269">
        <v>9772</v>
      </c>
      <c r="E79" s="268">
        <v>0</v>
      </c>
      <c r="F79" s="262">
        <v>0</v>
      </c>
      <c r="G79" s="262">
        <v>307</v>
      </c>
      <c r="H79" s="262">
        <v>4237</v>
      </c>
      <c r="I79" s="268">
        <v>0</v>
      </c>
      <c r="J79" s="262">
        <v>592</v>
      </c>
      <c r="K79" s="262">
        <v>0</v>
      </c>
      <c r="L79" s="262">
        <v>592</v>
      </c>
      <c r="M79" s="9"/>
      <c r="N79" s="54" t="s">
        <v>107</v>
      </c>
    </row>
    <row r="80" spans="1:14" s="7" customFormat="1" ht="24.9" customHeight="1">
      <c r="A80" s="108" t="s">
        <v>182</v>
      </c>
      <c r="B80" s="269">
        <v>25973</v>
      </c>
      <c r="C80" s="269">
        <v>25548</v>
      </c>
      <c r="D80" s="269">
        <v>652</v>
      </c>
      <c r="E80" s="268">
        <v>2721</v>
      </c>
      <c r="F80" s="262">
        <v>12427</v>
      </c>
      <c r="G80" s="262">
        <v>8449</v>
      </c>
      <c r="H80" s="262">
        <v>1299</v>
      </c>
      <c r="I80" s="268">
        <v>0</v>
      </c>
      <c r="J80" s="262">
        <v>426</v>
      </c>
      <c r="K80" s="262">
        <v>174</v>
      </c>
      <c r="L80" s="262">
        <v>252</v>
      </c>
      <c r="M80" s="9"/>
      <c r="N80" s="109" t="s">
        <v>182</v>
      </c>
    </row>
    <row r="81" spans="1:14" s="7" customFormat="1" ht="24.9" customHeight="1">
      <c r="A81" s="108" t="s">
        <v>186</v>
      </c>
      <c r="B81" s="269">
        <v>15145</v>
      </c>
      <c r="C81" s="269">
        <v>13386</v>
      </c>
      <c r="D81" s="269">
        <v>7721</v>
      </c>
      <c r="E81" s="268">
        <v>0</v>
      </c>
      <c r="F81" s="262">
        <v>0</v>
      </c>
      <c r="G81" s="262">
        <v>23</v>
      </c>
      <c r="H81" s="262">
        <v>5557</v>
      </c>
      <c r="I81" s="268">
        <v>84</v>
      </c>
      <c r="J81" s="262">
        <v>1760</v>
      </c>
      <c r="K81" s="262">
        <v>0</v>
      </c>
      <c r="L81" s="262">
        <v>1760</v>
      </c>
      <c r="M81" s="9"/>
      <c r="N81" s="109" t="s">
        <v>186</v>
      </c>
    </row>
    <row r="82" spans="1:14" s="7" customFormat="1" ht="11.1" customHeight="1">
      <c r="A82" s="22"/>
      <c r="M82" s="9"/>
      <c r="N82" s="11"/>
    </row>
    <row r="83" spans="1:14" s="7" customFormat="1" ht="12" customHeight="1">
      <c r="A83" s="27" t="s">
        <v>52</v>
      </c>
      <c r="B83" s="261">
        <v>275985</v>
      </c>
      <c r="C83" s="261">
        <v>244684</v>
      </c>
      <c r="D83" s="261">
        <v>175484</v>
      </c>
      <c r="E83" s="267">
        <v>2721</v>
      </c>
      <c r="F83" s="260">
        <v>12427</v>
      </c>
      <c r="G83" s="260">
        <v>11740</v>
      </c>
      <c r="H83" s="260">
        <v>38052</v>
      </c>
      <c r="I83" s="267">
        <v>4259</v>
      </c>
      <c r="J83" s="260">
        <v>31301</v>
      </c>
      <c r="K83" s="260">
        <v>18240</v>
      </c>
      <c r="L83" s="260">
        <v>13061</v>
      </c>
      <c r="M83" s="9"/>
      <c r="N83" s="29" t="s">
        <v>52</v>
      </c>
    </row>
    <row r="84" spans="1:14" s="7" customFormat="1" ht="12" customHeight="1">
      <c r="A84" s="54"/>
      <c r="B84" s="185"/>
      <c r="C84" s="185"/>
      <c r="D84" s="185"/>
      <c r="E84" s="186"/>
      <c r="F84" s="186"/>
      <c r="G84" s="186"/>
      <c r="H84" s="184"/>
      <c r="I84" s="186"/>
      <c r="J84" s="184"/>
      <c r="K84" s="184"/>
      <c r="L84" s="186"/>
      <c r="M84" s="11"/>
      <c r="N84" s="54"/>
    </row>
    <row r="85" spans="1:14" s="7" customFormat="1" ht="24.75" customHeight="1">
      <c r="A85" s="29"/>
      <c r="B85" s="468" t="s">
        <v>251</v>
      </c>
      <c r="C85" s="468"/>
      <c r="D85" s="468"/>
      <c r="E85" s="468"/>
      <c r="F85" s="468"/>
      <c r="G85" s="468"/>
      <c r="H85" s="468" t="s">
        <v>251</v>
      </c>
      <c r="I85" s="468"/>
      <c r="J85" s="468"/>
      <c r="K85" s="468"/>
      <c r="L85" s="468"/>
    </row>
    <row r="86" spans="1:14" s="7" customFormat="1" ht="12" customHeight="1">
      <c r="A86" s="29"/>
      <c r="B86" s="8"/>
      <c r="C86" s="24"/>
      <c r="D86" s="24"/>
      <c r="E86" s="24"/>
      <c r="F86" s="24"/>
      <c r="G86" s="24"/>
    </row>
    <row r="87" spans="1:14" s="7" customFormat="1" ht="48" customHeight="1">
      <c r="A87" s="99" t="s">
        <v>204</v>
      </c>
      <c r="B87" s="261">
        <v>349918</v>
      </c>
      <c r="C87" s="261">
        <v>321588</v>
      </c>
      <c r="D87" s="261">
        <v>209702</v>
      </c>
      <c r="E87" s="267">
        <v>302</v>
      </c>
      <c r="F87" s="260">
        <v>0</v>
      </c>
      <c r="G87" s="260">
        <v>107</v>
      </c>
      <c r="H87" s="260">
        <v>111476</v>
      </c>
      <c r="I87" s="267">
        <v>1</v>
      </c>
      <c r="J87" s="260">
        <v>28329</v>
      </c>
      <c r="K87" s="260">
        <v>20054</v>
      </c>
      <c r="L87" s="260">
        <v>8275</v>
      </c>
      <c r="M87" s="9"/>
      <c r="N87" s="106" t="s">
        <v>204</v>
      </c>
    </row>
    <row r="88" spans="1:14" s="7" customFormat="1" ht="12.75" customHeight="1">
      <c r="A88" s="166" t="s">
        <v>101</v>
      </c>
      <c r="B88" s="269">
        <v>107</v>
      </c>
      <c r="C88" s="269">
        <v>107</v>
      </c>
      <c r="D88" s="269">
        <v>0</v>
      </c>
      <c r="E88" s="268">
        <v>0</v>
      </c>
      <c r="F88" s="262">
        <v>0</v>
      </c>
      <c r="G88" s="262">
        <v>107</v>
      </c>
      <c r="H88" s="262">
        <v>0</v>
      </c>
      <c r="I88" s="268">
        <v>0</v>
      </c>
      <c r="J88" s="262">
        <v>0</v>
      </c>
      <c r="K88" s="262">
        <v>0</v>
      </c>
      <c r="L88" s="262">
        <v>0</v>
      </c>
      <c r="M88" s="9"/>
      <c r="N88" t="s">
        <v>101</v>
      </c>
    </row>
    <row r="89" spans="1:14" s="7" customFormat="1" ht="24.9" customHeight="1">
      <c r="A89" s="108" t="s">
        <v>179</v>
      </c>
      <c r="B89" s="269">
        <v>248113</v>
      </c>
      <c r="C89" s="269">
        <v>236198</v>
      </c>
      <c r="D89" s="269">
        <v>152885</v>
      </c>
      <c r="E89" s="268">
        <v>236</v>
      </c>
      <c r="F89" s="262">
        <v>0</v>
      </c>
      <c r="G89" s="262">
        <v>0</v>
      </c>
      <c r="H89" s="262">
        <v>83076</v>
      </c>
      <c r="I89" s="268">
        <v>1</v>
      </c>
      <c r="J89" s="262">
        <v>11915</v>
      </c>
      <c r="K89" s="262">
        <v>6969</v>
      </c>
      <c r="L89" s="262">
        <v>4946</v>
      </c>
      <c r="M89" s="9"/>
      <c r="N89" s="109" t="s">
        <v>179</v>
      </c>
    </row>
    <row r="90" spans="1:14" s="7" customFormat="1" ht="24.9" customHeight="1">
      <c r="A90" s="108" t="s">
        <v>192</v>
      </c>
      <c r="B90" s="269">
        <v>79142</v>
      </c>
      <c r="C90" s="269">
        <v>64480</v>
      </c>
      <c r="D90" s="269">
        <v>40207</v>
      </c>
      <c r="E90" s="268">
        <v>66</v>
      </c>
      <c r="F90" s="262">
        <v>0</v>
      </c>
      <c r="G90" s="262">
        <v>0</v>
      </c>
      <c r="H90" s="262">
        <v>24207</v>
      </c>
      <c r="I90" s="324">
        <v>0</v>
      </c>
      <c r="J90" s="262">
        <v>14662</v>
      </c>
      <c r="K90" s="262">
        <v>12834</v>
      </c>
      <c r="L90" s="262">
        <v>1828</v>
      </c>
      <c r="M90" s="9"/>
      <c r="N90" s="109" t="s">
        <v>192</v>
      </c>
    </row>
    <row r="91" spans="1:14" s="7" customFormat="1" ht="24.9" customHeight="1">
      <c r="A91" s="108" t="s">
        <v>142</v>
      </c>
      <c r="B91" s="269">
        <v>11246</v>
      </c>
      <c r="C91" s="269">
        <v>10223</v>
      </c>
      <c r="D91" s="269">
        <v>8198</v>
      </c>
      <c r="E91" s="268">
        <v>0</v>
      </c>
      <c r="F91" s="262">
        <v>0</v>
      </c>
      <c r="G91" s="262">
        <v>0</v>
      </c>
      <c r="H91" s="262">
        <v>2024</v>
      </c>
      <c r="I91" s="324">
        <v>0</v>
      </c>
      <c r="J91" s="262">
        <v>1023</v>
      </c>
      <c r="K91" s="262">
        <v>248</v>
      </c>
      <c r="L91" s="262">
        <v>775</v>
      </c>
      <c r="M91" s="9"/>
      <c r="N91" s="109" t="s">
        <v>142</v>
      </c>
    </row>
    <row r="92" spans="1:14" s="7" customFormat="1" ht="12" customHeight="1">
      <c r="A92" s="70" t="s">
        <v>102</v>
      </c>
      <c r="B92" s="269">
        <v>11310</v>
      </c>
      <c r="C92" s="269">
        <v>10581</v>
      </c>
      <c r="D92" s="269">
        <v>8411</v>
      </c>
      <c r="E92" s="268">
        <v>0</v>
      </c>
      <c r="F92" s="262">
        <v>0</v>
      </c>
      <c r="G92" s="262">
        <v>0</v>
      </c>
      <c r="H92" s="262">
        <v>2170</v>
      </c>
      <c r="I92" s="324">
        <v>0</v>
      </c>
      <c r="J92" s="262">
        <v>729</v>
      </c>
      <c r="K92" s="262">
        <v>3</v>
      </c>
      <c r="L92" s="262">
        <v>726</v>
      </c>
      <c r="M92" s="9"/>
      <c r="N92" s="54" t="s">
        <v>102</v>
      </c>
    </row>
    <row r="93" spans="1:14" s="7" customFormat="1" ht="12" customHeight="1">
      <c r="A93" s="22"/>
      <c r="B93" s="269"/>
      <c r="C93" s="269"/>
      <c r="D93" s="269"/>
      <c r="E93" s="268"/>
      <c r="F93" s="262"/>
      <c r="G93" s="262"/>
      <c r="H93" s="262"/>
      <c r="I93" s="268"/>
      <c r="J93" s="262"/>
      <c r="K93" s="262"/>
      <c r="L93" s="262"/>
      <c r="M93" s="9"/>
      <c r="N93" s="11"/>
    </row>
    <row r="94" spans="1:14" s="7" customFormat="1" ht="36" customHeight="1">
      <c r="A94" s="97" t="s">
        <v>191</v>
      </c>
      <c r="B94" s="261">
        <v>154687</v>
      </c>
      <c r="C94" s="261">
        <v>136937</v>
      </c>
      <c r="D94" s="261">
        <v>51774</v>
      </c>
      <c r="E94" s="267">
        <v>392</v>
      </c>
      <c r="F94" s="260">
        <v>12851</v>
      </c>
      <c r="G94" s="260">
        <v>1657</v>
      </c>
      <c r="H94" s="260">
        <v>68662</v>
      </c>
      <c r="I94" s="267">
        <v>1602</v>
      </c>
      <c r="J94" s="260">
        <v>17750</v>
      </c>
      <c r="K94" s="260">
        <v>12854</v>
      </c>
      <c r="L94" s="260">
        <v>4895</v>
      </c>
      <c r="M94" s="9"/>
      <c r="N94" s="98" t="s">
        <v>191</v>
      </c>
    </row>
    <row r="95" spans="1:14" s="7" customFormat="1" ht="12" customHeight="1">
      <c r="A95" s="70" t="s">
        <v>103</v>
      </c>
      <c r="B95" s="269">
        <v>144144</v>
      </c>
      <c r="C95" s="269">
        <v>126429</v>
      </c>
      <c r="D95" s="269">
        <v>41751</v>
      </c>
      <c r="E95" s="268">
        <v>352</v>
      </c>
      <c r="F95" s="262">
        <v>12851</v>
      </c>
      <c r="G95" s="262">
        <v>1657</v>
      </c>
      <c r="H95" s="262">
        <v>68216</v>
      </c>
      <c r="I95" s="268">
        <v>1602</v>
      </c>
      <c r="J95" s="262">
        <v>17715</v>
      </c>
      <c r="K95" s="262">
        <v>12854</v>
      </c>
      <c r="L95" s="262">
        <v>4860</v>
      </c>
      <c r="M95" s="9"/>
      <c r="N95" s="54" t="s">
        <v>103</v>
      </c>
    </row>
    <row r="96" spans="1:14" s="7" customFormat="1" ht="22.8">
      <c r="A96" s="124" t="s">
        <v>193</v>
      </c>
      <c r="B96" s="269">
        <v>383</v>
      </c>
      <c r="C96" s="269">
        <v>383</v>
      </c>
      <c r="D96" s="269">
        <v>346</v>
      </c>
      <c r="E96" s="268">
        <v>0</v>
      </c>
      <c r="F96" s="262">
        <v>0</v>
      </c>
      <c r="G96" s="262">
        <v>0</v>
      </c>
      <c r="H96" s="262">
        <v>37</v>
      </c>
      <c r="I96" s="268">
        <v>0</v>
      </c>
      <c r="J96" s="262">
        <v>0</v>
      </c>
      <c r="K96" s="262">
        <v>0</v>
      </c>
      <c r="L96" s="262">
        <v>0</v>
      </c>
      <c r="M96" s="9"/>
      <c r="N96" s="130" t="s">
        <v>193</v>
      </c>
    </row>
    <row r="97" spans="1:14" s="7" customFormat="1" ht="12" customHeight="1">
      <c r="A97" s="70" t="s">
        <v>175</v>
      </c>
      <c r="B97" s="269">
        <v>1227</v>
      </c>
      <c r="C97" s="269">
        <v>1224</v>
      </c>
      <c r="D97" s="269">
        <v>1069</v>
      </c>
      <c r="E97" s="268">
        <v>27</v>
      </c>
      <c r="F97" s="262">
        <v>0</v>
      </c>
      <c r="G97" s="262">
        <v>0</v>
      </c>
      <c r="H97" s="262">
        <v>128</v>
      </c>
      <c r="I97" s="268">
        <v>0</v>
      </c>
      <c r="J97" s="262">
        <v>3</v>
      </c>
      <c r="K97" s="262">
        <v>0</v>
      </c>
      <c r="L97" s="262">
        <v>3</v>
      </c>
      <c r="M97" s="9"/>
      <c r="N97" s="54" t="s">
        <v>175</v>
      </c>
    </row>
    <row r="98" spans="1:14" s="7" customFormat="1" ht="24.9" customHeight="1">
      <c r="A98" s="108" t="s">
        <v>194</v>
      </c>
      <c r="B98" s="269">
        <v>8933</v>
      </c>
      <c r="C98" s="269">
        <v>8901</v>
      </c>
      <c r="D98" s="269">
        <v>8607</v>
      </c>
      <c r="E98" s="268">
        <v>12</v>
      </c>
      <c r="F98" s="262">
        <v>0</v>
      </c>
      <c r="G98" s="324">
        <v>0</v>
      </c>
      <c r="H98" s="262">
        <v>282</v>
      </c>
      <c r="I98" s="268">
        <v>0</v>
      </c>
      <c r="J98" s="262">
        <v>32</v>
      </c>
      <c r="K98" s="262">
        <v>0</v>
      </c>
      <c r="L98" s="262">
        <v>32</v>
      </c>
      <c r="M98" s="9"/>
      <c r="N98" s="109" t="s">
        <v>194</v>
      </c>
    </row>
    <row r="99" spans="1:14" s="7" customFormat="1" ht="12" customHeight="1">
      <c r="A99" s="22"/>
      <c r="B99" s="269"/>
      <c r="C99" s="269"/>
      <c r="D99" s="269"/>
      <c r="E99" s="268"/>
      <c r="F99" s="262"/>
      <c r="G99" s="262"/>
      <c r="H99" s="262"/>
      <c r="I99" s="268"/>
      <c r="J99" s="262"/>
      <c r="K99" s="262"/>
      <c r="L99" s="262"/>
      <c r="M99" s="9"/>
      <c r="N99" s="11"/>
    </row>
    <row r="100" spans="1:14" s="7" customFormat="1" ht="12" customHeight="1">
      <c r="A100" s="27" t="s">
        <v>52</v>
      </c>
      <c r="B100" s="261">
        <v>504604</v>
      </c>
      <c r="C100" s="261">
        <v>458526</v>
      </c>
      <c r="D100" s="261">
        <v>261476</v>
      </c>
      <c r="E100" s="267">
        <v>694</v>
      </c>
      <c r="F100" s="260">
        <v>12851</v>
      </c>
      <c r="G100" s="260">
        <v>1764</v>
      </c>
      <c r="H100" s="260">
        <v>180138</v>
      </c>
      <c r="I100" s="267">
        <v>1602</v>
      </c>
      <c r="J100" s="260">
        <v>46079</v>
      </c>
      <c r="K100" s="260">
        <v>32909</v>
      </c>
      <c r="L100" s="260">
        <v>13170</v>
      </c>
      <c r="M100" s="9"/>
      <c r="N100" s="29" t="s">
        <v>52</v>
      </c>
    </row>
    <row r="101" spans="1:14" s="7" customFormat="1" ht="12" customHeight="1">
      <c r="A101" s="29"/>
      <c r="B101" s="189"/>
      <c r="C101" s="189"/>
      <c r="D101" s="189"/>
      <c r="E101" s="208"/>
      <c r="F101" s="190"/>
      <c r="G101" s="190"/>
      <c r="H101" s="189"/>
      <c r="I101" s="190"/>
      <c r="J101" s="188"/>
      <c r="K101" s="188"/>
      <c r="L101" s="188"/>
      <c r="M101" s="11"/>
      <c r="N101" s="29"/>
    </row>
    <row r="102" spans="1:14" s="7" customFormat="1" ht="12" customHeight="1">
      <c r="A102" s="29"/>
      <c r="B102" s="463" t="s">
        <v>252</v>
      </c>
      <c r="C102" s="463"/>
      <c r="D102" s="463"/>
      <c r="E102" s="463"/>
      <c r="F102" s="463"/>
      <c r="G102" s="463"/>
      <c r="H102" s="463" t="s">
        <v>252</v>
      </c>
      <c r="I102" s="463"/>
      <c r="J102" s="463"/>
      <c r="K102" s="463"/>
      <c r="L102" s="463"/>
      <c r="M102" s="11"/>
      <c r="N102" s="29"/>
    </row>
    <row r="103" spans="1:14" s="7" customFormat="1" ht="12" customHeight="1">
      <c r="A103" s="29"/>
      <c r="B103" s="189"/>
      <c r="C103" s="189"/>
      <c r="D103" s="189"/>
      <c r="E103" s="208"/>
      <c r="F103" s="190"/>
      <c r="G103" s="190"/>
      <c r="H103" s="189"/>
      <c r="I103" s="190"/>
      <c r="J103" s="188"/>
      <c r="K103" s="188"/>
      <c r="L103" s="188"/>
      <c r="M103" s="11"/>
      <c r="N103" s="29"/>
    </row>
    <row r="104" spans="1:14" s="7" customFormat="1" ht="12" customHeight="1">
      <c r="A104" s="68" t="s">
        <v>55</v>
      </c>
      <c r="B104" s="261">
        <v>34641</v>
      </c>
      <c r="C104" s="261">
        <v>33465</v>
      </c>
      <c r="D104" s="261">
        <v>28498</v>
      </c>
      <c r="E104" s="267">
        <v>64</v>
      </c>
      <c r="F104" s="260">
        <v>0</v>
      </c>
      <c r="G104" s="260">
        <v>385</v>
      </c>
      <c r="H104" s="260">
        <v>4170</v>
      </c>
      <c r="I104" s="267">
        <v>348</v>
      </c>
      <c r="J104" s="260">
        <v>1177</v>
      </c>
      <c r="K104" s="260">
        <v>293</v>
      </c>
      <c r="L104" s="260">
        <v>884</v>
      </c>
      <c r="M104" s="9"/>
      <c r="N104" s="69" t="s">
        <v>55</v>
      </c>
    </row>
    <row r="105" spans="1:14" s="7" customFormat="1" ht="22.8">
      <c r="A105" s="108" t="s">
        <v>201</v>
      </c>
      <c r="B105" s="269">
        <v>363</v>
      </c>
      <c r="C105" s="269">
        <v>363</v>
      </c>
      <c r="D105" s="269">
        <v>345</v>
      </c>
      <c r="E105" s="268">
        <v>0</v>
      </c>
      <c r="F105" s="262">
        <v>0</v>
      </c>
      <c r="G105" s="262">
        <v>0</v>
      </c>
      <c r="H105" s="262">
        <v>18</v>
      </c>
      <c r="I105" s="268">
        <v>0</v>
      </c>
      <c r="J105" s="262">
        <v>0</v>
      </c>
      <c r="K105" s="262">
        <v>0</v>
      </c>
      <c r="L105" s="262">
        <v>0</v>
      </c>
      <c r="M105" s="9"/>
      <c r="N105" s="109" t="s">
        <v>201</v>
      </c>
    </row>
    <row r="106" spans="1:14" s="7" customFormat="1" ht="12" customHeight="1">
      <c r="A106" s="70" t="s">
        <v>174</v>
      </c>
      <c r="B106" s="269">
        <v>354</v>
      </c>
      <c r="C106" s="269">
        <v>353</v>
      </c>
      <c r="D106" s="269">
        <v>340</v>
      </c>
      <c r="E106" s="268">
        <v>0</v>
      </c>
      <c r="F106" s="262">
        <v>0</v>
      </c>
      <c r="G106" s="262">
        <v>0</v>
      </c>
      <c r="H106" s="262">
        <v>12</v>
      </c>
      <c r="I106" s="268">
        <v>0</v>
      </c>
      <c r="J106" s="262">
        <v>1</v>
      </c>
      <c r="K106" s="262">
        <v>0</v>
      </c>
      <c r="L106" s="262">
        <v>1</v>
      </c>
      <c r="M106" s="9"/>
      <c r="N106" s="54" t="s">
        <v>174</v>
      </c>
    </row>
    <row r="107" spans="1:14" s="7" customFormat="1" ht="11.4">
      <c r="A107" s="70" t="s">
        <v>64</v>
      </c>
      <c r="B107" s="269">
        <v>7735</v>
      </c>
      <c r="C107" s="269">
        <v>7555</v>
      </c>
      <c r="D107" s="269">
        <v>5782</v>
      </c>
      <c r="E107" s="268">
        <v>37</v>
      </c>
      <c r="F107" s="262">
        <v>0</v>
      </c>
      <c r="G107" s="262">
        <v>277</v>
      </c>
      <c r="H107" s="262">
        <v>1434</v>
      </c>
      <c r="I107" s="268">
        <v>25</v>
      </c>
      <c r="J107" s="262">
        <v>180</v>
      </c>
      <c r="K107" s="262">
        <v>0</v>
      </c>
      <c r="L107" s="262">
        <v>180</v>
      </c>
      <c r="M107" s="9"/>
      <c r="N107" s="54" t="s">
        <v>64</v>
      </c>
    </row>
    <row r="108" spans="1:14" s="7" customFormat="1" ht="12" customHeight="1">
      <c r="A108" s="70" t="s">
        <v>56</v>
      </c>
      <c r="B108" s="269">
        <v>541</v>
      </c>
      <c r="C108" s="269">
        <v>538</v>
      </c>
      <c r="D108" s="269">
        <v>502</v>
      </c>
      <c r="E108" s="268">
        <v>0</v>
      </c>
      <c r="F108" s="262">
        <v>0</v>
      </c>
      <c r="G108" s="262">
        <v>0</v>
      </c>
      <c r="H108" s="262">
        <v>18</v>
      </c>
      <c r="I108" s="268">
        <v>18</v>
      </c>
      <c r="J108" s="262">
        <v>3</v>
      </c>
      <c r="K108" s="262">
        <v>0</v>
      </c>
      <c r="L108" s="262">
        <v>3</v>
      </c>
      <c r="M108" s="9"/>
      <c r="N108" s="54" t="s">
        <v>56</v>
      </c>
    </row>
    <row r="109" spans="1:14" s="7" customFormat="1" ht="22.8">
      <c r="A109" s="124" t="s">
        <v>308</v>
      </c>
      <c r="B109" s="269">
        <v>3958</v>
      </c>
      <c r="C109" s="269">
        <v>3938</v>
      </c>
      <c r="D109" s="269">
        <v>3692</v>
      </c>
      <c r="E109" s="324">
        <v>0</v>
      </c>
      <c r="F109" s="262">
        <v>0</v>
      </c>
      <c r="G109" s="324">
        <v>0</v>
      </c>
      <c r="H109" s="262">
        <v>218</v>
      </c>
      <c r="I109" s="268">
        <v>27</v>
      </c>
      <c r="J109" s="262">
        <v>19</v>
      </c>
      <c r="K109" s="262">
        <v>0</v>
      </c>
      <c r="L109" s="262">
        <v>19</v>
      </c>
      <c r="M109" s="9"/>
      <c r="N109" s="130" t="s">
        <v>308</v>
      </c>
    </row>
    <row r="110" spans="1:14" s="7" customFormat="1" ht="12" customHeight="1">
      <c r="A110" s="70" t="s">
        <v>59</v>
      </c>
      <c r="B110" s="269">
        <v>4358</v>
      </c>
      <c r="C110" s="269">
        <v>4344</v>
      </c>
      <c r="D110" s="269">
        <v>3825</v>
      </c>
      <c r="E110" s="268">
        <v>5</v>
      </c>
      <c r="F110" s="262">
        <v>0</v>
      </c>
      <c r="G110" s="262">
        <v>18</v>
      </c>
      <c r="H110" s="262">
        <v>370</v>
      </c>
      <c r="I110" s="268">
        <v>125</v>
      </c>
      <c r="J110" s="262">
        <v>13</v>
      </c>
      <c r="K110" s="262">
        <v>0</v>
      </c>
      <c r="L110" s="262">
        <v>13</v>
      </c>
      <c r="M110" s="9"/>
      <c r="N110" s="54" t="s">
        <v>59</v>
      </c>
    </row>
    <row r="111" spans="1:14" s="7" customFormat="1" ht="12" customHeight="1">
      <c r="A111" s="70" t="s">
        <v>57</v>
      </c>
      <c r="B111" s="269">
        <v>605</v>
      </c>
      <c r="C111" s="269">
        <v>591</v>
      </c>
      <c r="D111" s="269">
        <v>539</v>
      </c>
      <c r="E111" s="268">
        <v>0</v>
      </c>
      <c r="F111" s="262">
        <v>0</v>
      </c>
      <c r="G111" s="262">
        <v>0</v>
      </c>
      <c r="H111" s="262">
        <v>52</v>
      </c>
      <c r="I111" s="268">
        <v>0</v>
      </c>
      <c r="J111" s="262">
        <v>13</v>
      </c>
      <c r="K111" s="262">
        <v>0</v>
      </c>
      <c r="L111" s="262">
        <v>13</v>
      </c>
      <c r="M111" s="9"/>
      <c r="N111" s="54" t="s">
        <v>57</v>
      </c>
    </row>
    <row r="112" spans="1:14" s="7" customFormat="1" ht="12" customHeight="1">
      <c r="A112" s="70" t="s">
        <v>58</v>
      </c>
      <c r="B112" s="269">
        <v>1126</v>
      </c>
      <c r="C112" s="269">
        <v>1123</v>
      </c>
      <c r="D112" s="269">
        <v>1090</v>
      </c>
      <c r="E112" s="268">
        <v>0</v>
      </c>
      <c r="F112" s="262">
        <v>0</v>
      </c>
      <c r="G112" s="324">
        <v>0</v>
      </c>
      <c r="H112" s="262">
        <v>33</v>
      </c>
      <c r="I112" s="268">
        <v>0</v>
      </c>
      <c r="J112" s="262">
        <v>3</v>
      </c>
      <c r="K112" s="262">
        <v>0</v>
      </c>
      <c r="L112" s="262">
        <v>3</v>
      </c>
      <c r="M112" s="9"/>
      <c r="N112" s="54" t="s">
        <v>58</v>
      </c>
    </row>
    <row r="113" spans="1:19" s="7" customFormat="1" ht="12" customHeight="1">
      <c r="A113" s="70" t="s">
        <v>63</v>
      </c>
      <c r="B113" s="269">
        <v>11925</v>
      </c>
      <c r="C113" s="269">
        <v>11293</v>
      </c>
      <c r="D113" s="269">
        <v>9273</v>
      </c>
      <c r="E113" s="268">
        <v>19</v>
      </c>
      <c r="F113" s="262">
        <v>0</v>
      </c>
      <c r="G113" s="262">
        <v>89</v>
      </c>
      <c r="H113" s="262">
        <v>1795</v>
      </c>
      <c r="I113" s="268">
        <v>119</v>
      </c>
      <c r="J113" s="262">
        <v>631</v>
      </c>
      <c r="K113" s="262">
        <v>3</v>
      </c>
      <c r="L113" s="262">
        <v>629</v>
      </c>
      <c r="M113" s="9"/>
      <c r="N113" s="54" t="s">
        <v>63</v>
      </c>
    </row>
    <row r="114" spans="1:19" s="7" customFormat="1" ht="12" customHeight="1">
      <c r="A114" s="70" t="s">
        <v>61</v>
      </c>
      <c r="B114" s="269">
        <v>1519</v>
      </c>
      <c r="C114" s="269">
        <v>1516</v>
      </c>
      <c r="D114" s="269">
        <v>1362</v>
      </c>
      <c r="E114" s="324">
        <v>0</v>
      </c>
      <c r="F114" s="262">
        <v>0</v>
      </c>
      <c r="G114" s="262">
        <v>0</v>
      </c>
      <c r="H114" s="262">
        <v>124</v>
      </c>
      <c r="I114" s="268">
        <v>29</v>
      </c>
      <c r="J114" s="262">
        <v>3</v>
      </c>
      <c r="K114" s="262">
        <v>0</v>
      </c>
      <c r="L114" s="262">
        <v>3</v>
      </c>
      <c r="M114" s="9"/>
      <c r="N114" s="54" t="s">
        <v>61</v>
      </c>
    </row>
    <row r="115" spans="1:19" s="7" customFormat="1" ht="12" customHeight="1">
      <c r="A115" s="70" t="s">
        <v>62</v>
      </c>
      <c r="B115" s="269">
        <v>783</v>
      </c>
      <c r="C115" s="269">
        <v>783</v>
      </c>
      <c r="D115" s="269">
        <v>745</v>
      </c>
      <c r="E115" s="268">
        <v>0</v>
      </c>
      <c r="F115" s="262">
        <v>0</v>
      </c>
      <c r="G115" s="262">
        <v>0</v>
      </c>
      <c r="H115" s="262">
        <v>32</v>
      </c>
      <c r="I115" s="268">
        <v>5</v>
      </c>
      <c r="J115" s="262">
        <v>0</v>
      </c>
      <c r="K115" s="262">
        <v>0</v>
      </c>
      <c r="L115" s="262">
        <v>0</v>
      </c>
      <c r="M115" s="9"/>
      <c r="N115" s="54" t="s">
        <v>62</v>
      </c>
    </row>
    <row r="116" spans="1:19" s="7" customFormat="1" ht="24.9" customHeight="1">
      <c r="A116" s="108" t="s">
        <v>176</v>
      </c>
      <c r="B116" s="269">
        <v>1376</v>
      </c>
      <c r="C116" s="269">
        <v>1067</v>
      </c>
      <c r="D116" s="269">
        <v>1002</v>
      </c>
      <c r="E116" s="268">
        <v>3</v>
      </c>
      <c r="F116" s="262">
        <v>0</v>
      </c>
      <c r="G116" s="324">
        <v>0</v>
      </c>
      <c r="H116" s="262">
        <v>62</v>
      </c>
      <c r="I116" s="268">
        <v>0</v>
      </c>
      <c r="J116" s="262">
        <v>310</v>
      </c>
      <c r="K116" s="262">
        <v>290</v>
      </c>
      <c r="L116" s="262">
        <v>20</v>
      </c>
      <c r="M116" s="9"/>
      <c r="N116" s="109" t="s">
        <v>176</v>
      </c>
    </row>
    <row r="117" spans="1:19" s="11" customFormat="1" ht="11.1" customHeight="1">
      <c r="A117" s="70"/>
      <c r="B117" s="201"/>
      <c r="C117" s="201"/>
      <c r="D117" s="201"/>
      <c r="E117" s="203"/>
      <c r="F117" s="202"/>
      <c r="G117" s="202"/>
      <c r="H117" s="218"/>
      <c r="I117" s="211"/>
      <c r="J117" s="202"/>
      <c r="K117" s="202"/>
      <c r="L117" s="262"/>
      <c r="M117" s="9"/>
    </row>
    <row r="118" spans="1:19" s="7" customFormat="1" ht="24.75" customHeight="1">
      <c r="A118" s="99" t="s">
        <v>177</v>
      </c>
      <c r="B118" s="261">
        <v>23615</v>
      </c>
      <c r="C118" s="261">
        <v>23391</v>
      </c>
      <c r="D118" s="261">
        <v>20893</v>
      </c>
      <c r="E118" s="267">
        <v>16</v>
      </c>
      <c r="F118" s="260">
        <v>1</v>
      </c>
      <c r="G118" s="260">
        <v>52</v>
      </c>
      <c r="H118" s="260">
        <v>2072</v>
      </c>
      <c r="I118" s="267">
        <v>357</v>
      </c>
      <c r="J118" s="260">
        <v>224</v>
      </c>
      <c r="K118" s="260">
        <v>0</v>
      </c>
      <c r="L118" s="260">
        <v>224</v>
      </c>
      <c r="M118" s="9"/>
      <c r="N118" s="106" t="s">
        <v>177</v>
      </c>
      <c r="R118" s="262"/>
      <c r="S118" s="9"/>
    </row>
    <row r="119" spans="1:19" s="7" customFormat="1" ht="12" customHeight="1">
      <c r="A119" s="70" t="s">
        <v>67</v>
      </c>
      <c r="B119" s="269">
        <v>1422</v>
      </c>
      <c r="C119" s="269">
        <v>1394</v>
      </c>
      <c r="D119" s="269">
        <v>1328</v>
      </c>
      <c r="E119" s="268">
        <v>0</v>
      </c>
      <c r="F119" s="262">
        <v>0</v>
      </c>
      <c r="G119" s="324">
        <v>0</v>
      </c>
      <c r="H119" s="262">
        <v>57</v>
      </c>
      <c r="I119" s="268">
        <v>9</v>
      </c>
      <c r="J119" s="262">
        <v>28</v>
      </c>
      <c r="K119" s="262">
        <v>0</v>
      </c>
      <c r="L119" s="262">
        <v>28</v>
      </c>
      <c r="M119" s="9"/>
      <c r="N119" s="54" t="s">
        <v>67</v>
      </c>
    </row>
    <row r="120" spans="1:19" s="7" customFormat="1" ht="22.8">
      <c r="A120" s="108" t="s">
        <v>190</v>
      </c>
      <c r="B120" s="269">
        <v>1314</v>
      </c>
      <c r="C120" s="269">
        <v>1305</v>
      </c>
      <c r="D120" s="269">
        <v>907</v>
      </c>
      <c r="E120" s="268">
        <v>0</v>
      </c>
      <c r="F120" s="262">
        <v>0</v>
      </c>
      <c r="G120" s="262">
        <v>0</v>
      </c>
      <c r="H120" s="262">
        <v>193</v>
      </c>
      <c r="I120" s="268">
        <v>205</v>
      </c>
      <c r="J120" s="262">
        <v>9</v>
      </c>
      <c r="K120" s="262">
        <v>0</v>
      </c>
      <c r="L120" s="262">
        <v>9</v>
      </c>
      <c r="M120" s="9"/>
      <c r="N120" s="109" t="s">
        <v>190</v>
      </c>
    </row>
    <row r="121" spans="1:19" s="157" customFormat="1" ht="12" customHeight="1">
      <c r="A121" s="154" t="s">
        <v>69</v>
      </c>
      <c r="B121" s="269">
        <v>3997</v>
      </c>
      <c r="C121" s="269">
        <v>3963</v>
      </c>
      <c r="D121" s="269">
        <v>3538</v>
      </c>
      <c r="E121" s="268">
        <v>15</v>
      </c>
      <c r="F121" s="262">
        <v>1</v>
      </c>
      <c r="G121" s="262">
        <v>50</v>
      </c>
      <c r="H121" s="262">
        <v>307</v>
      </c>
      <c r="I121" s="268">
        <v>53</v>
      </c>
      <c r="J121" s="262">
        <v>33</v>
      </c>
      <c r="K121" s="262">
        <v>0</v>
      </c>
      <c r="L121" s="262">
        <v>33</v>
      </c>
      <c r="M121" s="155"/>
      <c r="N121" s="156" t="s">
        <v>69</v>
      </c>
    </row>
    <row r="122" spans="1:19" s="7" customFormat="1" ht="12" customHeight="1">
      <c r="A122" s="70" t="s">
        <v>68</v>
      </c>
      <c r="B122" s="269">
        <v>1233</v>
      </c>
      <c r="C122" s="269">
        <v>1222</v>
      </c>
      <c r="D122" s="269">
        <v>1165</v>
      </c>
      <c r="E122" s="324">
        <v>0</v>
      </c>
      <c r="F122" s="262">
        <v>0</v>
      </c>
      <c r="G122" s="324">
        <v>0</v>
      </c>
      <c r="H122" s="262">
        <v>43</v>
      </c>
      <c r="I122" s="268">
        <v>13</v>
      </c>
      <c r="J122" s="262">
        <v>10</v>
      </c>
      <c r="K122" s="262">
        <v>0</v>
      </c>
      <c r="L122" s="262">
        <v>10</v>
      </c>
      <c r="M122" s="9"/>
      <c r="N122" s="54" t="s">
        <v>68</v>
      </c>
    </row>
    <row r="123" spans="1:19" s="7" customFormat="1" ht="12" customHeight="1">
      <c r="A123" s="70" t="s">
        <v>66</v>
      </c>
      <c r="B123" s="269">
        <v>1854</v>
      </c>
      <c r="C123" s="269">
        <v>1843</v>
      </c>
      <c r="D123" s="269">
        <v>1598</v>
      </c>
      <c r="E123" s="324">
        <v>0</v>
      </c>
      <c r="F123" s="262">
        <v>0</v>
      </c>
      <c r="G123" s="324">
        <v>0</v>
      </c>
      <c r="H123" s="262">
        <v>247</v>
      </c>
      <c r="I123" s="390">
        <v>-2</v>
      </c>
      <c r="J123" s="262">
        <v>11</v>
      </c>
      <c r="K123" s="262">
        <v>0</v>
      </c>
      <c r="L123" s="262">
        <v>11</v>
      </c>
      <c r="M123" s="9"/>
      <c r="N123" s="54" t="s">
        <v>66</v>
      </c>
    </row>
    <row r="124" spans="1:19" s="7" customFormat="1" ht="12" customHeight="1">
      <c r="A124" s="70" t="s">
        <v>71</v>
      </c>
      <c r="B124" s="269">
        <v>13795</v>
      </c>
      <c r="C124" s="269">
        <v>13663</v>
      </c>
      <c r="D124" s="269">
        <v>12358</v>
      </c>
      <c r="E124" s="324">
        <v>0</v>
      </c>
      <c r="F124" s="262">
        <v>0</v>
      </c>
      <c r="G124" s="262">
        <v>2</v>
      </c>
      <c r="H124" s="262">
        <v>1225</v>
      </c>
      <c r="I124" s="268">
        <v>79</v>
      </c>
      <c r="J124" s="262">
        <v>132</v>
      </c>
      <c r="K124" s="262">
        <v>0</v>
      </c>
      <c r="L124" s="262">
        <v>132</v>
      </c>
      <c r="M124" s="9"/>
      <c r="N124" s="54" t="s">
        <v>71</v>
      </c>
    </row>
    <row r="125" spans="1:19" s="11" customFormat="1" ht="11.1" customHeight="1">
      <c r="A125" s="70"/>
      <c r="B125" s="269"/>
      <c r="C125" s="269"/>
      <c r="D125" s="269"/>
      <c r="E125" s="268"/>
      <c r="F125" s="262"/>
      <c r="G125" s="262"/>
      <c r="H125" s="262"/>
      <c r="I125" s="268"/>
      <c r="J125" s="262"/>
      <c r="K125" s="262"/>
      <c r="L125" s="262"/>
      <c r="M125" s="9"/>
      <c r="N125" s="54"/>
    </row>
    <row r="126" spans="1:19" s="7" customFormat="1" ht="12" customHeight="1">
      <c r="A126" s="68" t="s">
        <v>72</v>
      </c>
      <c r="B126" s="261">
        <v>107230</v>
      </c>
      <c r="C126" s="261">
        <v>87999</v>
      </c>
      <c r="D126" s="261">
        <v>71877</v>
      </c>
      <c r="E126" s="267">
        <v>50</v>
      </c>
      <c r="F126" s="260">
        <v>2</v>
      </c>
      <c r="G126" s="260">
        <v>1051</v>
      </c>
      <c r="H126" s="260">
        <v>13390</v>
      </c>
      <c r="I126" s="267">
        <v>1628</v>
      </c>
      <c r="J126" s="260">
        <v>19232</v>
      </c>
      <c r="K126" s="260">
        <v>10072</v>
      </c>
      <c r="L126" s="260">
        <v>9159</v>
      </c>
      <c r="M126" s="9"/>
      <c r="N126" s="69" t="s">
        <v>72</v>
      </c>
    </row>
    <row r="127" spans="1:19" s="7" customFormat="1" ht="12" customHeight="1">
      <c r="A127" s="70" t="s">
        <v>78</v>
      </c>
      <c r="B127" s="269">
        <v>33229</v>
      </c>
      <c r="C127" s="269">
        <v>23773</v>
      </c>
      <c r="D127" s="269">
        <v>16918</v>
      </c>
      <c r="E127" s="268">
        <v>1</v>
      </c>
      <c r="F127" s="262">
        <v>0</v>
      </c>
      <c r="G127" s="262">
        <v>479</v>
      </c>
      <c r="H127" s="262">
        <v>5674</v>
      </c>
      <c r="I127" s="268">
        <v>703</v>
      </c>
      <c r="J127" s="262">
        <v>9456</v>
      </c>
      <c r="K127" s="262">
        <v>4814</v>
      </c>
      <c r="L127" s="262">
        <v>4642</v>
      </c>
      <c r="M127" s="9"/>
      <c r="N127" s="54" t="s">
        <v>78</v>
      </c>
    </row>
    <row r="128" spans="1:19" s="7" customFormat="1" ht="12" customHeight="1">
      <c r="A128" s="70" t="s">
        <v>76</v>
      </c>
      <c r="B128" s="269">
        <v>17882</v>
      </c>
      <c r="C128" s="269">
        <v>13678</v>
      </c>
      <c r="D128" s="269">
        <v>11554</v>
      </c>
      <c r="E128" s="268">
        <v>0</v>
      </c>
      <c r="F128" s="262">
        <v>0</v>
      </c>
      <c r="G128" s="262">
        <v>154</v>
      </c>
      <c r="H128" s="262">
        <v>1833</v>
      </c>
      <c r="I128" s="268">
        <v>138</v>
      </c>
      <c r="J128" s="262">
        <v>4204</v>
      </c>
      <c r="K128" s="262">
        <v>1771</v>
      </c>
      <c r="L128" s="262">
        <v>2433</v>
      </c>
      <c r="M128" s="9"/>
      <c r="N128" s="54" t="s">
        <v>76</v>
      </c>
    </row>
    <row r="129" spans="1:14" s="7" customFormat="1" ht="12" customHeight="1">
      <c r="A129" s="70" t="s">
        <v>126</v>
      </c>
      <c r="B129" s="269">
        <v>2197</v>
      </c>
      <c r="C129" s="269">
        <v>2175</v>
      </c>
      <c r="D129" s="269">
        <v>1980</v>
      </c>
      <c r="E129" s="324">
        <v>0</v>
      </c>
      <c r="F129" s="262">
        <v>0</v>
      </c>
      <c r="G129" s="262">
        <v>27</v>
      </c>
      <c r="H129" s="262">
        <v>157</v>
      </c>
      <c r="I129" s="268">
        <v>10</v>
      </c>
      <c r="J129" s="262">
        <v>22</v>
      </c>
      <c r="K129" s="262">
        <v>0</v>
      </c>
      <c r="L129" s="262">
        <v>22</v>
      </c>
      <c r="M129" s="9"/>
      <c r="N129" s="54" t="s">
        <v>126</v>
      </c>
    </row>
    <row r="130" spans="1:14" s="7" customFormat="1" ht="12" customHeight="1">
      <c r="A130" s="70" t="s">
        <v>198</v>
      </c>
      <c r="B130" s="269">
        <v>1449</v>
      </c>
      <c r="C130" s="269">
        <v>1387</v>
      </c>
      <c r="D130" s="269">
        <v>1107</v>
      </c>
      <c r="E130" s="268">
        <v>0</v>
      </c>
      <c r="F130" s="262">
        <v>2</v>
      </c>
      <c r="G130" s="262">
        <v>44</v>
      </c>
      <c r="H130" s="262">
        <v>180</v>
      </c>
      <c r="I130" s="268">
        <v>54</v>
      </c>
      <c r="J130" s="262">
        <v>62</v>
      </c>
      <c r="K130" s="262">
        <v>0</v>
      </c>
      <c r="L130" s="262">
        <v>62</v>
      </c>
      <c r="M130" s="9"/>
      <c r="N130" s="54" t="s">
        <v>198</v>
      </c>
    </row>
    <row r="131" spans="1:14" s="7" customFormat="1" ht="12" customHeight="1">
      <c r="A131" s="70" t="s">
        <v>74</v>
      </c>
      <c r="B131" s="269">
        <v>23230</v>
      </c>
      <c r="C131" s="269">
        <v>22545</v>
      </c>
      <c r="D131" s="269">
        <v>19760</v>
      </c>
      <c r="E131" s="268">
        <v>49</v>
      </c>
      <c r="F131" s="262">
        <v>0</v>
      </c>
      <c r="G131" s="262">
        <v>67</v>
      </c>
      <c r="H131" s="262">
        <v>2024</v>
      </c>
      <c r="I131" s="268">
        <v>644</v>
      </c>
      <c r="J131" s="262">
        <v>685</v>
      </c>
      <c r="K131" s="262">
        <v>0</v>
      </c>
      <c r="L131" s="262">
        <v>685</v>
      </c>
      <c r="M131" s="9"/>
      <c r="N131" s="54" t="s">
        <v>74</v>
      </c>
    </row>
    <row r="132" spans="1:14" s="7" customFormat="1" ht="12" customHeight="1">
      <c r="A132" s="70" t="s">
        <v>73</v>
      </c>
      <c r="B132" s="269">
        <v>7083</v>
      </c>
      <c r="C132" s="269">
        <v>7000</v>
      </c>
      <c r="D132" s="269">
        <v>6514</v>
      </c>
      <c r="E132" s="268">
        <v>0</v>
      </c>
      <c r="F132" s="262">
        <v>0</v>
      </c>
      <c r="G132" s="262">
        <v>40</v>
      </c>
      <c r="H132" s="262">
        <v>369</v>
      </c>
      <c r="I132" s="268">
        <v>77</v>
      </c>
      <c r="J132" s="262">
        <v>83</v>
      </c>
      <c r="K132" s="262">
        <v>0</v>
      </c>
      <c r="L132" s="262">
        <v>83</v>
      </c>
      <c r="M132" s="9"/>
      <c r="N132" s="54" t="s">
        <v>73</v>
      </c>
    </row>
    <row r="133" spans="1:14" s="7" customFormat="1" ht="22.8">
      <c r="A133" s="108" t="s">
        <v>178</v>
      </c>
      <c r="B133" s="269">
        <v>145</v>
      </c>
      <c r="C133" s="269">
        <v>141</v>
      </c>
      <c r="D133" s="269">
        <v>141</v>
      </c>
      <c r="E133" s="268">
        <v>0</v>
      </c>
      <c r="F133" s="262">
        <v>0</v>
      </c>
      <c r="G133" s="262">
        <v>0</v>
      </c>
      <c r="H133" s="324">
        <v>0</v>
      </c>
      <c r="I133" s="268">
        <v>0</v>
      </c>
      <c r="J133" s="262">
        <v>4</v>
      </c>
      <c r="K133" s="262">
        <v>0</v>
      </c>
      <c r="L133" s="262">
        <v>4</v>
      </c>
      <c r="M133" s="9"/>
      <c r="N133" s="109" t="s">
        <v>178</v>
      </c>
    </row>
    <row r="134" spans="1:14" s="7" customFormat="1" ht="12" customHeight="1">
      <c r="A134" s="70" t="s">
        <v>75</v>
      </c>
      <c r="B134" s="269">
        <v>22015</v>
      </c>
      <c r="C134" s="269">
        <v>17298</v>
      </c>
      <c r="D134" s="269">
        <v>13903</v>
      </c>
      <c r="E134" s="268">
        <v>0</v>
      </c>
      <c r="F134" s="262">
        <v>0</v>
      </c>
      <c r="G134" s="262">
        <v>241</v>
      </c>
      <c r="H134" s="262">
        <v>3153</v>
      </c>
      <c r="I134" s="268">
        <v>2</v>
      </c>
      <c r="J134" s="262">
        <v>4717</v>
      </c>
      <c r="K134" s="262">
        <v>3488</v>
      </c>
      <c r="L134" s="262">
        <v>1229</v>
      </c>
      <c r="M134" s="9"/>
      <c r="N134" s="54" t="s">
        <v>75</v>
      </c>
    </row>
    <row r="135" spans="1:14" s="11" customFormat="1" ht="11.1" customHeight="1">
      <c r="A135" s="22"/>
      <c r="B135" s="269"/>
      <c r="C135" s="269"/>
      <c r="D135" s="269"/>
      <c r="E135" s="268"/>
      <c r="F135" s="262"/>
      <c r="G135" s="262"/>
      <c r="H135" s="262"/>
      <c r="I135" s="268"/>
      <c r="J135" s="262"/>
      <c r="K135" s="262"/>
      <c r="L135" s="268"/>
      <c r="M135" s="9"/>
    </row>
    <row r="136" spans="1:14" s="11" customFormat="1" ht="24" customHeight="1">
      <c r="A136" s="99" t="s">
        <v>212</v>
      </c>
      <c r="B136" s="261">
        <v>455</v>
      </c>
      <c r="C136" s="261">
        <v>455</v>
      </c>
      <c r="D136" s="261">
        <v>316</v>
      </c>
      <c r="E136" s="267">
        <v>0</v>
      </c>
      <c r="F136" s="260">
        <v>0</v>
      </c>
      <c r="G136" s="260">
        <v>0</v>
      </c>
      <c r="H136" s="260">
        <v>139</v>
      </c>
      <c r="I136" s="267">
        <v>0</v>
      </c>
      <c r="J136" s="260">
        <v>0</v>
      </c>
      <c r="K136" s="260">
        <v>0</v>
      </c>
      <c r="L136" s="260">
        <v>0</v>
      </c>
      <c r="M136" s="9"/>
      <c r="N136" s="106" t="s">
        <v>212</v>
      </c>
    </row>
    <row r="137" spans="1:14" s="11" customFormat="1" ht="11.1" customHeight="1">
      <c r="A137" s="22" t="s">
        <v>101</v>
      </c>
      <c r="B137" s="269">
        <v>455</v>
      </c>
      <c r="C137" s="269">
        <v>455</v>
      </c>
      <c r="D137" s="269">
        <v>316</v>
      </c>
      <c r="E137" s="268">
        <v>0</v>
      </c>
      <c r="F137" s="262">
        <v>0</v>
      </c>
      <c r="G137" s="262">
        <v>0</v>
      </c>
      <c r="H137" s="262">
        <v>139</v>
      </c>
      <c r="I137" s="268">
        <v>0</v>
      </c>
      <c r="J137" s="262">
        <v>0</v>
      </c>
      <c r="K137" s="262">
        <v>0</v>
      </c>
      <c r="L137" s="262">
        <v>0</v>
      </c>
      <c r="M137" s="9"/>
      <c r="N137" s="11" t="s">
        <v>101</v>
      </c>
    </row>
    <row r="138" spans="1:14" s="11" customFormat="1" ht="11.1" customHeight="1">
      <c r="A138" s="22"/>
      <c r="B138" s="269"/>
      <c r="C138" s="269"/>
      <c r="D138" s="269"/>
      <c r="E138" s="268"/>
      <c r="F138" s="262"/>
      <c r="G138" s="262"/>
      <c r="H138" s="262"/>
      <c r="I138" s="268"/>
      <c r="J138" s="262"/>
      <c r="K138" s="262"/>
      <c r="L138" s="262"/>
      <c r="M138" s="9"/>
    </row>
    <row r="139" spans="1:14" s="7" customFormat="1" ht="24" customHeight="1">
      <c r="A139" s="97" t="s">
        <v>143</v>
      </c>
      <c r="B139" s="261">
        <v>11796</v>
      </c>
      <c r="C139" s="261">
        <v>11546</v>
      </c>
      <c r="D139" s="261">
        <v>8803</v>
      </c>
      <c r="E139" s="267">
        <v>90</v>
      </c>
      <c r="F139" s="260">
        <v>0</v>
      </c>
      <c r="G139" s="260">
        <v>360</v>
      </c>
      <c r="H139" s="260">
        <v>2153</v>
      </c>
      <c r="I139" s="267">
        <v>139</v>
      </c>
      <c r="J139" s="260">
        <v>250</v>
      </c>
      <c r="K139" s="260">
        <v>21</v>
      </c>
      <c r="L139" s="260">
        <v>229</v>
      </c>
      <c r="M139" s="9"/>
      <c r="N139" s="98" t="s">
        <v>143</v>
      </c>
    </row>
    <row r="140" spans="1:14" s="7" customFormat="1" ht="12" customHeight="1">
      <c r="A140" s="22" t="s">
        <v>88</v>
      </c>
      <c r="B140" s="269">
        <v>10515</v>
      </c>
      <c r="C140" s="269">
        <v>10266</v>
      </c>
      <c r="D140" s="269">
        <v>7709</v>
      </c>
      <c r="E140" s="268">
        <v>90</v>
      </c>
      <c r="F140" s="262">
        <v>0</v>
      </c>
      <c r="G140" s="262">
        <v>360</v>
      </c>
      <c r="H140" s="262">
        <v>1986</v>
      </c>
      <c r="I140" s="268">
        <v>120</v>
      </c>
      <c r="J140" s="262">
        <v>249</v>
      </c>
      <c r="K140" s="262">
        <v>21</v>
      </c>
      <c r="L140" s="262">
        <v>229</v>
      </c>
      <c r="M140" s="9"/>
      <c r="N140" s="11" t="s">
        <v>88</v>
      </c>
    </row>
    <row r="141" spans="1:14" s="7" customFormat="1" ht="12" customHeight="1">
      <c r="A141" s="78" t="s">
        <v>114</v>
      </c>
      <c r="B141" s="269">
        <v>1281</v>
      </c>
      <c r="C141" s="269">
        <v>1280</v>
      </c>
      <c r="D141" s="269">
        <v>1094</v>
      </c>
      <c r="E141" s="268">
        <v>0</v>
      </c>
      <c r="F141" s="262">
        <v>0</v>
      </c>
      <c r="G141" s="262">
        <v>0</v>
      </c>
      <c r="H141" s="262">
        <v>168</v>
      </c>
      <c r="I141" s="268">
        <v>18</v>
      </c>
      <c r="J141" s="262">
        <v>1</v>
      </c>
      <c r="K141" s="262">
        <v>0</v>
      </c>
      <c r="L141" s="262">
        <v>1</v>
      </c>
      <c r="M141" s="9"/>
      <c r="N141" s="57" t="s">
        <v>114</v>
      </c>
    </row>
    <row r="142" spans="1:14" s="7" customFormat="1" ht="11.1" customHeight="1">
      <c r="A142" s="78"/>
      <c r="B142" s="269"/>
      <c r="C142" s="269"/>
      <c r="D142" s="269"/>
      <c r="E142" s="268"/>
      <c r="F142" s="262"/>
      <c r="G142" s="262"/>
      <c r="H142" s="262"/>
      <c r="I142" s="268"/>
      <c r="J142" s="262"/>
      <c r="K142" s="262"/>
      <c r="L142" s="262"/>
      <c r="M142" s="9"/>
      <c r="N142" s="57"/>
    </row>
    <row r="143" spans="1:14" s="7" customFormat="1" ht="12" customHeight="1">
      <c r="A143" s="68" t="s">
        <v>89</v>
      </c>
      <c r="B143" s="261">
        <v>212544</v>
      </c>
      <c r="C143" s="261">
        <v>162539</v>
      </c>
      <c r="D143" s="261">
        <v>136535</v>
      </c>
      <c r="E143" s="267">
        <v>95</v>
      </c>
      <c r="F143" s="385">
        <v>0</v>
      </c>
      <c r="G143" s="260">
        <v>2486</v>
      </c>
      <c r="H143" s="260">
        <v>22449</v>
      </c>
      <c r="I143" s="267">
        <v>974</v>
      </c>
      <c r="J143" s="260">
        <v>50004</v>
      </c>
      <c r="K143" s="260">
        <v>33478</v>
      </c>
      <c r="L143" s="260">
        <v>16526</v>
      </c>
      <c r="M143" s="9"/>
      <c r="N143" s="69" t="s">
        <v>89</v>
      </c>
    </row>
    <row r="144" spans="1:14" s="7" customFormat="1" ht="12" customHeight="1">
      <c r="A144" s="70" t="s">
        <v>94</v>
      </c>
      <c r="B144" s="269">
        <v>7208</v>
      </c>
      <c r="C144" s="269">
        <v>6377</v>
      </c>
      <c r="D144" s="269">
        <v>5669</v>
      </c>
      <c r="E144" s="268">
        <v>0</v>
      </c>
      <c r="F144" s="262">
        <v>0</v>
      </c>
      <c r="G144" s="262">
        <v>37</v>
      </c>
      <c r="H144" s="262">
        <v>622</v>
      </c>
      <c r="I144" s="268">
        <v>48</v>
      </c>
      <c r="J144" s="262">
        <v>832</v>
      </c>
      <c r="K144" s="262">
        <v>767</v>
      </c>
      <c r="L144" s="262">
        <v>65</v>
      </c>
      <c r="M144" s="9"/>
      <c r="N144" s="54" t="s">
        <v>94</v>
      </c>
    </row>
    <row r="145" spans="1:14" s="7" customFormat="1" ht="12" customHeight="1">
      <c r="A145" s="70" t="s">
        <v>95</v>
      </c>
      <c r="B145" s="269">
        <v>32539</v>
      </c>
      <c r="C145" s="269">
        <v>23184</v>
      </c>
      <c r="D145" s="269">
        <v>19775</v>
      </c>
      <c r="E145" s="268">
        <v>20</v>
      </c>
      <c r="F145" s="324">
        <v>0</v>
      </c>
      <c r="G145" s="262">
        <v>573</v>
      </c>
      <c r="H145" s="262">
        <v>2694</v>
      </c>
      <c r="I145" s="268">
        <v>121</v>
      </c>
      <c r="J145" s="262">
        <v>9355</v>
      </c>
      <c r="K145" s="262">
        <v>8017</v>
      </c>
      <c r="L145" s="262">
        <v>1338</v>
      </c>
      <c r="M145" s="9"/>
      <c r="N145" s="54" t="s">
        <v>95</v>
      </c>
    </row>
    <row r="146" spans="1:14" s="7" customFormat="1" ht="12" customHeight="1">
      <c r="A146" s="70" t="s">
        <v>92</v>
      </c>
      <c r="B146" s="269">
        <v>66043</v>
      </c>
      <c r="C146" s="269">
        <v>39242</v>
      </c>
      <c r="D146" s="269">
        <v>33106</v>
      </c>
      <c r="E146" s="268">
        <v>0</v>
      </c>
      <c r="F146" s="262">
        <v>0</v>
      </c>
      <c r="G146" s="262">
        <v>337</v>
      </c>
      <c r="H146" s="262">
        <v>5260</v>
      </c>
      <c r="I146" s="268">
        <v>538</v>
      </c>
      <c r="J146" s="262">
        <v>26800</v>
      </c>
      <c r="K146" s="262">
        <v>20057</v>
      </c>
      <c r="L146" s="262">
        <v>6743</v>
      </c>
      <c r="M146" s="9"/>
      <c r="N146" s="54" t="s">
        <v>92</v>
      </c>
    </row>
    <row r="147" spans="1:14" s="7" customFormat="1" ht="12" customHeight="1">
      <c r="A147" s="70" t="s">
        <v>90</v>
      </c>
      <c r="B147" s="269">
        <v>2259</v>
      </c>
      <c r="C147" s="269">
        <v>2103</v>
      </c>
      <c r="D147" s="269">
        <v>1937</v>
      </c>
      <c r="E147" s="268">
        <v>1</v>
      </c>
      <c r="F147" s="262">
        <v>0</v>
      </c>
      <c r="G147" s="262">
        <v>1</v>
      </c>
      <c r="H147" s="262">
        <v>155</v>
      </c>
      <c r="I147" s="268">
        <v>9</v>
      </c>
      <c r="J147" s="262">
        <v>156</v>
      </c>
      <c r="K147" s="262">
        <v>0</v>
      </c>
      <c r="L147" s="262">
        <v>156</v>
      </c>
      <c r="M147" s="9"/>
      <c r="N147" t="s">
        <v>90</v>
      </c>
    </row>
    <row r="148" spans="1:14" s="7" customFormat="1" ht="12" customHeight="1">
      <c r="A148" s="70" t="s">
        <v>203</v>
      </c>
      <c r="B148" s="269">
        <v>84910</v>
      </c>
      <c r="C148" s="269">
        <v>77153</v>
      </c>
      <c r="D148" s="269">
        <v>64227</v>
      </c>
      <c r="E148" s="268">
        <v>54</v>
      </c>
      <c r="F148" s="324">
        <v>0</v>
      </c>
      <c r="G148" s="262">
        <v>1343</v>
      </c>
      <c r="H148" s="262">
        <v>11285</v>
      </c>
      <c r="I148" s="268">
        <v>244</v>
      </c>
      <c r="J148" s="262">
        <v>7757</v>
      </c>
      <c r="K148" s="262">
        <v>323</v>
      </c>
      <c r="L148" s="262">
        <v>7434</v>
      </c>
      <c r="M148" s="9"/>
      <c r="N148" s="54" t="s">
        <v>203</v>
      </c>
    </row>
    <row r="149" spans="1:14" s="7" customFormat="1" ht="12" customHeight="1">
      <c r="A149" s="70" t="s">
        <v>82</v>
      </c>
      <c r="B149" s="269">
        <v>1970</v>
      </c>
      <c r="C149" s="269">
        <v>1960</v>
      </c>
      <c r="D149" s="269">
        <v>989</v>
      </c>
      <c r="E149" s="268">
        <v>0</v>
      </c>
      <c r="F149" s="262">
        <v>0</v>
      </c>
      <c r="G149" s="262">
        <v>0</v>
      </c>
      <c r="H149" s="262">
        <v>959</v>
      </c>
      <c r="I149" s="268">
        <v>13</v>
      </c>
      <c r="J149" s="262">
        <v>10</v>
      </c>
      <c r="K149" s="262">
        <v>0</v>
      </c>
      <c r="L149" s="262">
        <v>10</v>
      </c>
      <c r="M149" s="9"/>
      <c r="N149" t="s">
        <v>82</v>
      </c>
    </row>
    <row r="150" spans="1:14" s="7" customFormat="1" ht="12" customHeight="1">
      <c r="A150" s="70" t="s">
        <v>93</v>
      </c>
      <c r="B150" s="269">
        <v>13305</v>
      </c>
      <c r="C150" s="269">
        <v>8279</v>
      </c>
      <c r="D150" s="269">
        <v>6984</v>
      </c>
      <c r="E150" s="268">
        <v>0</v>
      </c>
      <c r="F150" s="262">
        <v>0</v>
      </c>
      <c r="G150" s="262">
        <v>195</v>
      </c>
      <c r="H150" s="262">
        <v>1100</v>
      </c>
      <c r="I150" s="324">
        <v>0</v>
      </c>
      <c r="J150" s="262">
        <v>5026</v>
      </c>
      <c r="K150" s="262">
        <v>4314</v>
      </c>
      <c r="L150" s="262">
        <v>712</v>
      </c>
      <c r="M150" s="9"/>
      <c r="N150" s="54" t="s">
        <v>93</v>
      </c>
    </row>
    <row r="151" spans="1:14" s="7" customFormat="1" ht="12" customHeight="1">
      <c r="A151" s="70" t="s">
        <v>96</v>
      </c>
      <c r="B151" s="269">
        <v>4310</v>
      </c>
      <c r="C151" s="269">
        <v>4241</v>
      </c>
      <c r="D151" s="269">
        <v>3847</v>
      </c>
      <c r="E151" s="268">
        <v>20</v>
      </c>
      <c r="F151" s="324">
        <v>0</v>
      </c>
      <c r="G151" s="262">
        <v>0</v>
      </c>
      <c r="H151" s="262">
        <v>373</v>
      </c>
      <c r="I151" s="268">
        <v>0</v>
      </c>
      <c r="J151" s="262">
        <v>69</v>
      </c>
      <c r="K151" s="262">
        <v>0</v>
      </c>
      <c r="L151" s="262">
        <v>69</v>
      </c>
      <c r="M151" s="9"/>
      <c r="N151" s="54" t="s">
        <v>96</v>
      </c>
    </row>
    <row r="152" spans="1:14" s="7" customFormat="1" ht="11.1" customHeight="1">
      <c r="A152" s="70" t="s">
        <v>81</v>
      </c>
      <c r="B152" s="269"/>
      <c r="C152" s="269"/>
      <c r="D152" s="269"/>
      <c r="E152" s="268"/>
      <c r="F152" s="262"/>
      <c r="G152" s="262"/>
      <c r="H152" s="262"/>
      <c r="I152" s="268"/>
      <c r="J152" s="262"/>
      <c r="K152" s="262"/>
      <c r="L152" s="262"/>
      <c r="M152" s="9"/>
    </row>
    <row r="153" spans="1:14" s="7" customFormat="1" ht="12" customHeight="1">
      <c r="A153" s="68" t="s">
        <v>97</v>
      </c>
      <c r="B153" s="261">
        <v>1713</v>
      </c>
      <c r="C153" s="261">
        <v>1698</v>
      </c>
      <c r="D153" s="261">
        <v>1304</v>
      </c>
      <c r="E153" s="385">
        <v>0</v>
      </c>
      <c r="F153" s="260">
        <v>0</v>
      </c>
      <c r="G153" s="260">
        <v>58</v>
      </c>
      <c r="H153" s="260">
        <v>335</v>
      </c>
      <c r="I153" s="267">
        <v>0</v>
      </c>
      <c r="J153" s="260">
        <v>15</v>
      </c>
      <c r="K153" s="260">
        <v>0</v>
      </c>
      <c r="L153" s="260">
        <v>15</v>
      </c>
      <c r="M153" s="9"/>
      <c r="N153" s="69" t="s">
        <v>97</v>
      </c>
    </row>
    <row r="154" spans="1:14" s="7" customFormat="1" ht="12" customHeight="1">
      <c r="A154" s="70" t="s">
        <v>83</v>
      </c>
      <c r="B154" s="269">
        <v>1459</v>
      </c>
      <c r="C154" s="269">
        <v>1444</v>
      </c>
      <c r="D154" s="269">
        <v>1138</v>
      </c>
      <c r="E154" s="324">
        <v>0</v>
      </c>
      <c r="F154" s="262">
        <v>0</v>
      </c>
      <c r="G154" s="262">
        <v>58</v>
      </c>
      <c r="H154" s="262">
        <v>247</v>
      </c>
      <c r="I154" s="268">
        <v>0</v>
      </c>
      <c r="J154" s="262">
        <v>15</v>
      </c>
      <c r="K154" s="262">
        <v>0</v>
      </c>
      <c r="L154" s="262">
        <v>15</v>
      </c>
      <c r="M154" s="9"/>
      <c r="N154" s="54" t="s">
        <v>83</v>
      </c>
    </row>
    <row r="155" spans="1:14" s="7" customFormat="1" ht="12" customHeight="1">
      <c r="A155" s="70" t="s">
        <v>99</v>
      </c>
      <c r="B155" s="269">
        <v>254</v>
      </c>
      <c r="C155" s="269">
        <v>254</v>
      </c>
      <c r="D155" s="269">
        <v>166</v>
      </c>
      <c r="E155" s="268">
        <v>0</v>
      </c>
      <c r="F155" s="262">
        <v>0</v>
      </c>
      <c r="G155" s="262">
        <v>0</v>
      </c>
      <c r="H155" s="262">
        <v>88</v>
      </c>
      <c r="I155" s="268">
        <v>0</v>
      </c>
      <c r="J155" s="262">
        <v>0</v>
      </c>
      <c r="K155" s="262">
        <v>0</v>
      </c>
      <c r="L155" s="262">
        <v>0</v>
      </c>
      <c r="M155" s="9"/>
      <c r="N155" s="54" t="s">
        <v>99</v>
      </c>
    </row>
    <row r="156" spans="1:14" s="11" customFormat="1" ht="12" customHeight="1">
      <c r="A156" s="27"/>
      <c r="B156" s="269"/>
      <c r="C156" s="269"/>
      <c r="D156" s="269"/>
      <c r="E156" s="268"/>
      <c r="F156" s="262"/>
      <c r="G156" s="262"/>
      <c r="H156" s="262"/>
      <c r="I156" s="268"/>
      <c r="J156" s="262"/>
      <c r="K156" s="262"/>
      <c r="L156" s="262"/>
      <c r="M156" s="9"/>
      <c r="N156" s="29"/>
    </row>
    <row r="157" spans="1:14" s="7" customFormat="1" ht="24.9" customHeight="1">
      <c r="A157" s="159" t="s">
        <v>144</v>
      </c>
      <c r="B157" s="261">
        <v>119595</v>
      </c>
      <c r="C157" s="261">
        <v>90475</v>
      </c>
      <c r="D157" s="261">
        <v>37581</v>
      </c>
      <c r="E157" s="267">
        <v>4233</v>
      </c>
      <c r="F157" s="260">
        <v>15124</v>
      </c>
      <c r="G157" s="260">
        <v>12762</v>
      </c>
      <c r="H157" s="260">
        <v>15758</v>
      </c>
      <c r="I157" s="267">
        <v>5017</v>
      </c>
      <c r="J157" s="260">
        <v>29120</v>
      </c>
      <c r="K157" s="260">
        <v>21262</v>
      </c>
      <c r="L157" s="260">
        <v>7859</v>
      </c>
      <c r="M157" s="155"/>
      <c r="N157" s="160" t="s">
        <v>144</v>
      </c>
    </row>
    <row r="158" spans="1:14" s="7" customFormat="1" ht="12" customHeight="1">
      <c r="A158" s="70" t="s">
        <v>110</v>
      </c>
      <c r="B158" s="269">
        <v>3548</v>
      </c>
      <c r="C158" s="269">
        <v>2391</v>
      </c>
      <c r="D158" s="269">
        <v>1434</v>
      </c>
      <c r="E158" s="268">
        <v>0</v>
      </c>
      <c r="F158" s="262">
        <v>0</v>
      </c>
      <c r="G158" s="262">
        <v>899</v>
      </c>
      <c r="H158" s="262">
        <v>58</v>
      </c>
      <c r="I158" s="268">
        <v>0</v>
      </c>
      <c r="J158" s="262">
        <v>1157</v>
      </c>
      <c r="K158" s="262">
        <v>1152</v>
      </c>
      <c r="L158" s="262">
        <v>5</v>
      </c>
      <c r="M158" s="64"/>
      <c r="N158" s="54" t="s">
        <v>110</v>
      </c>
    </row>
    <row r="159" spans="1:14" s="7" customFormat="1" ht="12" customHeight="1">
      <c r="A159" s="70" t="s">
        <v>111</v>
      </c>
      <c r="B159" s="269">
        <v>25585</v>
      </c>
      <c r="C159" s="269">
        <v>6641</v>
      </c>
      <c r="D159" s="269">
        <v>4204</v>
      </c>
      <c r="E159" s="268">
        <v>0</v>
      </c>
      <c r="F159" s="262">
        <v>0</v>
      </c>
      <c r="G159" s="262">
        <v>2</v>
      </c>
      <c r="H159" s="262">
        <v>2435</v>
      </c>
      <c r="I159" s="268">
        <v>0</v>
      </c>
      <c r="J159" s="262">
        <v>18944</v>
      </c>
      <c r="K159" s="262">
        <v>13884</v>
      </c>
      <c r="L159" s="262">
        <v>5060</v>
      </c>
      <c r="M159" s="64"/>
      <c r="N159" t="s">
        <v>111</v>
      </c>
    </row>
    <row r="160" spans="1:14" s="7" customFormat="1" ht="12" customHeight="1">
      <c r="A160" s="70" t="s">
        <v>106</v>
      </c>
      <c r="B160" s="269">
        <v>37280</v>
      </c>
      <c r="C160" s="269">
        <v>35296</v>
      </c>
      <c r="D160" s="269">
        <v>20892</v>
      </c>
      <c r="E160" s="268">
        <v>28</v>
      </c>
      <c r="F160" s="262">
        <v>0</v>
      </c>
      <c r="G160" s="262">
        <v>261</v>
      </c>
      <c r="H160" s="262">
        <v>9143</v>
      </c>
      <c r="I160" s="268">
        <v>4972</v>
      </c>
      <c r="J160" s="262">
        <v>1985</v>
      </c>
      <c r="K160" s="262">
        <v>0</v>
      </c>
      <c r="L160" s="262">
        <v>1985</v>
      </c>
      <c r="M160" s="9"/>
      <c r="N160" s="54" t="s">
        <v>106</v>
      </c>
    </row>
    <row r="161" spans="1:14" s="7" customFormat="1" ht="22.8">
      <c r="A161" s="108" t="s">
        <v>185</v>
      </c>
      <c r="B161" s="269">
        <v>3943</v>
      </c>
      <c r="C161" s="269">
        <v>733</v>
      </c>
      <c r="D161" s="269">
        <v>0</v>
      </c>
      <c r="E161" s="268">
        <v>0</v>
      </c>
      <c r="F161" s="262">
        <v>0</v>
      </c>
      <c r="G161" s="262">
        <v>252</v>
      </c>
      <c r="H161" s="262">
        <v>481</v>
      </c>
      <c r="I161" s="268">
        <v>0</v>
      </c>
      <c r="J161" s="262">
        <v>3210</v>
      </c>
      <c r="K161" s="262">
        <v>2965</v>
      </c>
      <c r="L161" s="262">
        <v>244</v>
      </c>
      <c r="M161" s="9"/>
      <c r="N161" s="109" t="s">
        <v>185</v>
      </c>
    </row>
    <row r="162" spans="1:14" s="7" customFormat="1" ht="24.9" customHeight="1">
      <c r="A162" s="108" t="s">
        <v>182</v>
      </c>
      <c r="B162" s="269">
        <v>45451</v>
      </c>
      <c r="C162" s="269">
        <v>41662</v>
      </c>
      <c r="D162" s="269">
        <v>8386</v>
      </c>
      <c r="E162" s="268">
        <v>4205</v>
      </c>
      <c r="F162" s="262">
        <v>15124</v>
      </c>
      <c r="G162" s="262">
        <v>11326</v>
      </c>
      <c r="H162" s="262">
        <v>2619</v>
      </c>
      <c r="I162" s="268">
        <v>1</v>
      </c>
      <c r="J162" s="262">
        <v>3790</v>
      </c>
      <c r="K162" s="262">
        <v>3260</v>
      </c>
      <c r="L162" s="262">
        <v>530</v>
      </c>
      <c r="M162" s="9"/>
      <c r="N162" s="109" t="s">
        <v>182</v>
      </c>
    </row>
    <row r="163" spans="1:14" s="7" customFormat="1" ht="24.9" customHeight="1">
      <c r="A163" s="108" t="s">
        <v>186</v>
      </c>
      <c r="B163" s="269">
        <v>3788</v>
      </c>
      <c r="C163" s="269">
        <v>3753</v>
      </c>
      <c r="D163" s="269">
        <v>2665</v>
      </c>
      <c r="E163" s="268">
        <v>0</v>
      </c>
      <c r="F163" s="262">
        <v>0</v>
      </c>
      <c r="G163" s="262">
        <v>22</v>
      </c>
      <c r="H163" s="262">
        <v>1022</v>
      </c>
      <c r="I163" s="268">
        <v>44</v>
      </c>
      <c r="J163" s="262">
        <v>35</v>
      </c>
      <c r="K163" s="262">
        <v>0</v>
      </c>
      <c r="L163" s="262">
        <v>35</v>
      </c>
      <c r="M163" s="9"/>
      <c r="N163" s="109" t="s">
        <v>186</v>
      </c>
    </row>
    <row r="164" spans="1:14" s="7" customFormat="1" ht="12" customHeight="1">
      <c r="A164" s="27"/>
      <c r="B164" s="269"/>
      <c r="C164" s="269"/>
      <c r="D164" s="269"/>
      <c r="E164" s="268"/>
      <c r="F164" s="262"/>
      <c r="G164" s="262"/>
      <c r="H164" s="262"/>
      <c r="I164" s="268"/>
      <c r="J164" s="262"/>
      <c r="K164" s="262"/>
      <c r="L164" s="262"/>
      <c r="M164" s="9"/>
      <c r="N164" s="29"/>
    </row>
    <row r="165" spans="1:14" s="7" customFormat="1" ht="12" customHeight="1">
      <c r="A165" s="27" t="s">
        <v>100</v>
      </c>
      <c r="B165" s="261">
        <v>511590</v>
      </c>
      <c r="C165" s="261">
        <v>411568</v>
      </c>
      <c r="D165" s="261">
        <v>305808</v>
      </c>
      <c r="E165" s="267">
        <v>4549</v>
      </c>
      <c r="F165" s="260">
        <v>15128</v>
      </c>
      <c r="G165" s="260">
        <v>17155</v>
      </c>
      <c r="H165" s="260">
        <v>60466</v>
      </c>
      <c r="I165" s="267">
        <v>8463</v>
      </c>
      <c r="J165" s="260">
        <v>100022</v>
      </c>
      <c r="K165" s="260">
        <v>65125</v>
      </c>
      <c r="L165" s="260">
        <v>34897</v>
      </c>
      <c r="M165" s="9"/>
      <c r="N165" s="29" t="s">
        <v>100</v>
      </c>
    </row>
    <row r="166" spans="1:14" s="7" customFormat="1" ht="12" customHeight="1">
      <c r="A166" s="29"/>
      <c r="B166" s="66"/>
      <c r="C166" s="24"/>
      <c r="D166" s="24"/>
      <c r="E166" s="24"/>
      <c r="F166" s="24"/>
      <c r="G166" s="24"/>
      <c r="N166" s="29"/>
    </row>
    <row r="167" spans="1:14" s="7" customFormat="1" ht="24.75" customHeight="1">
      <c r="A167" s="29"/>
      <c r="B167" s="463" t="s">
        <v>253</v>
      </c>
      <c r="C167" s="463"/>
      <c r="D167" s="463"/>
      <c r="E167" s="463"/>
      <c r="F167" s="463"/>
      <c r="G167" s="463"/>
      <c r="H167" s="463" t="s">
        <v>253</v>
      </c>
      <c r="I167" s="463"/>
      <c r="J167" s="463"/>
      <c r="K167" s="463"/>
      <c r="L167" s="463"/>
      <c r="N167" s="29"/>
    </row>
    <row r="168" spans="1:14" s="7" customFormat="1" ht="12" customHeight="1">
      <c r="A168" s="29"/>
      <c r="B168" s="66"/>
      <c r="C168" s="24"/>
      <c r="D168" s="24"/>
      <c r="E168" s="24"/>
      <c r="F168" s="24"/>
      <c r="G168" s="24"/>
      <c r="N168" s="29"/>
    </row>
    <row r="169" spans="1:14" s="7" customFormat="1" ht="48" customHeight="1">
      <c r="A169" s="99" t="s">
        <v>204</v>
      </c>
      <c r="B169" s="261">
        <v>342437</v>
      </c>
      <c r="C169" s="261">
        <v>322829</v>
      </c>
      <c r="D169" s="261">
        <v>205065</v>
      </c>
      <c r="E169" s="267">
        <v>693</v>
      </c>
      <c r="F169" s="260">
        <v>8943</v>
      </c>
      <c r="G169" s="260">
        <v>972</v>
      </c>
      <c r="H169" s="260">
        <v>107154</v>
      </c>
      <c r="I169" s="267">
        <v>2</v>
      </c>
      <c r="J169" s="260">
        <v>19608</v>
      </c>
      <c r="K169" s="260">
        <v>8656</v>
      </c>
      <c r="L169" s="290">
        <v>10952</v>
      </c>
      <c r="M169" s="11"/>
      <c r="N169" s="106" t="s">
        <v>204</v>
      </c>
    </row>
    <row r="170" spans="1:14" s="7" customFormat="1" ht="12" customHeight="1">
      <c r="A170" s="70" t="s">
        <v>80</v>
      </c>
      <c r="B170" s="269">
        <v>122</v>
      </c>
      <c r="C170" s="269">
        <v>118</v>
      </c>
      <c r="D170" s="269">
        <v>97</v>
      </c>
      <c r="E170" s="268">
        <v>0</v>
      </c>
      <c r="F170" s="262">
        <v>2</v>
      </c>
      <c r="G170" s="262">
        <v>1</v>
      </c>
      <c r="H170" s="262">
        <v>18</v>
      </c>
      <c r="I170" s="268">
        <v>0</v>
      </c>
      <c r="J170" s="262">
        <v>4</v>
      </c>
      <c r="K170" s="262">
        <v>0</v>
      </c>
      <c r="L170" s="289">
        <v>4</v>
      </c>
      <c r="M170" s="11"/>
      <c r="N170" t="s">
        <v>80</v>
      </c>
    </row>
    <row r="171" spans="1:14" s="7" customFormat="1" ht="12" customHeight="1">
      <c r="A171" s="70" t="s">
        <v>101</v>
      </c>
      <c r="B171" s="269">
        <v>11672</v>
      </c>
      <c r="C171" s="269">
        <v>8506</v>
      </c>
      <c r="D171" s="269">
        <v>4655</v>
      </c>
      <c r="E171" s="268">
        <v>211</v>
      </c>
      <c r="F171" s="262">
        <v>259</v>
      </c>
      <c r="G171" s="262">
        <v>33</v>
      </c>
      <c r="H171" s="262">
        <v>3347</v>
      </c>
      <c r="I171" s="268">
        <v>2</v>
      </c>
      <c r="J171" s="262">
        <v>3167</v>
      </c>
      <c r="K171" s="262">
        <v>1422</v>
      </c>
      <c r="L171" s="289">
        <v>1745</v>
      </c>
      <c r="M171" s="11"/>
      <c r="N171" s="54" t="s">
        <v>101</v>
      </c>
    </row>
    <row r="172" spans="1:14" s="7" customFormat="1" ht="24.9" customHeight="1">
      <c r="A172" s="108" t="s">
        <v>179</v>
      </c>
      <c r="B172" s="269">
        <v>278829</v>
      </c>
      <c r="C172" s="269">
        <v>263877</v>
      </c>
      <c r="D172" s="269">
        <v>169080</v>
      </c>
      <c r="E172" s="268">
        <v>335</v>
      </c>
      <c r="F172" s="262">
        <v>6677</v>
      </c>
      <c r="G172" s="262">
        <v>724</v>
      </c>
      <c r="H172" s="262">
        <v>87062</v>
      </c>
      <c r="I172" s="268">
        <v>0</v>
      </c>
      <c r="J172" s="262">
        <v>14952</v>
      </c>
      <c r="K172" s="262">
        <v>7234</v>
      </c>
      <c r="L172" s="289">
        <v>7718</v>
      </c>
      <c r="M172" s="11"/>
      <c r="N172" s="109" t="s">
        <v>179</v>
      </c>
    </row>
    <row r="173" spans="1:14" s="7" customFormat="1" ht="24.9" customHeight="1">
      <c r="A173" s="108" t="s">
        <v>192</v>
      </c>
      <c r="B173" s="269">
        <v>36960</v>
      </c>
      <c r="C173" s="269">
        <v>35979</v>
      </c>
      <c r="D173" s="269">
        <v>21263</v>
      </c>
      <c r="E173" s="268">
        <v>147</v>
      </c>
      <c r="F173" s="262">
        <v>1064</v>
      </c>
      <c r="G173" s="262">
        <v>123</v>
      </c>
      <c r="H173" s="262">
        <v>13381</v>
      </c>
      <c r="I173" s="268">
        <v>0</v>
      </c>
      <c r="J173" s="262">
        <v>981</v>
      </c>
      <c r="K173" s="262">
        <v>0</v>
      </c>
      <c r="L173" s="289">
        <v>981</v>
      </c>
      <c r="M173" s="11"/>
      <c r="N173" s="109" t="s">
        <v>192</v>
      </c>
    </row>
    <row r="174" spans="1:14" s="7" customFormat="1" ht="24.9" customHeight="1">
      <c r="A174" s="108" t="s">
        <v>142</v>
      </c>
      <c r="B174" s="269">
        <v>8209</v>
      </c>
      <c r="C174" s="269">
        <v>8033</v>
      </c>
      <c r="D174" s="269">
        <v>5536</v>
      </c>
      <c r="E174" s="268">
        <v>0</v>
      </c>
      <c r="F174" s="262">
        <v>787</v>
      </c>
      <c r="G174" s="262">
        <v>71</v>
      </c>
      <c r="H174" s="262">
        <v>1639</v>
      </c>
      <c r="I174" s="268">
        <v>0</v>
      </c>
      <c r="J174" s="262">
        <v>176</v>
      </c>
      <c r="K174" s="262">
        <v>0</v>
      </c>
      <c r="L174" s="289">
        <v>176</v>
      </c>
      <c r="M174" s="11"/>
      <c r="N174" s="109" t="s">
        <v>142</v>
      </c>
    </row>
    <row r="175" spans="1:14" s="7" customFormat="1" ht="12" customHeight="1">
      <c r="A175" s="70" t="s">
        <v>102</v>
      </c>
      <c r="B175" s="269">
        <v>6644</v>
      </c>
      <c r="C175" s="269">
        <v>6315</v>
      </c>
      <c r="D175" s="269">
        <v>4433</v>
      </c>
      <c r="E175" s="268">
        <v>0</v>
      </c>
      <c r="F175" s="262">
        <v>153</v>
      </c>
      <c r="G175" s="262">
        <v>21</v>
      </c>
      <c r="H175" s="262">
        <v>1708</v>
      </c>
      <c r="I175" s="268">
        <v>0</v>
      </c>
      <c r="J175" s="262">
        <v>329</v>
      </c>
      <c r="K175" s="262">
        <v>0</v>
      </c>
      <c r="L175" s="289">
        <v>329</v>
      </c>
      <c r="M175" s="11"/>
      <c r="N175" s="54" t="s">
        <v>102</v>
      </c>
    </row>
    <row r="176" spans="1:14" s="7" customFormat="1" ht="9" customHeight="1">
      <c r="A176" s="70"/>
      <c r="B176" s="269"/>
      <c r="C176" s="269"/>
      <c r="D176" s="269"/>
      <c r="E176" s="268"/>
      <c r="F176" s="262"/>
      <c r="G176" s="262"/>
      <c r="H176" s="262"/>
      <c r="I176" s="268"/>
      <c r="J176" s="262"/>
      <c r="K176" s="262"/>
      <c r="L176" s="289"/>
      <c r="M176" s="11"/>
      <c r="N176" s="54"/>
    </row>
    <row r="177" spans="1:14" s="7" customFormat="1" ht="36">
      <c r="A177" s="97" t="s">
        <v>191</v>
      </c>
      <c r="B177" s="261">
        <v>124941</v>
      </c>
      <c r="C177" s="261">
        <v>100882</v>
      </c>
      <c r="D177" s="261">
        <v>49737</v>
      </c>
      <c r="E177" s="267">
        <v>131</v>
      </c>
      <c r="F177" s="260">
        <v>3897</v>
      </c>
      <c r="G177" s="260">
        <v>1831</v>
      </c>
      <c r="H177" s="260">
        <v>45211</v>
      </c>
      <c r="I177" s="267">
        <v>76</v>
      </c>
      <c r="J177" s="260">
        <v>24059</v>
      </c>
      <c r="K177" s="260">
        <v>19589</v>
      </c>
      <c r="L177" s="290">
        <v>4470</v>
      </c>
      <c r="M177" s="11"/>
      <c r="N177" s="98" t="s">
        <v>191</v>
      </c>
    </row>
    <row r="178" spans="1:14" s="7" customFormat="1" ht="12" customHeight="1">
      <c r="A178" s="70" t="s">
        <v>103</v>
      </c>
      <c r="B178" s="269">
        <v>113162</v>
      </c>
      <c r="C178" s="269">
        <v>89479</v>
      </c>
      <c r="D178" s="269">
        <v>42036</v>
      </c>
      <c r="E178" s="268">
        <v>124</v>
      </c>
      <c r="F178" s="262">
        <v>3093</v>
      </c>
      <c r="G178" s="262">
        <v>1732</v>
      </c>
      <c r="H178" s="262">
        <v>42482</v>
      </c>
      <c r="I178" s="268">
        <v>12</v>
      </c>
      <c r="J178" s="262">
        <v>23683</v>
      </c>
      <c r="K178" s="262">
        <v>19519</v>
      </c>
      <c r="L178" s="289">
        <v>4164</v>
      </c>
      <c r="M178" s="11"/>
      <c r="N178" s="54" t="s">
        <v>103</v>
      </c>
    </row>
    <row r="179" spans="1:14" s="7" customFormat="1" ht="22.8">
      <c r="A179" s="108" t="s">
        <v>193</v>
      </c>
      <c r="B179" s="269">
        <v>4039</v>
      </c>
      <c r="C179" s="269">
        <v>3952</v>
      </c>
      <c r="D179" s="269">
        <v>731</v>
      </c>
      <c r="E179" s="268">
        <v>5</v>
      </c>
      <c r="F179" s="262">
        <v>757</v>
      </c>
      <c r="G179" s="262">
        <v>86</v>
      </c>
      <c r="H179" s="262">
        <v>2309</v>
      </c>
      <c r="I179" s="268">
        <v>64</v>
      </c>
      <c r="J179" s="262">
        <v>87</v>
      </c>
      <c r="K179" s="262">
        <v>6</v>
      </c>
      <c r="L179" s="289">
        <v>82</v>
      </c>
      <c r="M179" s="11"/>
      <c r="N179" s="109" t="s">
        <v>193</v>
      </c>
    </row>
    <row r="180" spans="1:14" s="7" customFormat="1" ht="22.8">
      <c r="A180" s="108" t="s">
        <v>194</v>
      </c>
      <c r="B180" s="269">
        <v>7741</v>
      </c>
      <c r="C180" s="269">
        <v>7452</v>
      </c>
      <c r="D180" s="269">
        <v>6970</v>
      </c>
      <c r="E180" s="268">
        <v>2</v>
      </c>
      <c r="F180" s="262">
        <v>47</v>
      </c>
      <c r="G180" s="262">
        <v>13</v>
      </c>
      <c r="H180" s="262">
        <v>419</v>
      </c>
      <c r="I180" s="268">
        <v>0</v>
      </c>
      <c r="J180" s="262">
        <v>289</v>
      </c>
      <c r="K180" s="262">
        <v>65</v>
      </c>
      <c r="L180" s="289">
        <v>224</v>
      </c>
      <c r="N180" s="109" t="s">
        <v>194</v>
      </c>
    </row>
    <row r="181" spans="1:14" s="7" customFormat="1" ht="12" customHeight="1">
      <c r="A181" s="22"/>
      <c r="B181" s="269"/>
      <c r="C181" s="269"/>
      <c r="D181" s="269"/>
      <c r="E181" s="268"/>
      <c r="F181" s="262"/>
      <c r="G181" s="262"/>
      <c r="H181" s="262"/>
      <c r="I181" s="268"/>
      <c r="J181" s="262"/>
      <c r="K181" s="262"/>
      <c r="L181" s="289"/>
    </row>
    <row r="182" spans="1:14" s="7" customFormat="1" ht="12" customHeight="1">
      <c r="A182" s="27" t="s">
        <v>52</v>
      </c>
      <c r="B182" s="261">
        <v>467378</v>
      </c>
      <c r="C182" s="261">
        <v>423711</v>
      </c>
      <c r="D182" s="261">
        <v>254802</v>
      </c>
      <c r="E182" s="267">
        <v>824</v>
      </c>
      <c r="F182" s="260">
        <v>12840</v>
      </c>
      <c r="G182" s="260">
        <v>2803</v>
      </c>
      <c r="H182" s="260">
        <v>152365</v>
      </c>
      <c r="I182" s="267">
        <v>78</v>
      </c>
      <c r="J182" s="260">
        <v>43667</v>
      </c>
      <c r="K182" s="260">
        <v>28244</v>
      </c>
      <c r="L182" s="290">
        <v>15423</v>
      </c>
      <c r="N182" s="29" t="s">
        <v>52</v>
      </c>
    </row>
    <row r="183" spans="1:14" s="29" customFormat="1" ht="10.5" customHeight="1">
      <c r="A183" s="144"/>
      <c r="B183" s="243"/>
      <c r="C183" s="243"/>
      <c r="D183" s="243"/>
      <c r="E183" s="239"/>
      <c r="F183" s="238"/>
      <c r="G183" s="238"/>
      <c r="H183" s="237"/>
      <c r="I183" s="241"/>
      <c r="J183" s="237"/>
      <c r="K183" s="237"/>
      <c r="L183" s="237"/>
      <c r="N183" s="54"/>
    </row>
    <row r="184" spans="1:14" s="29" customFormat="1" ht="12" customHeight="1">
      <c r="A184" s="54"/>
      <c r="B184" s="463" t="s">
        <v>254</v>
      </c>
      <c r="C184" s="463"/>
      <c r="D184" s="463"/>
      <c r="E184" s="463"/>
      <c r="F184" s="463"/>
      <c r="G184" s="463"/>
      <c r="H184" s="463" t="s">
        <v>254</v>
      </c>
      <c r="I184" s="463"/>
      <c r="J184" s="463"/>
      <c r="K184" s="463"/>
      <c r="L184" s="463"/>
      <c r="N184" s="54"/>
    </row>
    <row r="185" spans="1:14" s="29" customFormat="1" ht="12" customHeight="1">
      <c r="A185" s="11"/>
      <c r="B185" s="202"/>
      <c r="C185" s="202"/>
      <c r="D185" s="202"/>
      <c r="E185" s="211"/>
      <c r="F185" s="203"/>
      <c r="G185" s="203"/>
      <c r="H185" s="203"/>
      <c r="I185" s="205"/>
      <c r="J185" s="202"/>
      <c r="K185" s="203"/>
      <c r="L185" s="202"/>
      <c r="N185" s="11"/>
    </row>
    <row r="186" spans="1:14" s="29" customFormat="1" ht="12" customHeight="1">
      <c r="A186" s="68" t="s">
        <v>55</v>
      </c>
      <c r="B186" s="261">
        <v>11295</v>
      </c>
      <c r="C186" s="261">
        <v>10878</v>
      </c>
      <c r="D186" s="261">
        <v>9564</v>
      </c>
      <c r="E186" s="267">
        <v>198</v>
      </c>
      <c r="F186" s="260">
        <v>309</v>
      </c>
      <c r="G186" s="260">
        <v>96</v>
      </c>
      <c r="H186" s="260">
        <v>705</v>
      </c>
      <c r="I186" s="267">
        <v>6</v>
      </c>
      <c r="J186" s="260">
        <v>417</v>
      </c>
      <c r="K186" s="260">
        <v>43</v>
      </c>
      <c r="L186" s="290">
        <v>374</v>
      </c>
      <c r="M186" s="64"/>
      <c r="N186" s="69" t="s">
        <v>55</v>
      </c>
    </row>
    <row r="187" spans="1:14" s="29" customFormat="1" ht="12" customHeight="1">
      <c r="A187" s="70" t="s">
        <v>60</v>
      </c>
      <c r="B187" s="269">
        <v>1090</v>
      </c>
      <c r="C187" s="269">
        <v>1085</v>
      </c>
      <c r="D187" s="269">
        <v>946</v>
      </c>
      <c r="E187" s="268">
        <v>1</v>
      </c>
      <c r="F187" s="262">
        <v>30</v>
      </c>
      <c r="G187" s="262">
        <v>10</v>
      </c>
      <c r="H187" s="262">
        <v>96</v>
      </c>
      <c r="I187" s="268">
        <v>1</v>
      </c>
      <c r="J187" s="262">
        <v>5</v>
      </c>
      <c r="K187" s="262">
        <v>0</v>
      </c>
      <c r="L187" s="289">
        <v>5</v>
      </c>
      <c r="M187" s="64"/>
      <c r="N187" s="54" t="s">
        <v>60</v>
      </c>
    </row>
    <row r="188" spans="1:14" s="29" customFormat="1" ht="12" customHeight="1">
      <c r="A188" s="70" t="s">
        <v>64</v>
      </c>
      <c r="B188" s="269">
        <v>2492</v>
      </c>
      <c r="C188" s="269">
        <v>2298</v>
      </c>
      <c r="D188" s="269">
        <v>1846</v>
      </c>
      <c r="E188" s="268">
        <v>186</v>
      </c>
      <c r="F188" s="262">
        <v>90</v>
      </c>
      <c r="G188" s="262">
        <v>30</v>
      </c>
      <c r="H188" s="262">
        <v>145</v>
      </c>
      <c r="I188" s="268">
        <v>1</v>
      </c>
      <c r="J188" s="262">
        <v>194</v>
      </c>
      <c r="K188" s="324">
        <v>0</v>
      </c>
      <c r="L188" s="289">
        <v>194</v>
      </c>
      <c r="M188" s="64"/>
      <c r="N188" s="54" t="s">
        <v>64</v>
      </c>
    </row>
    <row r="189" spans="1:14" s="29" customFormat="1" ht="23.4">
      <c r="A189" s="124" t="s">
        <v>308</v>
      </c>
      <c r="B189" s="269">
        <v>1676</v>
      </c>
      <c r="C189" s="269">
        <v>1656</v>
      </c>
      <c r="D189" s="269">
        <v>1544</v>
      </c>
      <c r="E189" s="268">
        <v>0</v>
      </c>
      <c r="F189" s="262">
        <v>35</v>
      </c>
      <c r="G189" s="262">
        <v>12</v>
      </c>
      <c r="H189" s="262">
        <v>65</v>
      </c>
      <c r="I189" s="268">
        <v>0</v>
      </c>
      <c r="J189" s="262">
        <v>19</v>
      </c>
      <c r="K189" s="262">
        <v>0</v>
      </c>
      <c r="L189" s="289">
        <v>19</v>
      </c>
      <c r="M189" s="64"/>
      <c r="N189" s="130" t="s">
        <v>308</v>
      </c>
    </row>
    <row r="190" spans="1:14" s="29" customFormat="1" ht="12" customHeight="1">
      <c r="A190" s="70" t="s">
        <v>59</v>
      </c>
      <c r="B190" s="269">
        <v>997</v>
      </c>
      <c r="C190" s="269">
        <v>993</v>
      </c>
      <c r="D190" s="269">
        <v>880</v>
      </c>
      <c r="E190" s="268">
        <v>1</v>
      </c>
      <c r="F190" s="262">
        <v>25</v>
      </c>
      <c r="G190" s="262">
        <v>8</v>
      </c>
      <c r="H190" s="262">
        <v>77</v>
      </c>
      <c r="I190" s="268">
        <v>1</v>
      </c>
      <c r="J190" s="262">
        <v>3</v>
      </c>
      <c r="K190" s="262">
        <v>0</v>
      </c>
      <c r="L190" s="289">
        <v>3</v>
      </c>
      <c r="M190" s="64"/>
      <c r="N190" s="54" t="s">
        <v>59</v>
      </c>
    </row>
    <row r="191" spans="1:14" s="29" customFormat="1" ht="12" customHeight="1">
      <c r="A191" s="70" t="s">
        <v>63</v>
      </c>
      <c r="B191" s="269">
        <v>3518</v>
      </c>
      <c r="C191" s="269">
        <v>3390</v>
      </c>
      <c r="D191" s="269">
        <v>2992</v>
      </c>
      <c r="E191" s="268">
        <v>9</v>
      </c>
      <c r="F191" s="262">
        <v>91</v>
      </c>
      <c r="G191" s="262">
        <v>25</v>
      </c>
      <c r="H191" s="262">
        <v>270</v>
      </c>
      <c r="I191" s="268">
        <v>4</v>
      </c>
      <c r="J191" s="262">
        <v>128</v>
      </c>
      <c r="K191" s="262">
        <v>43</v>
      </c>
      <c r="L191" s="289">
        <v>85</v>
      </c>
      <c r="M191" s="64"/>
      <c r="N191" s="54" t="s">
        <v>63</v>
      </c>
    </row>
    <row r="192" spans="1:14" s="29" customFormat="1" ht="23.4">
      <c r="A192" s="108" t="s">
        <v>176</v>
      </c>
      <c r="B192" s="269">
        <v>1523</v>
      </c>
      <c r="C192" s="269">
        <v>1455</v>
      </c>
      <c r="D192" s="269">
        <v>1355</v>
      </c>
      <c r="E192" s="324">
        <v>0</v>
      </c>
      <c r="F192" s="262">
        <v>36</v>
      </c>
      <c r="G192" s="262">
        <v>10</v>
      </c>
      <c r="H192" s="262">
        <v>53</v>
      </c>
      <c r="I192" s="268">
        <v>0</v>
      </c>
      <c r="J192" s="262">
        <v>68</v>
      </c>
      <c r="K192" s="262">
        <v>0</v>
      </c>
      <c r="L192" s="289">
        <v>68</v>
      </c>
      <c r="M192" s="64"/>
      <c r="N192" s="109" t="s">
        <v>176</v>
      </c>
    </row>
    <row r="193" spans="1:14" s="29" customFormat="1" ht="12" customHeight="1">
      <c r="A193" s="22"/>
      <c r="B193" s="202"/>
      <c r="C193" s="202"/>
      <c r="D193" s="202"/>
      <c r="E193" s="211"/>
      <c r="F193" s="203"/>
      <c r="G193" s="203"/>
      <c r="H193" s="203"/>
      <c r="I193" s="205"/>
      <c r="J193" s="202"/>
      <c r="K193" s="203"/>
      <c r="L193" s="202"/>
      <c r="M193" s="64"/>
      <c r="N193" s="11"/>
    </row>
    <row r="194" spans="1:14" s="15" customFormat="1" ht="12" customHeight="1">
      <c r="A194" s="27" t="s">
        <v>4</v>
      </c>
      <c r="B194" s="261">
        <v>2486</v>
      </c>
      <c r="C194" s="261">
        <v>2378</v>
      </c>
      <c r="D194" s="261">
        <v>1967</v>
      </c>
      <c r="E194" s="267">
        <v>106</v>
      </c>
      <c r="F194" s="260">
        <v>155</v>
      </c>
      <c r="G194" s="260">
        <v>51</v>
      </c>
      <c r="H194" s="260">
        <v>94</v>
      </c>
      <c r="I194" s="267">
        <v>5</v>
      </c>
      <c r="J194" s="260">
        <v>108</v>
      </c>
      <c r="K194" s="260">
        <v>0</v>
      </c>
      <c r="L194" s="290">
        <v>108</v>
      </c>
      <c r="M194" s="64"/>
      <c r="N194" s="29" t="s">
        <v>4</v>
      </c>
    </row>
    <row r="195" spans="1:14" s="15" customFormat="1" ht="12" customHeight="1">
      <c r="A195" s="22"/>
      <c r="B195" s="268"/>
      <c r="C195" s="268"/>
      <c r="D195" s="268"/>
      <c r="E195" s="271"/>
      <c r="F195" s="266"/>
      <c r="G195" s="264"/>
      <c r="H195" s="266"/>
      <c r="I195" s="271"/>
      <c r="J195" s="266"/>
      <c r="K195" s="266"/>
      <c r="L195" s="264"/>
      <c r="M195" s="64"/>
      <c r="N195" s="11"/>
    </row>
    <row r="196" spans="1:14" s="15" customFormat="1" ht="24.9" customHeight="1">
      <c r="A196" s="99" t="s">
        <v>199</v>
      </c>
      <c r="B196" s="261">
        <v>12492</v>
      </c>
      <c r="C196" s="261">
        <v>12303</v>
      </c>
      <c r="D196" s="261">
        <v>10396</v>
      </c>
      <c r="E196" s="267">
        <v>59</v>
      </c>
      <c r="F196" s="260">
        <v>297</v>
      </c>
      <c r="G196" s="260">
        <v>99</v>
      </c>
      <c r="H196" s="260">
        <v>1328</v>
      </c>
      <c r="I196" s="267">
        <v>123</v>
      </c>
      <c r="J196" s="260">
        <v>190</v>
      </c>
      <c r="K196" s="260">
        <v>0</v>
      </c>
      <c r="L196" s="290">
        <v>190</v>
      </c>
      <c r="M196" s="64"/>
      <c r="N196" s="106" t="s">
        <v>199</v>
      </c>
    </row>
    <row r="197" spans="1:14" s="7" customFormat="1" ht="12" customHeight="1">
      <c r="A197" s="70" t="s">
        <v>67</v>
      </c>
      <c r="B197" s="269">
        <v>929</v>
      </c>
      <c r="C197" s="269">
        <v>924</v>
      </c>
      <c r="D197" s="269">
        <v>798</v>
      </c>
      <c r="E197" s="324">
        <v>0</v>
      </c>
      <c r="F197" s="262">
        <v>20</v>
      </c>
      <c r="G197" s="262">
        <v>7</v>
      </c>
      <c r="H197" s="262">
        <v>84</v>
      </c>
      <c r="I197" s="268">
        <v>15</v>
      </c>
      <c r="J197" s="262">
        <v>4</v>
      </c>
      <c r="K197" s="262">
        <v>0</v>
      </c>
      <c r="L197" s="289">
        <v>4</v>
      </c>
      <c r="M197" s="9"/>
      <c r="N197" s="54" t="s">
        <v>67</v>
      </c>
    </row>
    <row r="198" spans="1:14" s="7" customFormat="1" ht="12" customHeight="1">
      <c r="A198" s="70" t="s">
        <v>125</v>
      </c>
      <c r="B198" s="269">
        <v>1135</v>
      </c>
      <c r="C198" s="269">
        <v>1124</v>
      </c>
      <c r="D198" s="269">
        <v>944</v>
      </c>
      <c r="E198" s="268">
        <v>0</v>
      </c>
      <c r="F198" s="262">
        <v>25</v>
      </c>
      <c r="G198" s="262">
        <v>8</v>
      </c>
      <c r="H198" s="262">
        <v>131</v>
      </c>
      <c r="I198" s="268">
        <v>14</v>
      </c>
      <c r="J198" s="262">
        <v>12</v>
      </c>
      <c r="K198" s="262">
        <v>0</v>
      </c>
      <c r="L198" s="289">
        <v>12</v>
      </c>
      <c r="M198" s="9"/>
      <c r="N198" t="s">
        <v>125</v>
      </c>
    </row>
    <row r="199" spans="1:14" s="7" customFormat="1" ht="12" customHeight="1">
      <c r="A199" s="70" t="s">
        <v>66</v>
      </c>
      <c r="B199" s="269">
        <v>2099</v>
      </c>
      <c r="C199" s="269">
        <v>2077</v>
      </c>
      <c r="D199" s="269">
        <v>1414</v>
      </c>
      <c r="E199" s="268">
        <v>0</v>
      </c>
      <c r="F199" s="262">
        <v>41</v>
      </c>
      <c r="G199" s="262">
        <v>13</v>
      </c>
      <c r="H199" s="262">
        <v>596</v>
      </c>
      <c r="I199" s="268">
        <v>13</v>
      </c>
      <c r="J199" s="262">
        <v>23</v>
      </c>
      <c r="K199" s="262">
        <v>0</v>
      </c>
      <c r="L199" s="289">
        <v>23</v>
      </c>
      <c r="M199" s="9"/>
      <c r="N199" s="54" t="s">
        <v>66</v>
      </c>
    </row>
    <row r="200" spans="1:14" s="7" customFormat="1" ht="12" customHeight="1">
      <c r="A200" s="70" t="s">
        <v>71</v>
      </c>
      <c r="B200" s="269">
        <v>8329</v>
      </c>
      <c r="C200" s="269">
        <v>8178</v>
      </c>
      <c r="D200" s="269">
        <v>7240</v>
      </c>
      <c r="E200" s="268">
        <v>59</v>
      </c>
      <c r="F200" s="262">
        <v>211</v>
      </c>
      <c r="G200" s="262">
        <v>71</v>
      </c>
      <c r="H200" s="262">
        <v>517</v>
      </c>
      <c r="I200" s="268">
        <v>81</v>
      </c>
      <c r="J200" s="262">
        <v>151</v>
      </c>
      <c r="K200" s="262">
        <v>0</v>
      </c>
      <c r="L200" s="289">
        <v>151</v>
      </c>
      <c r="M200" s="9"/>
      <c r="N200" s="54" t="s">
        <v>71</v>
      </c>
    </row>
    <row r="201" spans="1:14" s="7" customFormat="1" ht="12" customHeight="1">
      <c r="A201" s="70"/>
      <c r="B201" s="269"/>
      <c r="C201" s="269"/>
      <c r="D201" s="269"/>
      <c r="E201" s="268"/>
      <c r="F201" s="262"/>
      <c r="G201" s="262"/>
      <c r="H201" s="262"/>
      <c r="I201" s="268"/>
      <c r="J201" s="262"/>
      <c r="K201" s="262"/>
      <c r="L201" s="289"/>
      <c r="M201" s="9"/>
      <c r="N201" s="54"/>
    </row>
    <row r="202" spans="1:14" s="7" customFormat="1" ht="12" customHeight="1">
      <c r="A202" s="68" t="s">
        <v>72</v>
      </c>
      <c r="B202" s="261">
        <v>26644</v>
      </c>
      <c r="C202" s="261">
        <v>24415</v>
      </c>
      <c r="D202" s="261">
        <v>20883</v>
      </c>
      <c r="E202" s="385">
        <v>0</v>
      </c>
      <c r="F202" s="260">
        <v>809</v>
      </c>
      <c r="G202" s="260">
        <v>278</v>
      </c>
      <c r="H202" s="260">
        <v>2261</v>
      </c>
      <c r="I202" s="267">
        <v>185</v>
      </c>
      <c r="J202" s="260">
        <v>2229</v>
      </c>
      <c r="K202" s="260">
        <v>504</v>
      </c>
      <c r="L202" s="290">
        <v>1725</v>
      </c>
      <c r="M202" s="9"/>
      <c r="N202" s="69" t="s">
        <v>72</v>
      </c>
    </row>
    <row r="203" spans="1:14" s="7" customFormat="1" ht="12" customHeight="1">
      <c r="A203" s="70" t="s">
        <v>76</v>
      </c>
      <c r="B203" s="269">
        <v>5819</v>
      </c>
      <c r="C203" s="269">
        <v>5381</v>
      </c>
      <c r="D203" s="269">
        <v>4484</v>
      </c>
      <c r="E203" s="268">
        <v>0</v>
      </c>
      <c r="F203" s="262">
        <v>249</v>
      </c>
      <c r="G203" s="262">
        <v>85</v>
      </c>
      <c r="H203" s="262">
        <v>517</v>
      </c>
      <c r="I203" s="268">
        <v>45</v>
      </c>
      <c r="J203" s="262">
        <v>438</v>
      </c>
      <c r="K203" s="262">
        <v>24</v>
      </c>
      <c r="L203" s="289">
        <v>414</v>
      </c>
      <c r="M203" s="9"/>
      <c r="N203" s="54" t="s">
        <v>76</v>
      </c>
    </row>
    <row r="204" spans="1:14" s="7" customFormat="1" ht="12" customHeight="1">
      <c r="A204" s="70" t="s">
        <v>74</v>
      </c>
      <c r="B204" s="269">
        <v>7298</v>
      </c>
      <c r="C204" s="269">
        <v>6470</v>
      </c>
      <c r="D204" s="269">
        <v>5811</v>
      </c>
      <c r="E204" s="268">
        <v>0</v>
      </c>
      <c r="F204" s="262">
        <v>183</v>
      </c>
      <c r="G204" s="262">
        <v>63</v>
      </c>
      <c r="H204" s="262">
        <v>392</v>
      </c>
      <c r="I204" s="268">
        <v>22</v>
      </c>
      <c r="J204" s="262">
        <v>828</v>
      </c>
      <c r="K204" s="262">
        <v>158</v>
      </c>
      <c r="L204" s="289">
        <v>669</v>
      </c>
      <c r="M204" s="9"/>
      <c r="N204" s="54" t="s">
        <v>74</v>
      </c>
    </row>
    <row r="205" spans="1:14" s="7" customFormat="1" ht="12" customHeight="1">
      <c r="A205" s="70" t="s">
        <v>73</v>
      </c>
      <c r="B205" s="269">
        <v>5324</v>
      </c>
      <c r="C205" s="269">
        <v>4972</v>
      </c>
      <c r="D205" s="269">
        <v>4541</v>
      </c>
      <c r="E205" s="324">
        <v>0</v>
      </c>
      <c r="F205" s="262">
        <v>107</v>
      </c>
      <c r="G205" s="262">
        <v>35</v>
      </c>
      <c r="H205" s="262">
        <v>271</v>
      </c>
      <c r="I205" s="268">
        <v>18</v>
      </c>
      <c r="J205" s="262">
        <v>353</v>
      </c>
      <c r="K205" s="262">
        <v>299</v>
      </c>
      <c r="L205" s="289">
        <v>54</v>
      </c>
      <c r="M205" s="9"/>
      <c r="N205" s="54" t="s">
        <v>73</v>
      </c>
    </row>
    <row r="206" spans="1:14" s="7" customFormat="1" ht="12" customHeight="1">
      <c r="A206" s="70" t="s">
        <v>75</v>
      </c>
      <c r="B206" s="269">
        <v>8203</v>
      </c>
      <c r="C206" s="269">
        <v>7592</v>
      </c>
      <c r="D206" s="269">
        <v>6047</v>
      </c>
      <c r="E206" s="268">
        <v>0</v>
      </c>
      <c r="F206" s="262">
        <v>270</v>
      </c>
      <c r="G206" s="262">
        <v>94</v>
      </c>
      <c r="H206" s="262">
        <v>1081</v>
      </c>
      <c r="I206" s="268">
        <v>101</v>
      </c>
      <c r="J206" s="262">
        <v>610</v>
      </c>
      <c r="K206" s="262">
        <v>22</v>
      </c>
      <c r="L206" s="289">
        <v>588</v>
      </c>
      <c r="M206" s="9"/>
      <c r="N206" s="54" t="s">
        <v>75</v>
      </c>
    </row>
    <row r="207" spans="1:14" s="11" customFormat="1" ht="10.5" customHeight="1">
      <c r="A207" s="70"/>
      <c r="B207" s="269"/>
      <c r="C207" s="269"/>
      <c r="D207" s="269"/>
      <c r="E207" s="268"/>
      <c r="F207" s="262"/>
      <c r="G207" s="262"/>
      <c r="H207" s="262"/>
      <c r="I207" s="268"/>
      <c r="J207" s="262"/>
      <c r="K207" s="262"/>
      <c r="L207" s="289"/>
      <c r="M207" s="9"/>
      <c r="N207" s="54"/>
    </row>
    <row r="208" spans="1:14" s="7" customFormat="1" ht="12" customHeight="1">
      <c r="A208" s="68" t="s">
        <v>89</v>
      </c>
      <c r="B208" s="261">
        <v>78933</v>
      </c>
      <c r="C208" s="261">
        <v>65443</v>
      </c>
      <c r="D208" s="261">
        <v>55140</v>
      </c>
      <c r="E208" s="267">
        <v>314</v>
      </c>
      <c r="F208" s="260">
        <v>2020</v>
      </c>
      <c r="G208" s="260">
        <v>686</v>
      </c>
      <c r="H208" s="260">
        <v>6985</v>
      </c>
      <c r="I208" s="267">
        <v>297</v>
      </c>
      <c r="J208" s="260">
        <v>13490</v>
      </c>
      <c r="K208" s="260">
        <v>4610</v>
      </c>
      <c r="L208" s="290">
        <v>8880</v>
      </c>
      <c r="M208" s="9"/>
      <c r="N208" s="69" t="s">
        <v>89</v>
      </c>
    </row>
    <row r="209" spans="1:14" s="7" customFormat="1" ht="12" customHeight="1">
      <c r="A209" s="70" t="s">
        <v>92</v>
      </c>
      <c r="B209" s="269">
        <v>20537</v>
      </c>
      <c r="C209" s="269">
        <v>18261</v>
      </c>
      <c r="D209" s="269">
        <v>15223</v>
      </c>
      <c r="E209" s="268">
        <v>179</v>
      </c>
      <c r="F209" s="262">
        <v>714</v>
      </c>
      <c r="G209" s="262">
        <v>241</v>
      </c>
      <c r="H209" s="262">
        <v>1731</v>
      </c>
      <c r="I209" s="268">
        <v>174</v>
      </c>
      <c r="J209" s="262">
        <v>2276</v>
      </c>
      <c r="K209" s="262">
        <v>249</v>
      </c>
      <c r="L209" s="289">
        <v>2027</v>
      </c>
      <c r="M209" s="9"/>
      <c r="N209" s="54" t="s">
        <v>92</v>
      </c>
    </row>
    <row r="210" spans="1:14" s="7" customFormat="1" ht="12" customHeight="1">
      <c r="A210" s="70" t="s">
        <v>203</v>
      </c>
      <c r="B210" s="269">
        <v>58395</v>
      </c>
      <c r="C210" s="269">
        <v>47181</v>
      </c>
      <c r="D210" s="269">
        <v>39917</v>
      </c>
      <c r="E210" s="268">
        <v>135</v>
      </c>
      <c r="F210" s="262">
        <v>1306</v>
      </c>
      <c r="G210" s="262">
        <v>446</v>
      </c>
      <c r="H210" s="262">
        <v>5254</v>
      </c>
      <c r="I210" s="268">
        <v>123</v>
      </c>
      <c r="J210" s="262">
        <v>11214</v>
      </c>
      <c r="K210" s="262">
        <v>4361</v>
      </c>
      <c r="L210" s="289">
        <v>6853</v>
      </c>
      <c r="M210" s="9"/>
      <c r="N210" s="54" t="s">
        <v>203</v>
      </c>
    </row>
    <row r="211" spans="1:14" s="7" customFormat="1" ht="10.5" customHeight="1">
      <c r="A211" s="70"/>
      <c r="B211" s="268"/>
      <c r="C211" s="268"/>
      <c r="D211" s="268"/>
      <c r="E211" s="271"/>
      <c r="F211" s="266"/>
      <c r="G211" s="264"/>
      <c r="H211" s="268"/>
      <c r="I211" s="268"/>
      <c r="J211" s="268"/>
      <c r="K211" s="268"/>
      <c r="L211" s="268"/>
      <c r="M211" s="9"/>
      <c r="N211" s="54"/>
    </row>
    <row r="212" spans="1:14" s="7" customFormat="1" ht="24.9" customHeight="1">
      <c r="A212" s="99" t="s">
        <v>144</v>
      </c>
      <c r="B212" s="261">
        <v>45200</v>
      </c>
      <c r="C212" s="261">
        <v>29604</v>
      </c>
      <c r="D212" s="261">
        <v>19282</v>
      </c>
      <c r="E212" s="267">
        <v>422</v>
      </c>
      <c r="F212" s="260">
        <v>1752</v>
      </c>
      <c r="G212" s="260">
        <v>1791</v>
      </c>
      <c r="H212" s="260">
        <v>5830</v>
      </c>
      <c r="I212" s="267">
        <v>528</v>
      </c>
      <c r="J212" s="260">
        <v>15595</v>
      </c>
      <c r="K212" s="260">
        <v>13431</v>
      </c>
      <c r="L212" s="290">
        <v>2165</v>
      </c>
      <c r="M212" s="9"/>
      <c r="N212" s="106" t="s">
        <v>144</v>
      </c>
    </row>
    <row r="213" spans="1:14" s="7" customFormat="1" ht="12" customHeight="1">
      <c r="A213" s="70" t="s">
        <v>111</v>
      </c>
      <c r="B213" s="269">
        <v>4239</v>
      </c>
      <c r="C213" s="269">
        <v>3156</v>
      </c>
      <c r="D213" s="269">
        <v>2627</v>
      </c>
      <c r="E213" s="268">
        <v>0</v>
      </c>
      <c r="F213" s="262">
        <v>111</v>
      </c>
      <c r="G213" s="262">
        <v>36</v>
      </c>
      <c r="H213" s="262">
        <v>381</v>
      </c>
      <c r="I213" s="268">
        <v>0</v>
      </c>
      <c r="J213" s="262">
        <v>1083</v>
      </c>
      <c r="K213" s="262">
        <v>0</v>
      </c>
      <c r="L213" s="289">
        <v>1083</v>
      </c>
      <c r="M213" s="9"/>
      <c r="N213" s="54" t="s">
        <v>111</v>
      </c>
    </row>
    <row r="214" spans="1:14" s="7" customFormat="1" ht="12" customHeight="1">
      <c r="A214" s="70" t="s">
        <v>106</v>
      </c>
      <c r="B214" s="269">
        <v>31586</v>
      </c>
      <c r="C214" s="269">
        <v>17523</v>
      </c>
      <c r="D214" s="269">
        <v>12251</v>
      </c>
      <c r="E214" s="268">
        <v>77</v>
      </c>
      <c r="F214" s="262">
        <v>945</v>
      </c>
      <c r="G214" s="262">
        <v>1523</v>
      </c>
      <c r="H214" s="262">
        <v>2471</v>
      </c>
      <c r="I214" s="268">
        <v>257</v>
      </c>
      <c r="J214" s="262">
        <v>14063</v>
      </c>
      <c r="K214" s="262">
        <v>13091</v>
      </c>
      <c r="L214" s="289">
        <v>972</v>
      </c>
      <c r="M214" s="9"/>
      <c r="N214" s="54" t="s">
        <v>106</v>
      </c>
    </row>
    <row r="215" spans="1:14" s="7" customFormat="1" ht="12" customHeight="1">
      <c r="A215" s="70" t="s">
        <v>107</v>
      </c>
      <c r="B215" s="269">
        <v>7159</v>
      </c>
      <c r="C215" s="269">
        <v>6760</v>
      </c>
      <c r="D215" s="269">
        <v>3097</v>
      </c>
      <c r="E215" s="268">
        <v>345</v>
      </c>
      <c r="F215" s="262">
        <v>651</v>
      </c>
      <c r="G215" s="262">
        <v>216</v>
      </c>
      <c r="H215" s="262">
        <v>2450</v>
      </c>
      <c r="I215" s="268">
        <v>0</v>
      </c>
      <c r="J215" s="262">
        <v>399</v>
      </c>
      <c r="K215" s="262">
        <v>340</v>
      </c>
      <c r="L215" s="289">
        <v>59</v>
      </c>
      <c r="M215" s="9"/>
      <c r="N215" s="54" t="s">
        <v>107</v>
      </c>
    </row>
    <row r="216" spans="1:14" s="7" customFormat="1" ht="24.9" customHeight="1">
      <c r="A216" s="108" t="s">
        <v>186</v>
      </c>
      <c r="B216" s="269">
        <v>2216</v>
      </c>
      <c r="C216" s="269">
        <v>2165</v>
      </c>
      <c r="D216" s="269">
        <v>1307</v>
      </c>
      <c r="E216" s="324">
        <v>0</v>
      </c>
      <c r="F216" s="262">
        <v>45</v>
      </c>
      <c r="G216" s="262">
        <v>15</v>
      </c>
      <c r="H216" s="262">
        <v>528</v>
      </c>
      <c r="I216" s="268">
        <v>271</v>
      </c>
      <c r="J216" s="262">
        <v>50</v>
      </c>
      <c r="K216" s="262">
        <v>0</v>
      </c>
      <c r="L216" s="289">
        <v>50</v>
      </c>
      <c r="M216" s="9"/>
      <c r="N216" s="109" t="s">
        <v>186</v>
      </c>
    </row>
    <row r="217" spans="1:14" s="7" customFormat="1" ht="12" customHeight="1">
      <c r="A217" s="22"/>
      <c r="M217" s="9"/>
      <c r="N217" s="11"/>
    </row>
    <row r="218" spans="1:14" s="7" customFormat="1" ht="12" customHeight="1">
      <c r="A218" s="27" t="s">
        <v>100</v>
      </c>
      <c r="B218" s="261">
        <v>177050</v>
      </c>
      <c r="C218" s="261">
        <v>145021</v>
      </c>
      <c r="D218" s="261">
        <v>117233</v>
      </c>
      <c r="E218" s="267">
        <v>1099</v>
      </c>
      <c r="F218" s="260">
        <v>5342</v>
      </c>
      <c r="G218" s="260">
        <v>3001</v>
      </c>
      <c r="H218" s="260">
        <v>17202</v>
      </c>
      <c r="I218" s="267">
        <v>1144</v>
      </c>
      <c r="J218" s="260">
        <v>32029</v>
      </c>
      <c r="K218" s="260">
        <v>18588</v>
      </c>
      <c r="L218" s="290">
        <v>13442</v>
      </c>
      <c r="M218" s="9"/>
      <c r="N218" s="29" t="s">
        <v>100</v>
      </c>
    </row>
    <row r="219" spans="1:14" s="7" customFormat="1" ht="10.5" customHeight="1">
      <c r="A219" s="57"/>
      <c r="B219" s="128"/>
      <c r="C219" s="128"/>
      <c r="D219" s="126"/>
      <c r="E219" s="129"/>
      <c r="F219" s="127"/>
      <c r="G219" s="127"/>
      <c r="H219" s="126"/>
      <c r="I219" s="129"/>
      <c r="J219" s="126"/>
      <c r="K219" s="126"/>
      <c r="L219" s="126"/>
      <c r="M219" s="11"/>
    </row>
    <row r="220" spans="1:14" s="7" customFormat="1" ht="12" customHeight="1">
      <c r="B220" s="463" t="s">
        <v>255</v>
      </c>
      <c r="C220" s="463"/>
      <c r="D220" s="463"/>
      <c r="E220" s="463"/>
      <c r="F220" s="463"/>
      <c r="G220" s="463"/>
      <c r="H220" s="463" t="s">
        <v>255</v>
      </c>
      <c r="I220" s="463"/>
      <c r="J220" s="463"/>
      <c r="K220" s="463"/>
      <c r="L220" s="463"/>
    </row>
    <row r="221" spans="1:14" s="7" customFormat="1" ht="10.5" customHeight="1">
      <c r="B221" s="161"/>
      <c r="C221" s="161"/>
      <c r="D221" s="161"/>
      <c r="E221" s="161"/>
      <c r="F221" s="161"/>
      <c r="G221" s="161"/>
    </row>
    <row r="222" spans="1:14" s="7" customFormat="1" ht="24.9" customHeight="1">
      <c r="A222" s="99" t="s">
        <v>199</v>
      </c>
      <c r="B222" s="261">
        <v>7310</v>
      </c>
      <c r="C222" s="261">
        <v>5077</v>
      </c>
      <c r="D222" s="261">
        <v>4440</v>
      </c>
      <c r="E222" s="267">
        <v>0</v>
      </c>
      <c r="F222" s="260">
        <v>121</v>
      </c>
      <c r="G222" s="260">
        <v>67</v>
      </c>
      <c r="H222" s="260">
        <v>441</v>
      </c>
      <c r="I222" s="267">
        <v>9</v>
      </c>
      <c r="J222" s="260">
        <v>2233</v>
      </c>
      <c r="K222" s="260">
        <v>2133</v>
      </c>
      <c r="L222" s="290">
        <v>100</v>
      </c>
      <c r="M222" s="9"/>
      <c r="N222" s="106" t="s">
        <v>199</v>
      </c>
    </row>
    <row r="223" spans="1:14" s="7" customFormat="1" ht="12" customHeight="1">
      <c r="A223" s="70" t="s">
        <v>71</v>
      </c>
      <c r="B223" s="269">
        <v>7310</v>
      </c>
      <c r="C223" s="269">
        <v>5077</v>
      </c>
      <c r="D223" s="269">
        <v>4440</v>
      </c>
      <c r="E223" s="268">
        <v>0</v>
      </c>
      <c r="F223" s="262">
        <v>121</v>
      </c>
      <c r="G223" s="262">
        <v>67</v>
      </c>
      <c r="H223" s="262">
        <v>441</v>
      </c>
      <c r="I223" s="268">
        <v>9</v>
      </c>
      <c r="J223" s="262">
        <v>2233</v>
      </c>
      <c r="K223" s="262">
        <v>2133</v>
      </c>
      <c r="L223" s="289">
        <v>100</v>
      </c>
      <c r="M223" s="9"/>
      <c r="N223" s="54" t="s">
        <v>71</v>
      </c>
    </row>
    <row r="224" spans="1:14" s="11" customFormat="1" ht="10.5" customHeight="1">
      <c r="A224" s="70"/>
      <c r="B224" s="7"/>
      <c r="C224" s="7"/>
      <c r="D224" s="7"/>
      <c r="E224" s="7"/>
      <c r="F224" s="7"/>
      <c r="G224" s="7"/>
      <c r="H224" s="7"/>
      <c r="I224" s="7"/>
      <c r="J224" s="7"/>
      <c r="K224" s="7"/>
      <c r="L224" s="7"/>
      <c r="M224" s="9"/>
      <c r="N224" s="54"/>
    </row>
    <row r="225" spans="1:14" s="11" customFormat="1" ht="12" customHeight="1">
      <c r="A225" s="68" t="s">
        <v>72</v>
      </c>
      <c r="B225" s="261">
        <v>41974</v>
      </c>
      <c r="C225" s="261">
        <v>28449</v>
      </c>
      <c r="D225" s="261">
        <v>22294</v>
      </c>
      <c r="E225" s="267">
        <v>39</v>
      </c>
      <c r="F225" s="260">
        <v>978</v>
      </c>
      <c r="G225" s="260">
        <v>803</v>
      </c>
      <c r="H225" s="260">
        <v>4284</v>
      </c>
      <c r="I225" s="267">
        <v>51</v>
      </c>
      <c r="J225" s="260">
        <v>13525</v>
      </c>
      <c r="K225" s="260">
        <v>9281</v>
      </c>
      <c r="L225" s="290">
        <v>4244</v>
      </c>
      <c r="M225" s="9"/>
      <c r="N225" s="69" t="s">
        <v>72</v>
      </c>
    </row>
    <row r="226" spans="1:14" s="11" customFormat="1" ht="12" customHeight="1">
      <c r="A226" s="70" t="s">
        <v>76</v>
      </c>
      <c r="B226" s="269">
        <v>20068</v>
      </c>
      <c r="C226" s="269">
        <v>9703</v>
      </c>
      <c r="D226" s="269">
        <v>7839</v>
      </c>
      <c r="E226" s="324">
        <v>0</v>
      </c>
      <c r="F226" s="262">
        <v>338</v>
      </c>
      <c r="G226" s="262">
        <v>224</v>
      </c>
      <c r="H226" s="262">
        <v>1275</v>
      </c>
      <c r="I226" s="268">
        <v>27</v>
      </c>
      <c r="J226" s="262">
        <v>10365</v>
      </c>
      <c r="K226" s="262">
        <v>8626</v>
      </c>
      <c r="L226" s="289">
        <v>1738</v>
      </c>
      <c r="M226" s="9"/>
      <c r="N226" s="54" t="s">
        <v>76</v>
      </c>
    </row>
    <row r="227" spans="1:14" s="11" customFormat="1" ht="12" customHeight="1">
      <c r="A227" s="166" t="s">
        <v>198</v>
      </c>
      <c r="B227" s="269">
        <v>10933</v>
      </c>
      <c r="C227" s="269">
        <v>10250</v>
      </c>
      <c r="D227" s="269">
        <v>7469</v>
      </c>
      <c r="E227" s="268">
        <v>2</v>
      </c>
      <c r="F227" s="262">
        <v>432</v>
      </c>
      <c r="G227" s="262">
        <v>355</v>
      </c>
      <c r="H227" s="262">
        <v>1975</v>
      </c>
      <c r="I227" s="268">
        <v>18</v>
      </c>
      <c r="J227" s="262">
        <v>683</v>
      </c>
      <c r="K227" s="262">
        <v>207</v>
      </c>
      <c r="L227" s="289">
        <v>476</v>
      </c>
      <c r="M227" s="9"/>
      <c r="N227" s="236" t="s">
        <v>198</v>
      </c>
    </row>
    <row r="228" spans="1:14" s="11" customFormat="1" ht="12" customHeight="1">
      <c r="A228" s="70" t="s">
        <v>74</v>
      </c>
      <c r="B228" s="269">
        <v>1061</v>
      </c>
      <c r="C228" s="269">
        <v>1051</v>
      </c>
      <c r="D228" s="269">
        <v>973</v>
      </c>
      <c r="E228" s="268">
        <v>0</v>
      </c>
      <c r="F228" s="262">
        <v>31</v>
      </c>
      <c r="G228" s="262">
        <v>17</v>
      </c>
      <c r="H228" s="262">
        <v>30</v>
      </c>
      <c r="I228" s="268">
        <v>0</v>
      </c>
      <c r="J228" s="262">
        <v>9</v>
      </c>
      <c r="K228" s="262">
        <v>0</v>
      </c>
      <c r="L228" s="289">
        <v>9</v>
      </c>
      <c r="M228" s="9"/>
      <c r="N228" s="54" t="s">
        <v>74</v>
      </c>
    </row>
    <row r="229" spans="1:14" s="11" customFormat="1" ht="12" customHeight="1">
      <c r="A229" s="70" t="s">
        <v>73</v>
      </c>
      <c r="B229" s="269">
        <v>2620</v>
      </c>
      <c r="C229" s="269">
        <v>2586</v>
      </c>
      <c r="D229" s="269">
        <v>2471</v>
      </c>
      <c r="E229" s="268">
        <v>0</v>
      </c>
      <c r="F229" s="262">
        <v>31</v>
      </c>
      <c r="G229" s="262">
        <v>17</v>
      </c>
      <c r="H229" s="262">
        <v>60</v>
      </c>
      <c r="I229" s="268">
        <v>7</v>
      </c>
      <c r="J229" s="262">
        <v>33</v>
      </c>
      <c r="K229" s="262">
        <v>0</v>
      </c>
      <c r="L229" s="289">
        <v>33</v>
      </c>
      <c r="M229" s="9"/>
      <c r="N229" s="54" t="s">
        <v>73</v>
      </c>
    </row>
    <row r="230" spans="1:14" s="11" customFormat="1" ht="12" customHeight="1">
      <c r="A230" s="70" t="s">
        <v>75</v>
      </c>
      <c r="B230" s="269">
        <v>7293</v>
      </c>
      <c r="C230" s="269">
        <v>4858</v>
      </c>
      <c r="D230" s="269">
        <v>3542</v>
      </c>
      <c r="E230" s="268">
        <v>37</v>
      </c>
      <c r="F230" s="262">
        <v>145</v>
      </c>
      <c r="G230" s="262">
        <v>190</v>
      </c>
      <c r="H230" s="262">
        <v>944</v>
      </c>
      <c r="I230" s="268">
        <v>0</v>
      </c>
      <c r="J230" s="262">
        <v>2435</v>
      </c>
      <c r="K230" s="262">
        <v>447</v>
      </c>
      <c r="L230" s="289">
        <v>1987</v>
      </c>
      <c r="M230" s="9"/>
      <c r="N230" s="54" t="s">
        <v>75</v>
      </c>
    </row>
    <row r="231" spans="1:14" s="11" customFormat="1" ht="12" customHeight="1">
      <c r="A231" s="70"/>
      <c r="B231" s="7"/>
      <c r="C231" s="7"/>
      <c r="D231" s="7"/>
      <c r="E231" s="7"/>
      <c r="F231" s="7"/>
      <c r="G231" s="7"/>
      <c r="H231" s="7"/>
      <c r="I231" s="7"/>
      <c r="J231" s="7"/>
      <c r="K231" s="7"/>
      <c r="L231" s="7"/>
      <c r="M231" s="9"/>
      <c r="N231" s="54"/>
    </row>
    <row r="232" spans="1:14" s="7" customFormat="1" ht="12" customHeight="1">
      <c r="A232" s="68" t="s">
        <v>89</v>
      </c>
      <c r="B232" s="261">
        <v>74938</v>
      </c>
      <c r="C232" s="261">
        <v>57281</v>
      </c>
      <c r="D232" s="261">
        <v>44086</v>
      </c>
      <c r="E232" s="267">
        <v>600</v>
      </c>
      <c r="F232" s="260">
        <v>2617</v>
      </c>
      <c r="G232" s="260">
        <v>1959</v>
      </c>
      <c r="H232" s="260">
        <v>7943</v>
      </c>
      <c r="I232" s="267">
        <v>75</v>
      </c>
      <c r="J232" s="260">
        <v>17657</v>
      </c>
      <c r="K232" s="260">
        <v>7460</v>
      </c>
      <c r="L232" s="290">
        <v>10197</v>
      </c>
      <c r="M232" s="9"/>
      <c r="N232" s="69" t="s">
        <v>89</v>
      </c>
    </row>
    <row r="233" spans="1:14" s="7" customFormat="1" ht="12" customHeight="1">
      <c r="A233" s="70" t="s">
        <v>91</v>
      </c>
      <c r="B233" s="269">
        <v>19361</v>
      </c>
      <c r="C233" s="269">
        <v>16859</v>
      </c>
      <c r="D233" s="269">
        <v>12731</v>
      </c>
      <c r="E233" s="268">
        <v>5</v>
      </c>
      <c r="F233" s="262">
        <v>820</v>
      </c>
      <c r="G233" s="262">
        <v>680</v>
      </c>
      <c r="H233" s="262">
        <v>2599</v>
      </c>
      <c r="I233" s="268">
        <v>25</v>
      </c>
      <c r="J233" s="262">
        <v>2501</v>
      </c>
      <c r="K233" s="262">
        <v>436</v>
      </c>
      <c r="L233" s="289">
        <v>2066</v>
      </c>
      <c r="M233" s="9"/>
      <c r="N233" s="54" t="s">
        <v>91</v>
      </c>
    </row>
    <row r="234" spans="1:14" s="7" customFormat="1" ht="12" customHeight="1">
      <c r="A234" s="70" t="s">
        <v>92</v>
      </c>
      <c r="B234" s="269">
        <v>2952</v>
      </c>
      <c r="C234" s="269">
        <v>2387</v>
      </c>
      <c r="D234" s="269">
        <v>477</v>
      </c>
      <c r="E234" s="268">
        <v>588</v>
      </c>
      <c r="F234" s="262">
        <v>650</v>
      </c>
      <c r="G234" s="262">
        <v>662</v>
      </c>
      <c r="H234" s="262">
        <v>11</v>
      </c>
      <c r="I234" s="324">
        <v>0</v>
      </c>
      <c r="J234" s="262">
        <v>565</v>
      </c>
      <c r="K234" s="262">
        <v>173</v>
      </c>
      <c r="L234" s="289">
        <v>392</v>
      </c>
      <c r="M234" s="9"/>
      <c r="N234" s="54" t="s">
        <v>92</v>
      </c>
    </row>
    <row r="235" spans="1:14" s="7" customFormat="1" ht="12" customHeight="1">
      <c r="A235" s="166" t="s">
        <v>90</v>
      </c>
      <c r="B235" s="269">
        <v>797</v>
      </c>
      <c r="C235" s="269">
        <v>741</v>
      </c>
      <c r="D235" s="269">
        <v>691</v>
      </c>
      <c r="E235" s="268">
        <v>0</v>
      </c>
      <c r="F235" s="324">
        <v>0</v>
      </c>
      <c r="G235" s="262">
        <v>0</v>
      </c>
      <c r="H235" s="262">
        <v>50</v>
      </c>
      <c r="I235" s="268">
        <v>0</v>
      </c>
      <c r="J235" s="262">
        <v>56</v>
      </c>
      <c r="K235" s="262">
        <v>0</v>
      </c>
      <c r="L235" s="289">
        <v>56</v>
      </c>
      <c r="M235" s="9"/>
      <c r="N235" t="s">
        <v>90</v>
      </c>
    </row>
    <row r="236" spans="1:14" s="7" customFormat="1" ht="12" customHeight="1">
      <c r="A236" s="70" t="s">
        <v>203</v>
      </c>
      <c r="B236" s="269">
        <v>51828</v>
      </c>
      <c r="C236" s="269">
        <v>37293</v>
      </c>
      <c r="D236" s="269">
        <v>30188</v>
      </c>
      <c r="E236" s="268">
        <v>8</v>
      </c>
      <c r="F236" s="262">
        <v>1147</v>
      </c>
      <c r="G236" s="262">
        <v>617</v>
      </c>
      <c r="H236" s="262">
        <v>5283</v>
      </c>
      <c r="I236" s="268">
        <v>50</v>
      </c>
      <c r="J236" s="262">
        <v>14535</v>
      </c>
      <c r="K236" s="262">
        <v>6851</v>
      </c>
      <c r="L236" s="289">
        <v>7684</v>
      </c>
      <c r="M236" s="9"/>
      <c r="N236" s="54" t="s">
        <v>203</v>
      </c>
    </row>
    <row r="237" spans="1:14" s="7" customFormat="1" ht="10.5" customHeight="1">
      <c r="A237" s="22"/>
      <c r="M237" s="9"/>
      <c r="N237" s="11"/>
    </row>
    <row r="238" spans="1:14" s="7" customFormat="1" ht="24.9" customHeight="1">
      <c r="A238" s="99" t="s">
        <v>144</v>
      </c>
      <c r="B238" s="261">
        <v>26766</v>
      </c>
      <c r="C238" s="261">
        <v>21421</v>
      </c>
      <c r="D238" s="261">
        <v>10708</v>
      </c>
      <c r="E238" s="267">
        <v>61</v>
      </c>
      <c r="F238" s="260">
        <v>1674</v>
      </c>
      <c r="G238" s="260">
        <v>1503</v>
      </c>
      <c r="H238" s="260">
        <v>6940</v>
      </c>
      <c r="I238" s="267">
        <v>535</v>
      </c>
      <c r="J238" s="260">
        <v>5345</v>
      </c>
      <c r="K238" s="260">
        <v>1763</v>
      </c>
      <c r="L238" s="290">
        <v>3582</v>
      </c>
      <c r="M238" s="9"/>
      <c r="N238" s="106" t="s">
        <v>144</v>
      </c>
    </row>
    <row r="239" spans="1:14" s="7" customFormat="1" ht="12" customHeight="1">
      <c r="A239" s="70" t="s">
        <v>110</v>
      </c>
      <c r="B239" s="269">
        <v>4705</v>
      </c>
      <c r="C239" s="269">
        <v>2954</v>
      </c>
      <c r="D239" s="269">
        <v>0</v>
      </c>
      <c r="E239" s="268">
        <v>0</v>
      </c>
      <c r="F239" s="262">
        <v>1674</v>
      </c>
      <c r="G239" s="262">
        <v>1280</v>
      </c>
      <c r="H239" s="262">
        <v>0</v>
      </c>
      <c r="I239" s="268">
        <v>0</v>
      </c>
      <c r="J239" s="262">
        <v>1751</v>
      </c>
      <c r="K239" s="262">
        <v>1751</v>
      </c>
      <c r="L239" s="289">
        <v>0</v>
      </c>
      <c r="M239" s="9"/>
      <c r="N239" s="54" t="s">
        <v>110</v>
      </c>
    </row>
    <row r="240" spans="1:14" s="7" customFormat="1" ht="12" customHeight="1">
      <c r="A240" s="70" t="s">
        <v>111</v>
      </c>
      <c r="B240" s="269">
        <v>2862</v>
      </c>
      <c r="C240" s="269">
        <v>2140</v>
      </c>
      <c r="D240" s="269">
        <v>1538</v>
      </c>
      <c r="E240" s="268">
        <v>0</v>
      </c>
      <c r="F240" s="262">
        <v>0</v>
      </c>
      <c r="G240" s="262">
        <v>3</v>
      </c>
      <c r="H240" s="262">
        <v>599</v>
      </c>
      <c r="I240" s="268">
        <v>0</v>
      </c>
      <c r="J240" s="262">
        <v>721</v>
      </c>
      <c r="K240" s="262">
        <v>0</v>
      </c>
      <c r="L240" s="289">
        <v>721</v>
      </c>
      <c r="M240" s="9"/>
      <c r="N240" s="54" t="s">
        <v>111</v>
      </c>
    </row>
    <row r="241" spans="1:14" s="7" customFormat="1" ht="12" customHeight="1">
      <c r="A241" s="70" t="s">
        <v>104</v>
      </c>
      <c r="B241" s="269">
        <v>2417</v>
      </c>
      <c r="C241" s="269">
        <v>2302</v>
      </c>
      <c r="D241" s="269">
        <v>1672</v>
      </c>
      <c r="E241" s="268">
        <v>10</v>
      </c>
      <c r="F241" s="262">
        <v>0</v>
      </c>
      <c r="G241" s="262">
        <v>0</v>
      </c>
      <c r="H241" s="262">
        <v>436</v>
      </c>
      <c r="I241" s="268">
        <v>185</v>
      </c>
      <c r="J241" s="262">
        <v>115</v>
      </c>
      <c r="K241" s="262">
        <v>0</v>
      </c>
      <c r="L241" s="289">
        <v>115</v>
      </c>
      <c r="M241" s="9"/>
      <c r="N241" s="54" t="s">
        <v>104</v>
      </c>
    </row>
    <row r="242" spans="1:14" s="7" customFormat="1" ht="12" customHeight="1">
      <c r="A242" s="70" t="s">
        <v>106</v>
      </c>
      <c r="B242" s="269">
        <v>12895</v>
      </c>
      <c r="C242" s="269">
        <v>10210</v>
      </c>
      <c r="D242" s="269">
        <v>5423</v>
      </c>
      <c r="E242" s="268">
        <v>51</v>
      </c>
      <c r="F242" s="262">
        <v>0</v>
      </c>
      <c r="G242" s="262">
        <v>29</v>
      </c>
      <c r="H242" s="262">
        <v>4356</v>
      </c>
      <c r="I242" s="268">
        <v>350</v>
      </c>
      <c r="J242" s="262">
        <v>2686</v>
      </c>
      <c r="K242" s="262">
        <v>0</v>
      </c>
      <c r="L242" s="289">
        <v>2686</v>
      </c>
      <c r="M242" s="9"/>
      <c r="N242" s="54" t="s">
        <v>106</v>
      </c>
    </row>
    <row r="243" spans="1:14" s="7" customFormat="1" ht="11.4">
      <c r="A243" s="70" t="s">
        <v>107</v>
      </c>
      <c r="B243" s="269">
        <v>3615</v>
      </c>
      <c r="C243" s="269">
        <v>3548</v>
      </c>
      <c r="D243" s="269">
        <v>1845</v>
      </c>
      <c r="E243" s="268">
        <v>0</v>
      </c>
      <c r="F243" s="262">
        <v>0</v>
      </c>
      <c r="G243" s="262">
        <v>189</v>
      </c>
      <c r="H243" s="262">
        <v>1514</v>
      </c>
      <c r="I243" s="268">
        <v>0</v>
      </c>
      <c r="J243" s="262">
        <v>67</v>
      </c>
      <c r="K243" s="262">
        <v>12</v>
      </c>
      <c r="L243" s="289">
        <v>55</v>
      </c>
      <c r="M243" s="9"/>
      <c r="N243" s="54" t="s">
        <v>107</v>
      </c>
    </row>
    <row r="244" spans="1:14" s="7" customFormat="1" ht="22.8">
      <c r="A244" s="108" t="s">
        <v>186</v>
      </c>
      <c r="B244" s="269">
        <v>272</v>
      </c>
      <c r="C244" s="269">
        <v>266</v>
      </c>
      <c r="D244" s="269">
        <v>230</v>
      </c>
      <c r="E244" s="268">
        <v>0</v>
      </c>
      <c r="F244" s="262">
        <v>0</v>
      </c>
      <c r="G244" s="262">
        <v>1</v>
      </c>
      <c r="H244" s="262">
        <v>35</v>
      </c>
      <c r="I244" s="268">
        <v>0</v>
      </c>
      <c r="J244" s="262">
        <v>5</v>
      </c>
      <c r="K244" s="262">
        <v>0</v>
      </c>
      <c r="L244" s="289">
        <v>5</v>
      </c>
      <c r="M244" s="9"/>
      <c r="N244" s="109" t="s">
        <v>186</v>
      </c>
    </row>
    <row r="245" spans="1:14" s="11" customFormat="1" ht="12" customHeight="1">
      <c r="A245" s="22"/>
      <c r="M245" s="9"/>
      <c r="N245" s="54"/>
    </row>
    <row r="246" spans="1:14" s="7" customFormat="1" ht="12" customHeight="1">
      <c r="A246" s="27" t="s">
        <v>52</v>
      </c>
      <c r="B246" s="261">
        <v>150988</v>
      </c>
      <c r="C246" s="261">
        <v>112229</v>
      </c>
      <c r="D246" s="261">
        <v>81528</v>
      </c>
      <c r="E246" s="267">
        <v>701</v>
      </c>
      <c r="F246" s="260">
        <v>5391</v>
      </c>
      <c r="G246" s="260">
        <v>4332</v>
      </c>
      <c r="H246" s="260">
        <v>19608</v>
      </c>
      <c r="I246" s="267">
        <v>670</v>
      </c>
      <c r="J246" s="260">
        <v>38759</v>
      </c>
      <c r="K246" s="260">
        <v>20636</v>
      </c>
      <c r="L246" s="290">
        <v>18123</v>
      </c>
      <c r="M246" s="9"/>
      <c r="N246" s="29" t="s">
        <v>52</v>
      </c>
    </row>
    <row r="247" spans="1:14" s="7" customFormat="1" ht="10.5" customHeight="1">
      <c r="A247" s="29"/>
      <c r="B247" s="189"/>
      <c r="C247" s="188"/>
      <c r="D247" s="188"/>
      <c r="E247" s="208"/>
      <c r="F247" s="190"/>
      <c r="G247" s="190"/>
      <c r="H247" s="188"/>
      <c r="I247" s="206"/>
      <c r="J247" s="188"/>
      <c r="K247" s="190"/>
      <c r="L247" s="188"/>
      <c r="M247" s="11"/>
      <c r="N247" s="29"/>
    </row>
    <row r="248" spans="1:14" s="7" customFormat="1" ht="12" customHeight="1">
      <c r="A248" s="29"/>
      <c r="B248" s="463" t="s">
        <v>256</v>
      </c>
      <c r="C248" s="463"/>
      <c r="D248" s="463"/>
      <c r="E248" s="463"/>
      <c r="F248" s="463"/>
      <c r="G248" s="463"/>
      <c r="H248" s="463" t="s">
        <v>256</v>
      </c>
      <c r="I248" s="463"/>
      <c r="J248" s="463"/>
      <c r="K248" s="463"/>
      <c r="L248" s="463"/>
      <c r="M248" s="11"/>
      <c r="N248" s="29"/>
    </row>
    <row r="249" spans="1:14" s="7" customFormat="1" ht="10.5" customHeight="1">
      <c r="A249" s="29"/>
      <c r="B249" s="152"/>
      <c r="C249" s="152"/>
      <c r="D249" s="152"/>
      <c r="E249" s="152"/>
      <c r="F249" s="152"/>
      <c r="G249" s="152"/>
      <c r="H249" s="152"/>
      <c r="I249" s="152"/>
      <c r="J249" s="152"/>
      <c r="K249" s="152"/>
      <c r="L249" s="152"/>
      <c r="M249" s="11"/>
      <c r="N249" s="29"/>
    </row>
    <row r="250" spans="1:14" s="7" customFormat="1" ht="24.9" customHeight="1">
      <c r="A250" s="99" t="s">
        <v>199</v>
      </c>
      <c r="B250" s="261">
        <v>4565</v>
      </c>
      <c r="C250" s="261">
        <v>4543</v>
      </c>
      <c r="D250" s="261">
        <v>3715</v>
      </c>
      <c r="E250" s="267">
        <v>89</v>
      </c>
      <c r="F250" s="260">
        <v>0</v>
      </c>
      <c r="G250" s="260">
        <v>0</v>
      </c>
      <c r="H250" s="260">
        <v>738</v>
      </c>
      <c r="I250" s="267">
        <v>0</v>
      </c>
      <c r="J250" s="260">
        <v>23</v>
      </c>
      <c r="K250" s="260">
        <v>0</v>
      </c>
      <c r="L250" s="290">
        <v>23</v>
      </c>
      <c r="M250" s="9"/>
      <c r="N250" s="106" t="s">
        <v>199</v>
      </c>
    </row>
    <row r="251" spans="1:14" s="7" customFormat="1" ht="12" customHeight="1">
      <c r="A251" s="70" t="s">
        <v>71</v>
      </c>
      <c r="B251" s="269">
        <v>4565</v>
      </c>
      <c r="C251" s="269">
        <v>4543</v>
      </c>
      <c r="D251" s="269">
        <v>3715</v>
      </c>
      <c r="E251" s="268">
        <v>89</v>
      </c>
      <c r="F251" s="262">
        <v>0</v>
      </c>
      <c r="G251" s="262">
        <v>0</v>
      </c>
      <c r="H251" s="262">
        <v>738</v>
      </c>
      <c r="I251" s="268">
        <v>0</v>
      </c>
      <c r="J251" s="262">
        <v>23</v>
      </c>
      <c r="K251" s="262">
        <v>0</v>
      </c>
      <c r="L251" s="289">
        <v>23</v>
      </c>
      <c r="M251" s="9"/>
      <c r="N251" s="54" t="s">
        <v>71</v>
      </c>
    </row>
    <row r="252" spans="1:14" s="7" customFormat="1" ht="11.1" customHeight="1">
      <c r="A252" s="22"/>
      <c r="M252" s="9"/>
      <c r="N252" s="11"/>
    </row>
    <row r="253" spans="1:14" s="7" customFormat="1" ht="24.9" customHeight="1">
      <c r="A253" s="99" t="s">
        <v>144</v>
      </c>
      <c r="B253" s="261">
        <v>4996</v>
      </c>
      <c r="C253" s="261">
        <v>4794</v>
      </c>
      <c r="D253" s="261">
        <v>2187</v>
      </c>
      <c r="E253" s="267">
        <v>0</v>
      </c>
      <c r="F253" s="260">
        <v>0</v>
      </c>
      <c r="G253" s="260">
        <v>264</v>
      </c>
      <c r="H253" s="260">
        <v>2247</v>
      </c>
      <c r="I253" s="267">
        <v>96</v>
      </c>
      <c r="J253" s="260">
        <v>202</v>
      </c>
      <c r="K253" s="260">
        <v>21</v>
      </c>
      <c r="L253" s="290">
        <v>181</v>
      </c>
      <c r="M253" s="9"/>
      <c r="N253" s="106" t="s">
        <v>144</v>
      </c>
    </row>
    <row r="254" spans="1:14" s="7" customFormat="1" ht="11.25" customHeight="1">
      <c r="A254" s="70" t="s">
        <v>111</v>
      </c>
      <c r="B254" s="317">
        <v>705</v>
      </c>
      <c r="C254" s="317">
        <v>699</v>
      </c>
      <c r="D254" s="317">
        <v>129</v>
      </c>
      <c r="E254" s="334">
        <v>0</v>
      </c>
      <c r="F254" s="298">
        <v>0</v>
      </c>
      <c r="G254" s="298">
        <v>0</v>
      </c>
      <c r="H254" s="298">
        <v>570</v>
      </c>
      <c r="I254" s="324">
        <v>0</v>
      </c>
      <c r="J254" s="298">
        <v>5</v>
      </c>
      <c r="K254" s="298">
        <v>0</v>
      </c>
      <c r="L254" s="318">
        <v>5</v>
      </c>
      <c r="M254" s="9"/>
      <c r="N254" s="54" t="s">
        <v>111</v>
      </c>
    </row>
    <row r="255" spans="1:14" s="7" customFormat="1" ht="11.25" customHeight="1">
      <c r="A255" s="70" t="s">
        <v>106</v>
      </c>
      <c r="B255" s="269">
        <v>2651</v>
      </c>
      <c r="C255" s="269">
        <v>2644</v>
      </c>
      <c r="D255" s="269">
        <v>1880</v>
      </c>
      <c r="E255" s="268">
        <v>0</v>
      </c>
      <c r="F255" s="262">
        <v>0</v>
      </c>
      <c r="G255" s="262">
        <v>0</v>
      </c>
      <c r="H255" s="262">
        <v>668</v>
      </c>
      <c r="I255" s="268">
        <v>96</v>
      </c>
      <c r="J255" s="262">
        <v>7</v>
      </c>
      <c r="K255" s="262">
        <v>0</v>
      </c>
      <c r="L255" s="289">
        <v>7</v>
      </c>
      <c r="M255" s="9"/>
      <c r="N255" s="54" t="s">
        <v>106</v>
      </c>
    </row>
    <row r="256" spans="1:14" s="7" customFormat="1" ht="11.25" customHeight="1">
      <c r="A256" s="70" t="s">
        <v>107</v>
      </c>
      <c r="B256" s="269">
        <v>475</v>
      </c>
      <c r="C256" s="269">
        <v>473</v>
      </c>
      <c r="D256" s="269">
        <v>114</v>
      </c>
      <c r="E256" s="268">
        <v>0</v>
      </c>
      <c r="F256" s="262">
        <v>0</v>
      </c>
      <c r="G256" s="262">
        <v>0</v>
      </c>
      <c r="H256" s="262">
        <v>359</v>
      </c>
      <c r="I256" s="268">
        <v>0</v>
      </c>
      <c r="J256" s="262">
        <v>2</v>
      </c>
      <c r="K256" s="262">
        <v>0</v>
      </c>
      <c r="L256" s="289">
        <v>2</v>
      </c>
      <c r="M256" s="9"/>
      <c r="N256" s="54" t="s">
        <v>107</v>
      </c>
    </row>
    <row r="257" spans="1:14" s="7" customFormat="1" ht="22.8">
      <c r="A257" s="108" t="s">
        <v>182</v>
      </c>
      <c r="B257" s="269">
        <v>1165</v>
      </c>
      <c r="C257" s="269">
        <v>977</v>
      </c>
      <c r="D257" s="269">
        <v>63</v>
      </c>
      <c r="E257" s="268">
        <v>0</v>
      </c>
      <c r="F257" s="262">
        <v>0</v>
      </c>
      <c r="G257" s="262">
        <v>264</v>
      </c>
      <c r="H257" s="262">
        <v>650</v>
      </c>
      <c r="I257" s="268">
        <v>0</v>
      </c>
      <c r="J257" s="262">
        <v>188</v>
      </c>
      <c r="K257" s="262">
        <v>21</v>
      </c>
      <c r="L257" s="289">
        <v>167</v>
      </c>
      <c r="M257" s="9"/>
      <c r="N257" s="109" t="s">
        <v>182</v>
      </c>
    </row>
    <row r="258" spans="1:14" s="7" customFormat="1" ht="11.1" customHeight="1">
      <c r="A258" s="70"/>
      <c r="M258" s="9"/>
      <c r="N258" s="54"/>
    </row>
    <row r="259" spans="1:14" s="7" customFormat="1" ht="12" customHeight="1">
      <c r="A259" s="27" t="s">
        <v>52</v>
      </c>
      <c r="B259" s="261">
        <v>9561</v>
      </c>
      <c r="C259" s="261">
        <v>9336</v>
      </c>
      <c r="D259" s="261">
        <v>5902</v>
      </c>
      <c r="E259" s="267">
        <v>89</v>
      </c>
      <c r="F259" s="260">
        <v>0</v>
      </c>
      <c r="G259" s="260">
        <v>264</v>
      </c>
      <c r="H259" s="260">
        <v>2985</v>
      </c>
      <c r="I259" s="267">
        <v>96</v>
      </c>
      <c r="J259" s="260">
        <v>225</v>
      </c>
      <c r="K259" s="260">
        <v>21</v>
      </c>
      <c r="L259" s="290">
        <v>204</v>
      </c>
      <c r="M259" s="9"/>
      <c r="N259" s="29" t="s">
        <v>52</v>
      </c>
    </row>
    <row r="260" spans="1:14" s="11" customFormat="1" ht="10.5" customHeight="1">
      <c r="A260" s="109"/>
      <c r="B260" s="376"/>
      <c r="C260" s="376"/>
      <c r="D260" s="283"/>
      <c r="E260" s="284"/>
      <c r="F260" s="285"/>
      <c r="G260" s="285"/>
      <c r="H260" s="283"/>
      <c r="I260" s="284"/>
      <c r="J260" s="283"/>
      <c r="K260" s="283"/>
      <c r="L260" s="283"/>
      <c r="N260" s="109"/>
    </row>
    <row r="261" spans="1:14" s="7" customFormat="1" ht="12" customHeight="1">
      <c r="A261" s="29"/>
      <c r="B261" s="463" t="s">
        <v>257</v>
      </c>
      <c r="C261" s="463"/>
      <c r="D261" s="463"/>
      <c r="E261" s="463"/>
      <c r="F261" s="463"/>
      <c r="G261" s="463"/>
      <c r="H261" s="463" t="s">
        <v>257</v>
      </c>
      <c r="I261" s="463"/>
      <c r="J261" s="463"/>
      <c r="K261" s="463"/>
      <c r="L261" s="463"/>
      <c r="N261" s="29"/>
    </row>
    <row r="262" spans="1:14" s="7" customFormat="1" ht="11.1" customHeight="1">
      <c r="A262" s="29"/>
      <c r="B262" s="76"/>
      <c r="C262" s="17"/>
      <c r="D262" s="17"/>
      <c r="E262" s="76"/>
      <c r="F262" s="76"/>
      <c r="G262" s="76"/>
      <c r="N262" s="29"/>
    </row>
    <row r="263" spans="1:14" s="7" customFormat="1" ht="24.9" customHeight="1">
      <c r="A263" s="99" t="s">
        <v>199</v>
      </c>
      <c r="B263" s="261">
        <v>1638</v>
      </c>
      <c r="C263" s="261">
        <v>1638</v>
      </c>
      <c r="D263" s="261">
        <v>401</v>
      </c>
      <c r="E263" s="267">
        <v>14</v>
      </c>
      <c r="F263" s="260">
        <v>0</v>
      </c>
      <c r="G263" s="260">
        <v>14</v>
      </c>
      <c r="H263" s="260">
        <v>1209</v>
      </c>
      <c r="I263" s="267">
        <v>0</v>
      </c>
      <c r="J263" s="260">
        <v>0</v>
      </c>
      <c r="K263" s="260">
        <v>0</v>
      </c>
      <c r="L263" s="290">
        <v>0</v>
      </c>
      <c r="M263" s="11"/>
      <c r="N263" s="106" t="s">
        <v>199</v>
      </c>
    </row>
    <row r="264" spans="1:14" s="7" customFormat="1" ht="11.25" customHeight="1">
      <c r="A264" s="70" t="s">
        <v>69</v>
      </c>
      <c r="B264" s="269">
        <v>200</v>
      </c>
      <c r="C264" s="269">
        <v>200</v>
      </c>
      <c r="D264" s="269">
        <v>43</v>
      </c>
      <c r="E264" s="268">
        <v>4</v>
      </c>
      <c r="F264" s="262">
        <v>0</v>
      </c>
      <c r="G264" s="262">
        <v>0</v>
      </c>
      <c r="H264" s="262">
        <v>154</v>
      </c>
      <c r="I264" s="268">
        <v>0</v>
      </c>
      <c r="J264" s="262">
        <v>0</v>
      </c>
      <c r="K264" s="262">
        <v>0</v>
      </c>
      <c r="L264" s="289">
        <v>0</v>
      </c>
      <c r="M264" s="11"/>
      <c r="N264" s="54" t="s">
        <v>69</v>
      </c>
    </row>
    <row r="265" spans="1:14" s="7" customFormat="1" ht="11.25" customHeight="1">
      <c r="A265" s="166" t="s">
        <v>66</v>
      </c>
      <c r="B265" s="269">
        <v>211</v>
      </c>
      <c r="C265" s="269">
        <v>211</v>
      </c>
      <c r="D265" s="269">
        <v>32</v>
      </c>
      <c r="E265" s="268">
        <v>5</v>
      </c>
      <c r="F265" s="262">
        <v>0</v>
      </c>
      <c r="G265" s="262">
        <v>0</v>
      </c>
      <c r="H265" s="262">
        <v>175</v>
      </c>
      <c r="I265" s="268">
        <v>0</v>
      </c>
      <c r="J265" s="262">
        <v>0</v>
      </c>
      <c r="K265" s="262">
        <v>0</v>
      </c>
      <c r="L265" s="289">
        <v>0</v>
      </c>
      <c r="M265" s="11"/>
      <c r="N265" t="s">
        <v>66</v>
      </c>
    </row>
    <row r="266" spans="1:14" s="7" customFormat="1" ht="11.25" customHeight="1">
      <c r="A266" s="70" t="s">
        <v>71</v>
      </c>
      <c r="B266" s="269">
        <v>1226</v>
      </c>
      <c r="C266" s="269">
        <v>1226</v>
      </c>
      <c r="D266" s="269">
        <v>325</v>
      </c>
      <c r="E266" s="268">
        <v>5</v>
      </c>
      <c r="F266" s="262">
        <v>0</v>
      </c>
      <c r="G266" s="262">
        <v>14</v>
      </c>
      <c r="H266" s="262">
        <v>881</v>
      </c>
      <c r="I266" s="268">
        <v>0</v>
      </c>
      <c r="J266" s="262">
        <v>0</v>
      </c>
      <c r="K266" s="262">
        <v>0</v>
      </c>
      <c r="L266" s="289">
        <v>0</v>
      </c>
      <c r="M266" s="11"/>
      <c r="N266" s="54" t="s">
        <v>71</v>
      </c>
    </row>
    <row r="267" spans="1:14" ht="12" customHeight="1">
      <c r="A267" s="70"/>
      <c r="B267" s="269"/>
      <c r="C267" s="269"/>
      <c r="D267" s="269"/>
      <c r="E267" s="268"/>
      <c r="F267" s="262"/>
      <c r="G267" s="262"/>
      <c r="H267" s="262"/>
      <c r="I267" s="268"/>
      <c r="J267" s="262"/>
      <c r="K267" s="262"/>
      <c r="L267" s="289"/>
      <c r="M267" s="11"/>
      <c r="N267" s="54"/>
    </row>
    <row r="268" spans="1:14" ht="24">
      <c r="A268" s="99" t="s">
        <v>212</v>
      </c>
      <c r="B268" s="261">
        <v>1810</v>
      </c>
      <c r="C268" s="261">
        <v>1810</v>
      </c>
      <c r="D268" s="261">
        <v>309</v>
      </c>
      <c r="E268" s="267">
        <v>25</v>
      </c>
      <c r="F268" s="260">
        <v>0</v>
      </c>
      <c r="G268" s="260">
        <v>0</v>
      </c>
      <c r="H268" s="260">
        <v>1357</v>
      </c>
      <c r="I268" s="267">
        <v>118</v>
      </c>
      <c r="J268" s="260">
        <v>0</v>
      </c>
      <c r="K268" s="260">
        <v>0</v>
      </c>
      <c r="L268" s="290">
        <v>0</v>
      </c>
      <c r="M268" s="11"/>
      <c r="N268" s="106" t="s">
        <v>212</v>
      </c>
    </row>
    <row r="269" spans="1:14" ht="12" customHeight="1">
      <c r="A269" s="166" t="s">
        <v>80</v>
      </c>
      <c r="B269" s="269">
        <v>1810</v>
      </c>
      <c r="C269" s="269">
        <v>1810</v>
      </c>
      <c r="D269" s="269">
        <v>309</v>
      </c>
      <c r="E269" s="268">
        <v>25</v>
      </c>
      <c r="F269" s="262">
        <v>0</v>
      </c>
      <c r="G269" s="262">
        <v>0</v>
      </c>
      <c r="H269" s="262">
        <v>1357</v>
      </c>
      <c r="I269" s="268">
        <v>118</v>
      </c>
      <c r="J269" s="262">
        <v>0</v>
      </c>
      <c r="K269" s="262">
        <v>0</v>
      </c>
      <c r="L269" s="289">
        <v>0</v>
      </c>
      <c r="M269" s="11"/>
      <c r="N269" s="236" t="s">
        <v>80</v>
      </c>
    </row>
    <row r="270" spans="1:14" ht="12" customHeight="1">
      <c r="A270" s="70"/>
      <c r="B270" s="269"/>
      <c r="C270" s="269"/>
      <c r="D270" s="269"/>
      <c r="E270" s="268"/>
      <c r="F270" s="262"/>
      <c r="G270" s="262"/>
      <c r="H270" s="262"/>
      <c r="I270" s="268"/>
      <c r="J270" s="262"/>
      <c r="K270" s="262"/>
      <c r="L270" s="289"/>
      <c r="M270" s="11"/>
      <c r="N270" s="54"/>
    </row>
    <row r="271" spans="1:14" ht="12" customHeight="1">
      <c r="A271" s="68" t="s">
        <v>89</v>
      </c>
      <c r="B271" s="261">
        <v>801</v>
      </c>
      <c r="C271" s="261">
        <v>801</v>
      </c>
      <c r="D271" s="261">
        <v>139</v>
      </c>
      <c r="E271" s="267">
        <v>1</v>
      </c>
      <c r="F271" s="260">
        <v>0</v>
      </c>
      <c r="G271" s="260">
        <v>0</v>
      </c>
      <c r="H271" s="260">
        <v>662</v>
      </c>
      <c r="I271" s="267">
        <v>0</v>
      </c>
      <c r="J271" s="260">
        <v>0</v>
      </c>
      <c r="K271" s="260">
        <v>0</v>
      </c>
      <c r="L271" s="290">
        <v>0</v>
      </c>
      <c r="M271" s="11"/>
      <c r="N271" s="69" t="s">
        <v>89</v>
      </c>
    </row>
    <row r="272" spans="1:14" ht="12" customHeight="1">
      <c r="A272" s="70" t="s">
        <v>90</v>
      </c>
      <c r="B272" s="269">
        <v>801</v>
      </c>
      <c r="C272" s="269">
        <v>801</v>
      </c>
      <c r="D272" s="269">
        <v>139</v>
      </c>
      <c r="E272" s="268">
        <v>1</v>
      </c>
      <c r="F272" s="262">
        <v>0</v>
      </c>
      <c r="G272" s="262">
        <v>0</v>
      </c>
      <c r="H272" s="262">
        <v>662</v>
      </c>
      <c r="I272" s="268">
        <v>0</v>
      </c>
      <c r="J272" s="262">
        <v>0</v>
      </c>
      <c r="K272" s="262">
        <v>0</v>
      </c>
      <c r="L272" s="289">
        <v>0</v>
      </c>
      <c r="M272" s="11"/>
      <c r="N272" s="54" t="s">
        <v>90</v>
      </c>
    </row>
    <row r="273" spans="1:14" ht="12" customHeight="1">
      <c r="A273" s="70"/>
      <c r="B273" s="268"/>
      <c r="C273" s="268"/>
      <c r="D273" s="268"/>
      <c r="E273" s="264"/>
      <c r="F273" s="271"/>
      <c r="G273" s="266"/>
      <c r="H273" s="268"/>
      <c r="I273" s="266"/>
      <c r="J273" s="266"/>
      <c r="K273" s="271"/>
      <c r="L273" s="281"/>
      <c r="M273" s="11"/>
      <c r="N273" s="54"/>
    </row>
    <row r="274" spans="1:14" s="7" customFormat="1" ht="24.9" customHeight="1">
      <c r="A274" s="99" t="s">
        <v>144</v>
      </c>
      <c r="B274" s="261">
        <v>1683</v>
      </c>
      <c r="C274" s="261">
        <v>1506</v>
      </c>
      <c r="D274" s="261">
        <v>484</v>
      </c>
      <c r="E274" s="267">
        <v>433</v>
      </c>
      <c r="F274" s="260">
        <v>44</v>
      </c>
      <c r="G274" s="260">
        <v>40</v>
      </c>
      <c r="H274" s="260">
        <v>505</v>
      </c>
      <c r="I274" s="267">
        <v>0</v>
      </c>
      <c r="J274" s="260">
        <v>177</v>
      </c>
      <c r="K274" s="260">
        <v>0</v>
      </c>
      <c r="L274" s="290">
        <v>177</v>
      </c>
      <c r="M274" s="11"/>
      <c r="N274" s="106" t="s">
        <v>144</v>
      </c>
    </row>
    <row r="275" spans="1:14" s="7" customFormat="1" ht="12" customHeight="1">
      <c r="A275" s="70" t="s">
        <v>106</v>
      </c>
      <c r="B275" s="269">
        <v>1683</v>
      </c>
      <c r="C275" s="269">
        <v>1506</v>
      </c>
      <c r="D275" s="269">
        <v>484</v>
      </c>
      <c r="E275" s="268">
        <v>433</v>
      </c>
      <c r="F275" s="262">
        <v>44</v>
      </c>
      <c r="G275" s="262">
        <v>40</v>
      </c>
      <c r="H275" s="262">
        <v>505</v>
      </c>
      <c r="I275" s="268">
        <v>0</v>
      </c>
      <c r="J275" s="262">
        <v>177</v>
      </c>
      <c r="K275" s="262">
        <v>0</v>
      </c>
      <c r="L275" s="289">
        <v>177</v>
      </c>
      <c r="M275" s="11"/>
      <c r="N275" s="54" t="s">
        <v>106</v>
      </c>
    </row>
    <row r="276" spans="1:14" s="7" customFormat="1" ht="9.9" customHeight="1">
      <c r="A276" s="22"/>
      <c r="B276" s="269"/>
      <c r="C276" s="269"/>
      <c r="D276" s="269"/>
      <c r="E276" s="268"/>
      <c r="F276" s="262"/>
      <c r="G276" s="262"/>
      <c r="H276" s="262"/>
      <c r="I276" s="268"/>
      <c r="J276" s="262"/>
      <c r="K276" s="262"/>
      <c r="L276" s="289"/>
      <c r="M276" s="11"/>
      <c r="N276" s="11"/>
    </row>
    <row r="277" spans="1:14" s="7" customFormat="1" ht="12" customHeight="1">
      <c r="A277" s="68" t="s">
        <v>52</v>
      </c>
      <c r="B277" s="261">
        <v>5931</v>
      </c>
      <c r="C277" s="261">
        <v>5755</v>
      </c>
      <c r="D277" s="261">
        <v>1333</v>
      </c>
      <c r="E277" s="267">
        <v>473</v>
      </c>
      <c r="F277" s="260">
        <v>44</v>
      </c>
      <c r="G277" s="260">
        <v>54</v>
      </c>
      <c r="H277" s="260">
        <v>3732</v>
      </c>
      <c r="I277" s="267">
        <v>118</v>
      </c>
      <c r="J277" s="260">
        <v>177</v>
      </c>
      <c r="K277" s="260">
        <v>0</v>
      </c>
      <c r="L277" s="290">
        <v>177</v>
      </c>
      <c r="M277" s="11"/>
      <c r="N277" s="69" t="s">
        <v>52</v>
      </c>
    </row>
    <row r="278" spans="1:14" s="7" customFormat="1" ht="12" customHeight="1">
      <c r="A278" s="54"/>
      <c r="B278" s="186"/>
      <c r="C278" s="186"/>
      <c r="D278" s="191"/>
      <c r="E278" s="191"/>
      <c r="F278" s="204"/>
      <c r="G278" s="209"/>
      <c r="H278" s="186"/>
      <c r="I278" s="204"/>
      <c r="J278" s="204"/>
      <c r="K278" s="204"/>
      <c r="L278" s="204"/>
      <c r="M278" s="11"/>
      <c r="N278" s="54"/>
    </row>
    <row r="279" spans="1:14" s="7" customFormat="1" ht="12" customHeight="1">
      <c r="A279" s="69"/>
      <c r="B279" s="463" t="s">
        <v>258</v>
      </c>
      <c r="C279" s="463"/>
      <c r="D279" s="463"/>
      <c r="E279" s="463"/>
      <c r="F279" s="463"/>
      <c r="G279" s="463"/>
      <c r="H279" s="463" t="s">
        <v>258</v>
      </c>
      <c r="I279" s="463"/>
      <c r="J279" s="463"/>
      <c r="K279" s="463"/>
      <c r="L279" s="463"/>
      <c r="N279" s="69"/>
    </row>
    <row r="280" spans="1:14" s="7" customFormat="1" ht="12" customHeight="1">
      <c r="A280" s="69"/>
      <c r="B280" s="66"/>
      <c r="C280" s="24"/>
      <c r="D280" s="24"/>
      <c r="E280" s="24"/>
      <c r="F280" s="24"/>
      <c r="G280" s="24"/>
      <c r="N280" s="69"/>
    </row>
    <row r="281" spans="1:14" s="7" customFormat="1" ht="12" customHeight="1">
      <c r="A281" s="68" t="s">
        <v>97</v>
      </c>
      <c r="B281" s="261">
        <v>7148</v>
      </c>
      <c r="C281" s="261">
        <v>6995</v>
      </c>
      <c r="D281" s="261">
        <v>4918</v>
      </c>
      <c r="E281" s="267">
        <v>31</v>
      </c>
      <c r="F281" s="260">
        <v>612</v>
      </c>
      <c r="G281" s="260">
        <v>662</v>
      </c>
      <c r="H281" s="260">
        <v>772</v>
      </c>
      <c r="I281" s="267">
        <v>0</v>
      </c>
      <c r="J281" s="260">
        <v>154</v>
      </c>
      <c r="K281" s="260">
        <v>84</v>
      </c>
      <c r="L281" s="290">
        <v>70</v>
      </c>
      <c r="M281" s="64"/>
      <c r="N281" s="69" t="s">
        <v>97</v>
      </c>
    </row>
    <row r="282" spans="1:14" s="7" customFormat="1" ht="12" customHeight="1">
      <c r="A282" s="70" t="s">
        <v>98</v>
      </c>
      <c r="B282" s="269">
        <v>3376</v>
      </c>
      <c r="C282" s="269">
        <v>3335</v>
      </c>
      <c r="D282" s="269">
        <v>2251</v>
      </c>
      <c r="E282" s="268">
        <v>31</v>
      </c>
      <c r="F282" s="262">
        <v>360</v>
      </c>
      <c r="G282" s="262">
        <v>389</v>
      </c>
      <c r="H282" s="262">
        <v>305</v>
      </c>
      <c r="I282" s="268">
        <v>0</v>
      </c>
      <c r="J282" s="262">
        <v>40</v>
      </c>
      <c r="K282" s="262">
        <v>0</v>
      </c>
      <c r="L282" s="289">
        <v>40</v>
      </c>
      <c r="M282" s="9"/>
      <c r="N282" s="54" t="s">
        <v>98</v>
      </c>
    </row>
    <row r="283" spans="1:14" s="7" customFormat="1" ht="12" customHeight="1">
      <c r="A283" s="70" t="s">
        <v>109</v>
      </c>
      <c r="B283" s="269">
        <v>1975</v>
      </c>
      <c r="C283" s="269">
        <v>1903</v>
      </c>
      <c r="D283" s="269">
        <v>1385</v>
      </c>
      <c r="E283" s="268">
        <v>0</v>
      </c>
      <c r="F283" s="262">
        <v>153</v>
      </c>
      <c r="G283" s="262">
        <v>165</v>
      </c>
      <c r="H283" s="262">
        <v>200</v>
      </c>
      <c r="I283" s="268">
        <v>0</v>
      </c>
      <c r="J283" s="262">
        <v>71</v>
      </c>
      <c r="K283" s="262">
        <v>42</v>
      </c>
      <c r="L283" s="289">
        <v>30</v>
      </c>
      <c r="M283" s="9"/>
      <c r="N283" s="54" t="s">
        <v>109</v>
      </c>
    </row>
    <row r="284" spans="1:14" s="7" customFormat="1" ht="12" customHeight="1">
      <c r="A284" s="70" t="s">
        <v>83</v>
      </c>
      <c r="B284" s="269">
        <v>1798</v>
      </c>
      <c r="C284" s="269">
        <v>1756</v>
      </c>
      <c r="D284" s="269">
        <v>1282</v>
      </c>
      <c r="E284" s="268">
        <v>0</v>
      </c>
      <c r="F284" s="262">
        <v>100</v>
      </c>
      <c r="G284" s="262">
        <v>108</v>
      </c>
      <c r="H284" s="262">
        <v>266</v>
      </c>
      <c r="I284" s="268">
        <v>0</v>
      </c>
      <c r="J284" s="262">
        <v>42</v>
      </c>
      <c r="K284" s="262">
        <v>42</v>
      </c>
      <c r="L284" s="289">
        <v>0</v>
      </c>
      <c r="M284" s="9"/>
      <c r="N284" s="54" t="s">
        <v>83</v>
      </c>
    </row>
    <row r="285" spans="1:14" s="7" customFormat="1" ht="12" customHeight="1">
      <c r="A285" s="70"/>
      <c r="B285" s="186"/>
      <c r="C285" s="186"/>
      <c r="D285" s="186"/>
      <c r="E285" s="204"/>
      <c r="F285" s="191"/>
      <c r="G285" s="186"/>
      <c r="H285" s="186"/>
      <c r="I285" s="204"/>
      <c r="J285" s="191"/>
      <c r="K285" s="191"/>
      <c r="L285" s="191"/>
      <c r="M285" s="9"/>
      <c r="N285" s="54"/>
    </row>
    <row r="286" spans="1:14" s="7" customFormat="1" ht="24">
      <c r="A286" s="99" t="s">
        <v>144</v>
      </c>
      <c r="B286" s="261">
        <v>2350</v>
      </c>
      <c r="C286" s="261">
        <v>2287</v>
      </c>
      <c r="D286" s="261">
        <v>1606</v>
      </c>
      <c r="E286" s="267">
        <v>0</v>
      </c>
      <c r="F286" s="260">
        <v>145</v>
      </c>
      <c r="G286" s="260">
        <v>156</v>
      </c>
      <c r="H286" s="260">
        <v>349</v>
      </c>
      <c r="I286" s="267">
        <v>30</v>
      </c>
      <c r="J286" s="260">
        <v>64</v>
      </c>
      <c r="K286" s="260">
        <v>0</v>
      </c>
      <c r="L286" s="290">
        <v>64</v>
      </c>
      <c r="M286" s="9"/>
      <c r="N286" s="106" t="s">
        <v>144</v>
      </c>
    </row>
    <row r="287" spans="1:14" s="7" customFormat="1" ht="12" customHeight="1">
      <c r="A287" s="108" t="s">
        <v>110</v>
      </c>
      <c r="B287" s="269">
        <v>87</v>
      </c>
      <c r="C287" s="269">
        <v>87</v>
      </c>
      <c r="D287" s="269">
        <v>57</v>
      </c>
      <c r="E287" s="268">
        <v>0</v>
      </c>
      <c r="F287" s="262">
        <v>0</v>
      </c>
      <c r="G287" s="262">
        <v>0</v>
      </c>
      <c r="H287" s="262">
        <v>0</v>
      </c>
      <c r="I287" s="268">
        <v>30</v>
      </c>
      <c r="J287" s="262">
        <v>0</v>
      </c>
      <c r="K287" s="262">
        <v>0</v>
      </c>
      <c r="L287" s="289">
        <v>0</v>
      </c>
      <c r="M287" s="9"/>
      <c r="N287" t="s">
        <v>110</v>
      </c>
    </row>
    <row r="288" spans="1:14" s="7" customFormat="1" ht="12" customHeight="1">
      <c r="A288" s="108" t="s">
        <v>111</v>
      </c>
      <c r="B288" s="269">
        <v>126</v>
      </c>
      <c r="C288" s="269">
        <v>100</v>
      </c>
      <c r="D288" s="269">
        <v>0</v>
      </c>
      <c r="E288" s="268">
        <v>0</v>
      </c>
      <c r="F288" s="262">
        <v>11</v>
      </c>
      <c r="G288" s="262">
        <v>12</v>
      </c>
      <c r="H288" s="262">
        <v>76</v>
      </c>
      <c r="I288" s="268">
        <v>0</v>
      </c>
      <c r="J288" s="262">
        <v>26</v>
      </c>
      <c r="K288" s="262">
        <v>0</v>
      </c>
      <c r="L288" s="289">
        <v>26</v>
      </c>
      <c r="M288" s="9"/>
      <c r="N288" t="s">
        <v>111</v>
      </c>
    </row>
    <row r="289" spans="1:14" s="7" customFormat="1" ht="12" customHeight="1">
      <c r="A289" s="70" t="s">
        <v>106</v>
      </c>
      <c r="B289" s="269">
        <v>1529</v>
      </c>
      <c r="C289" s="269">
        <v>1498</v>
      </c>
      <c r="D289" s="269">
        <v>1138</v>
      </c>
      <c r="E289" s="268">
        <v>0</v>
      </c>
      <c r="F289" s="262">
        <v>81</v>
      </c>
      <c r="G289" s="262">
        <v>88</v>
      </c>
      <c r="H289" s="262">
        <v>191</v>
      </c>
      <c r="I289" s="268">
        <v>0</v>
      </c>
      <c r="J289" s="262">
        <v>31</v>
      </c>
      <c r="K289" s="262">
        <v>0</v>
      </c>
      <c r="L289" s="289">
        <v>31</v>
      </c>
      <c r="M289" s="9"/>
      <c r="N289" s="54" t="s">
        <v>106</v>
      </c>
    </row>
    <row r="290" spans="1:14" s="7" customFormat="1" ht="12" customHeight="1">
      <c r="A290" s="70" t="s">
        <v>107</v>
      </c>
      <c r="B290" s="269">
        <v>215</v>
      </c>
      <c r="C290" s="269">
        <v>215</v>
      </c>
      <c r="D290" s="269">
        <v>93</v>
      </c>
      <c r="E290" s="268">
        <v>0</v>
      </c>
      <c r="F290" s="262">
        <v>30</v>
      </c>
      <c r="G290" s="262">
        <v>33</v>
      </c>
      <c r="H290" s="262">
        <v>59</v>
      </c>
      <c r="I290" s="268">
        <v>0</v>
      </c>
      <c r="J290" s="262">
        <v>0</v>
      </c>
      <c r="K290" s="262">
        <v>0</v>
      </c>
      <c r="L290" s="289">
        <v>0</v>
      </c>
      <c r="M290" s="9"/>
      <c r="N290" s="54" t="s">
        <v>107</v>
      </c>
    </row>
    <row r="291" spans="1:14" s="7" customFormat="1" ht="22.8">
      <c r="A291" s="108" t="s">
        <v>182</v>
      </c>
      <c r="B291" s="269">
        <v>335</v>
      </c>
      <c r="C291" s="269">
        <v>335</v>
      </c>
      <c r="D291" s="269">
        <v>318</v>
      </c>
      <c r="E291" s="268">
        <v>0</v>
      </c>
      <c r="F291" s="262">
        <v>5</v>
      </c>
      <c r="G291" s="262">
        <v>6</v>
      </c>
      <c r="H291" s="262">
        <v>5</v>
      </c>
      <c r="I291" s="268">
        <v>0</v>
      </c>
      <c r="J291" s="262">
        <v>0</v>
      </c>
      <c r="K291" s="262">
        <v>0</v>
      </c>
      <c r="L291" s="289">
        <v>0</v>
      </c>
      <c r="M291" s="9"/>
      <c r="N291" s="109" t="s">
        <v>182</v>
      </c>
    </row>
    <row r="292" spans="1:14" s="7" customFormat="1" ht="22.8">
      <c r="A292" s="108" t="s">
        <v>186</v>
      </c>
      <c r="B292" s="269">
        <v>58</v>
      </c>
      <c r="C292" s="269">
        <v>52</v>
      </c>
      <c r="D292" s="269">
        <v>0</v>
      </c>
      <c r="E292" s="268">
        <v>0</v>
      </c>
      <c r="F292" s="262">
        <v>17</v>
      </c>
      <c r="G292" s="262">
        <v>18</v>
      </c>
      <c r="H292" s="262">
        <v>18</v>
      </c>
      <c r="I292" s="268">
        <v>0</v>
      </c>
      <c r="J292" s="262">
        <v>6</v>
      </c>
      <c r="K292" s="262">
        <v>0</v>
      </c>
      <c r="L292" s="289">
        <v>6</v>
      </c>
      <c r="M292" s="9"/>
      <c r="N292" s="109" t="s">
        <v>186</v>
      </c>
    </row>
    <row r="293" spans="1:14" s="7" customFormat="1" ht="12" customHeight="1">
      <c r="A293" s="70"/>
      <c r="M293" s="9"/>
      <c r="N293" s="54"/>
    </row>
    <row r="294" spans="1:14" s="7" customFormat="1" ht="12" customHeight="1">
      <c r="A294" s="27" t="s">
        <v>52</v>
      </c>
      <c r="B294" s="261">
        <v>9498</v>
      </c>
      <c r="C294" s="261">
        <v>9281</v>
      </c>
      <c r="D294" s="261">
        <v>6524</v>
      </c>
      <c r="E294" s="267">
        <v>31</v>
      </c>
      <c r="F294" s="260">
        <v>757</v>
      </c>
      <c r="G294" s="260">
        <v>818</v>
      </c>
      <c r="H294" s="260">
        <v>1121</v>
      </c>
      <c r="I294" s="267">
        <v>30</v>
      </c>
      <c r="J294" s="260">
        <v>217</v>
      </c>
      <c r="K294" s="260">
        <v>84</v>
      </c>
      <c r="L294" s="290">
        <v>133</v>
      </c>
      <c r="M294" s="9"/>
      <c r="N294" s="29" t="s">
        <v>52</v>
      </c>
    </row>
    <row r="295" spans="1:14" s="7" customFormat="1" ht="12" customHeight="1">
      <c r="A295" s="144"/>
      <c r="B295" s="186"/>
      <c r="C295" s="186"/>
      <c r="D295" s="186"/>
      <c r="E295" s="204"/>
      <c r="F295" s="191"/>
      <c r="G295" s="186"/>
      <c r="H295" s="186"/>
      <c r="I295" s="204"/>
      <c r="J295" s="191"/>
      <c r="K295" s="191"/>
      <c r="L295" s="191"/>
      <c r="M295" s="11"/>
      <c r="N295" s="54"/>
    </row>
    <row r="296" spans="1:14" s="7" customFormat="1" ht="12" customHeight="1">
      <c r="A296" s="29" t="s">
        <v>3</v>
      </c>
      <c r="B296" s="463" t="s">
        <v>259</v>
      </c>
      <c r="C296" s="463"/>
      <c r="D296" s="463"/>
      <c r="E296" s="463"/>
      <c r="F296" s="463"/>
      <c r="G296" s="463"/>
      <c r="H296" s="463" t="s">
        <v>259</v>
      </c>
      <c r="I296" s="463"/>
      <c r="J296" s="463"/>
      <c r="K296" s="463"/>
      <c r="L296" s="463"/>
      <c r="N296" s="29" t="s">
        <v>3</v>
      </c>
    </row>
    <row r="297" spans="1:14" s="7" customFormat="1" ht="12" customHeight="1">
      <c r="A297" s="29"/>
      <c r="B297" s="152"/>
      <c r="C297" s="152"/>
      <c r="D297" s="152"/>
      <c r="E297" s="152"/>
      <c r="F297" s="152"/>
      <c r="G297" s="152"/>
      <c r="N297" s="29"/>
    </row>
    <row r="298" spans="1:14" s="7" customFormat="1" ht="12" customHeight="1">
      <c r="A298" s="27" t="s">
        <v>97</v>
      </c>
      <c r="B298" s="261">
        <v>4257</v>
      </c>
      <c r="C298" s="261">
        <v>4174</v>
      </c>
      <c r="D298" s="261">
        <v>3932</v>
      </c>
      <c r="E298" s="267">
        <v>0</v>
      </c>
      <c r="F298" s="260">
        <v>0</v>
      </c>
      <c r="G298" s="260">
        <v>0</v>
      </c>
      <c r="H298" s="260">
        <v>242</v>
      </c>
      <c r="I298" s="267">
        <v>0</v>
      </c>
      <c r="J298" s="260">
        <v>83</v>
      </c>
      <c r="K298" s="260">
        <v>0</v>
      </c>
      <c r="L298" s="290">
        <v>83</v>
      </c>
      <c r="M298" s="9"/>
      <c r="N298" s="29" t="s">
        <v>97</v>
      </c>
    </row>
    <row r="299" spans="1:14" s="7" customFormat="1" ht="12" customHeight="1">
      <c r="A299" s="70" t="s">
        <v>98</v>
      </c>
      <c r="B299" s="269">
        <v>2932</v>
      </c>
      <c r="C299" s="269">
        <v>2869</v>
      </c>
      <c r="D299" s="269">
        <v>2668</v>
      </c>
      <c r="E299" s="268">
        <v>0</v>
      </c>
      <c r="F299" s="262">
        <v>0</v>
      </c>
      <c r="G299" s="262">
        <v>0</v>
      </c>
      <c r="H299" s="262">
        <v>201</v>
      </c>
      <c r="I299" s="268">
        <v>0</v>
      </c>
      <c r="J299" s="262">
        <v>63</v>
      </c>
      <c r="K299" s="262">
        <v>0</v>
      </c>
      <c r="L299" s="289">
        <v>63</v>
      </c>
      <c r="M299" s="9"/>
      <c r="N299" s="54" t="s">
        <v>98</v>
      </c>
    </row>
    <row r="300" spans="1:14" s="7" customFormat="1" ht="12" customHeight="1">
      <c r="A300" s="70" t="s">
        <v>109</v>
      </c>
      <c r="B300" s="269">
        <v>760</v>
      </c>
      <c r="C300" s="269">
        <v>751</v>
      </c>
      <c r="D300" s="269">
        <v>726</v>
      </c>
      <c r="E300" s="268">
        <v>0</v>
      </c>
      <c r="F300" s="262">
        <v>0</v>
      </c>
      <c r="G300" s="262">
        <v>0</v>
      </c>
      <c r="H300" s="262">
        <v>25</v>
      </c>
      <c r="I300" s="268">
        <v>0</v>
      </c>
      <c r="J300" s="262">
        <v>8</v>
      </c>
      <c r="K300" s="262">
        <v>0</v>
      </c>
      <c r="L300" s="289">
        <v>8</v>
      </c>
      <c r="M300" s="9"/>
      <c r="N300" s="54" t="s">
        <v>109</v>
      </c>
    </row>
    <row r="301" spans="1:14" s="7" customFormat="1" ht="12" customHeight="1">
      <c r="A301" s="70" t="s">
        <v>83</v>
      </c>
      <c r="B301" s="269">
        <v>565</v>
      </c>
      <c r="C301" s="269">
        <v>554</v>
      </c>
      <c r="D301" s="269">
        <v>538</v>
      </c>
      <c r="E301" s="268">
        <v>0</v>
      </c>
      <c r="F301" s="262">
        <v>0</v>
      </c>
      <c r="G301" s="262">
        <v>0</v>
      </c>
      <c r="H301" s="262">
        <v>16</v>
      </c>
      <c r="I301" s="268">
        <v>0</v>
      </c>
      <c r="J301" s="262">
        <v>12</v>
      </c>
      <c r="K301" s="262">
        <v>0</v>
      </c>
      <c r="L301" s="289">
        <v>12</v>
      </c>
      <c r="M301" s="9"/>
      <c r="N301" s="54" t="s">
        <v>83</v>
      </c>
    </row>
    <row r="302" spans="1:14" s="7" customFormat="1" ht="12" customHeight="1">
      <c r="A302" s="70"/>
      <c r="B302" s="268"/>
      <c r="C302" s="268"/>
      <c r="D302" s="268"/>
      <c r="E302" s="271"/>
      <c r="F302" s="266"/>
      <c r="G302" s="266"/>
      <c r="H302" s="266"/>
      <c r="I302" s="271"/>
      <c r="J302" s="266"/>
      <c r="K302" s="264"/>
      <c r="L302" s="266"/>
      <c r="M302" s="9"/>
      <c r="N302" s="54"/>
    </row>
    <row r="303" spans="1:14" s="7" customFormat="1" ht="24">
      <c r="A303" s="99" t="s">
        <v>144</v>
      </c>
      <c r="B303" s="261">
        <v>3245</v>
      </c>
      <c r="C303" s="261">
        <v>2766</v>
      </c>
      <c r="D303" s="261">
        <v>1644</v>
      </c>
      <c r="E303" s="267">
        <v>0</v>
      </c>
      <c r="F303" s="260">
        <v>370</v>
      </c>
      <c r="G303" s="260">
        <v>400</v>
      </c>
      <c r="H303" s="260">
        <v>352</v>
      </c>
      <c r="I303" s="267">
        <v>1</v>
      </c>
      <c r="J303" s="260">
        <v>479</v>
      </c>
      <c r="K303" s="260">
        <v>376</v>
      </c>
      <c r="L303" s="290">
        <v>103</v>
      </c>
      <c r="M303" s="9"/>
      <c r="N303" s="106" t="s">
        <v>144</v>
      </c>
    </row>
    <row r="304" spans="1:14" s="7" customFormat="1" ht="12" customHeight="1">
      <c r="A304" s="70" t="s">
        <v>110</v>
      </c>
      <c r="B304" s="269">
        <v>9</v>
      </c>
      <c r="C304" s="269">
        <v>9</v>
      </c>
      <c r="D304" s="269">
        <v>2</v>
      </c>
      <c r="E304" s="268">
        <v>0</v>
      </c>
      <c r="F304" s="262">
        <v>0</v>
      </c>
      <c r="G304" s="262">
        <v>0</v>
      </c>
      <c r="H304" s="262">
        <v>7</v>
      </c>
      <c r="I304" s="268">
        <v>0</v>
      </c>
      <c r="J304" s="262">
        <v>0</v>
      </c>
      <c r="K304" s="262">
        <v>0</v>
      </c>
      <c r="L304" s="289">
        <v>0</v>
      </c>
      <c r="M304" s="9"/>
      <c r="N304" t="s">
        <v>110</v>
      </c>
    </row>
    <row r="305" spans="1:14" s="7" customFormat="1" ht="12" customHeight="1">
      <c r="A305" s="70" t="s">
        <v>111</v>
      </c>
      <c r="B305" s="269">
        <v>234</v>
      </c>
      <c r="C305" s="269">
        <v>193</v>
      </c>
      <c r="D305" s="269">
        <v>157</v>
      </c>
      <c r="E305" s="268">
        <v>0</v>
      </c>
      <c r="F305" s="262">
        <v>0</v>
      </c>
      <c r="G305" s="262">
        <v>0</v>
      </c>
      <c r="H305" s="262">
        <v>36</v>
      </c>
      <c r="I305" s="268">
        <v>0</v>
      </c>
      <c r="J305" s="262">
        <v>41</v>
      </c>
      <c r="K305" s="262">
        <v>0</v>
      </c>
      <c r="L305" s="289">
        <v>41</v>
      </c>
      <c r="M305" s="9"/>
      <c r="N305" s="54" t="s">
        <v>111</v>
      </c>
    </row>
    <row r="306" spans="1:14" s="7" customFormat="1" ht="22.8">
      <c r="A306" s="108" t="s">
        <v>181</v>
      </c>
      <c r="B306" s="269">
        <v>23</v>
      </c>
      <c r="C306" s="269">
        <v>23</v>
      </c>
      <c r="D306" s="269">
        <v>21</v>
      </c>
      <c r="E306" s="268">
        <v>0</v>
      </c>
      <c r="F306" s="262">
        <v>0</v>
      </c>
      <c r="G306" s="262">
        <v>0</v>
      </c>
      <c r="H306" s="262">
        <v>2</v>
      </c>
      <c r="I306" s="268">
        <v>0</v>
      </c>
      <c r="J306" s="262">
        <v>0</v>
      </c>
      <c r="K306" s="262">
        <v>0</v>
      </c>
      <c r="L306" s="289">
        <v>0</v>
      </c>
      <c r="M306" s="9"/>
      <c r="N306" s="109" t="s">
        <v>181</v>
      </c>
    </row>
    <row r="307" spans="1:14" s="7" customFormat="1" ht="12" customHeight="1">
      <c r="A307" s="166" t="s">
        <v>104</v>
      </c>
      <c r="B307" s="269">
        <v>4</v>
      </c>
      <c r="C307" s="269">
        <v>4</v>
      </c>
      <c r="D307" s="269">
        <v>0</v>
      </c>
      <c r="E307" s="268">
        <v>0</v>
      </c>
      <c r="F307" s="262">
        <v>0</v>
      </c>
      <c r="G307" s="262">
        <v>0</v>
      </c>
      <c r="H307" s="262">
        <v>4</v>
      </c>
      <c r="I307" s="268">
        <v>0</v>
      </c>
      <c r="J307" s="262">
        <v>0</v>
      </c>
      <c r="K307" s="262">
        <v>0</v>
      </c>
      <c r="L307" s="289">
        <v>0</v>
      </c>
      <c r="M307" s="9"/>
      <c r="N307" t="s">
        <v>104</v>
      </c>
    </row>
    <row r="308" spans="1:14" s="7" customFormat="1" ht="12" customHeight="1">
      <c r="A308" s="70" t="s">
        <v>106</v>
      </c>
      <c r="B308" s="269">
        <v>2488</v>
      </c>
      <c r="C308" s="269">
        <v>2112</v>
      </c>
      <c r="D308" s="269">
        <v>1090</v>
      </c>
      <c r="E308" s="268">
        <v>0</v>
      </c>
      <c r="F308" s="262">
        <v>370</v>
      </c>
      <c r="G308" s="262">
        <v>400</v>
      </c>
      <c r="H308" s="262">
        <v>251</v>
      </c>
      <c r="I308" s="268">
        <v>1</v>
      </c>
      <c r="J308" s="262">
        <v>376</v>
      </c>
      <c r="K308" s="262">
        <v>376</v>
      </c>
      <c r="L308" s="289">
        <v>0</v>
      </c>
      <c r="M308" s="9"/>
      <c r="N308" s="54" t="s">
        <v>106</v>
      </c>
    </row>
    <row r="309" spans="1:14" s="7" customFormat="1" ht="12" customHeight="1">
      <c r="A309" s="70" t="s">
        <v>107</v>
      </c>
      <c r="B309" s="269">
        <v>162</v>
      </c>
      <c r="C309" s="269">
        <v>137</v>
      </c>
      <c r="D309" s="269">
        <v>99</v>
      </c>
      <c r="E309" s="268">
        <v>0</v>
      </c>
      <c r="F309" s="262">
        <v>0</v>
      </c>
      <c r="G309" s="262">
        <v>0</v>
      </c>
      <c r="H309" s="262">
        <v>38</v>
      </c>
      <c r="I309" s="268">
        <v>0</v>
      </c>
      <c r="J309" s="262">
        <v>25</v>
      </c>
      <c r="K309" s="262">
        <v>0</v>
      </c>
      <c r="L309" s="289">
        <v>25</v>
      </c>
      <c r="M309" s="9"/>
      <c r="N309" s="54" t="s">
        <v>107</v>
      </c>
    </row>
    <row r="310" spans="1:14" s="7" customFormat="1" ht="22.8">
      <c r="A310" s="108" t="s">
        <v>186</v>
      </c>
      <c r="B310" s="269">
        <v>326</v>
      </c>
      <c r="C310" s="269">
        <v>288</v>
      </c>
      <c r="D310" s="269">
        <v>274</v>
      </c>
      <c r="E310" s="268">
        <v>0</v>
      </c>
      <c r="F310" s="262">
        <v>0</v>
      </c>
      <c r="G310" s="262">
        <v>0</v>
      </c>
      <c r="H310" s="262">
        <v>14</v>
      </c>
      <c r="I310" s="268">
        <v>0</v>
      </c>
      <c r="J310" s="262">
        <v>38</v>
      </c>
      <c r="K310" s="262">
        <v>0</v>
      </c>
      <c r="L310" s="289">
        <v>38</v>
      </c>
      <c r="M310" s="9"/>
      <c r="N310" s="109" t="s">
        <v>186</v>
      </c>
    </row>
    <row r="311" spans="1:14" s="7" customFormat="1" ht="12" customHeight="1">
      <c r="A311" s="22"/>
      <c r="M311" s="9"/>
      <c r="N311" s="11"/>
    </row>
    <row r="312" spans="1:14" s="7" customFormat="1" ht="12" customHeight="1">
      <c r="A312" s="27" t="s">
        <v>52</v>
      </c>
      <c r="B312" s="261">
        <v>7502</v>
      </c>
      <c r="C312" s="261">
        <v>6940</v>
      </c>
      <c r="D312" s="261">
        <v>5576</v>
      </c>
      <c r="E312" s="267">
        <v>0</v>
      </c>
      <c r="F312" s="260">
        <v>370</v>
      </c>
      <c r="G312" s="260">
        <v>400</v>
      </c>
      <c r="H312" s="260">
        <v>593</v>
      </c>
      <c r="I312" s="267">
        <v>1</v>
      </c>
      <c r="J312" s="260">
        <v>562</v>
      </c>
      <c r="K312" s="260">
        <v>376</v>
      </c>
      <c r="L312" s="290">
        <v>186</v>
      </c>
      <c r="M312" s="9"/>
      <c r="N312" s="29" t="s">
        <v>52</v>
      </c>
    </row>
    <row r="313" spans="1:14" s="7" customFormat="1" ht="10.5" customHeight="1">
      <c r="A313" s="29"/>
      <c r="B313" s="261"/>
      <c r="C313" s="261"/>
      <c r="D313" s="261"/>
      <c r="E313" s="267"/>
      <c r="F313" s="260"/>
      <c r="G313" s="260"/>
      <c r="H313" s="260"/>
      <c r="I313" s="267"/>
      <c r="J313" s="260"/>
      <c r="K313" s="260"/>
      <c r="L313" s="378"/>
      <c r="M313" s="11"/>
      <c r="N313" s="29"/>
    </row>
    <row r="314" spans="1:14" s="7" customFormat="1" ht="12" customHeight="1">
      <c r="B314" s="463" t="s">
        <v>260</v>
      </c>
      <c r="C314" s="463"/>
      <c r="D314" s="463"/>
      <c r="E314" s="463"/>
      <c r="F314" s="463"/>
      <c r="G314" s="463"/>
      <c r="H314" s="463" t="s">
        <v>260</v>
      </c>
      <c r="I314" s="463"/>
      <c r="J314" s="463"/>
      <c r="K314" s="463"/>
      <c r="L314" s="463"/>
    </row>
    <row r="315" spans="1:14" s="7" customFormat="1" ht="9.9" customHeight="1">
      <c r="B315" s="163"/>
      <c r="C315" s="163"/>
      <c r="D315" s="163"/>
      <c r="E315" s="163"/>
      <c r="F315" s="163"/>
      <c r="G315" s="163"/>
    </row>
    <row r="316" spans="1:14" s="7" customFormat="1" ht="11.4" customHeight="1">
      <c r="A316" s="68" t="s">
        <v>97</v>
      </c>
      <c r="B316" s="261">
        <v>12300</v>
      </c>
      <c r="C316" s="261">
        <v>12300</v>
      </c>
      <c r="D316" s="261">
        <v>12300</v>
      </c>
      <c r="E316" s="267">
        <v>0</v>
      </c>
      <c r="F316" s="260">
        <v>0</v>
      </c>
      <c r="G316" s="260">
        <v>0</v>
      </c>
      <c r="H316" s="260">
        <v>0</v>
      </c>
      <c r="I316" s="267">
        <v>0</v>
      </c>
      <c r="J316" s="260">
        <v>0</v>
      </c>
      <c r="K316" s="260">
        <v>0</v>
      </c>
      <c r="L316" s="290">
        <v>0</v>
      </c>
      <c r="M316" s="9"/>
      <c r="N316" s="69" t="s">
        <v>97</v>
      </c>
    </row>
    <row r="317" spans="1:14" s="7" customFormat="1" ht="24" customHeight="1">
      <c r="A317" s="108" t="s">
        <v>187</v>
      </c>
      <c r="B317" s="269">
        <v>1968</v>
      </c>
      <c r="C317" s="269">
        <v>1968</v>
      </c>
      <c r="D317" s="269">
        <v>1968</v>
      </c>
      <c r="E317" s="268">
        <v>0</v>
      </c>
      <c r="F317" s="262">
        <v>0</v>
      </c>
      <c r="G317" s="262">
        <v>0</v>
      </c>
      <c r="H317" s="262">
        <v>0</v>
      </c>
      <c r="I317" s="268">
        <v>0</v>
      </c>
      <c r="J317" s="262">
        <v>0</v>
      </c>
      <c r="K317" s="262">
        <v>0</v>
      </c>
      <c r="L317" s="289">
        <v>0</v>
      </c>
      <c r="M317" s="9"/>
      <c r="N317" s="109" t="s">
        <v>187</v>
      </c>
    </row>
    <row r="318" spans="1:14" s="7" customFormat="1" ht="11.4" customHeight="1">
      <c r="A318" s="70" t="s">
        <v>99</v>
      </c>
      <c r="B318" s="269">
        <v>10333</v>
      </c>
      <c r="C318" s="269">
        <v>10333</v>
      </c>
      <c r="D318" s="269">
        <v>10333</v>
      </c>
      <c r="E318" s="268">
        <v>0</v>
      </c>
      <c r="F318" s="262">
        <v>0</v>
      </c>
      <c r="G318" s="262">
        <v>0</v>
      </c>
      <c r="H318" s="262">
        <v>0</v>
      </c>
      <c r="I318" s="268">
        <v>0</v>
      </c>
      <c r="J318" s="262">
        <v>0</v>
      </c>
      <c r="K318" s="262">
        <v>0</v>
      </c>
      <c r="L318" s="289">
        <v>0</v>
      </c>
      <c r="M318" s="9"/>
      <c r="N318" s="54" t="s">
        <v>99</v>
      </c>
    </row>
    <row r="319" spans="1:14" s="7" customFormat="1" ht="9.9" customHeight="1">
      <c r="A319" s="70"/>
      <c r="B319" s="268"/>
      <c r="C319" s="268"/>
      <c r="D319" s="268"/>
      <c r="E319" s="271"/>
      <c r="F319" s="266"/>
      <c r="G319" s="266"/>
      <c r="H319" s="266"/>
      <c r="I319" s="271"/>
      <c r="J319" s="266"/>
      <c r="K319" s="264"/>
      <c r="L319" s="266"/>
      <c r="M319" s="9"/>
      <c r="N319" s="54"/>
    </row>
    <row r="320" spans="1:14" s="7" customFormat="1" ht="24" customHeight="1">
      <c r="A320" s="99" t="s">
        <v>144</v>
      </c>
      <c r="B320" s="261">
        <v>2778</v>
      </c>
      <c r="C320" s="261">
        <v>2189</v>
      </c>
      <c r="D320" s="261">
        <v>110</v>
      </c>
      <c r="E320" s="267">
        <v>45</v>
      </c>
      <c r="F320" s="260">
        <v>390</v>
      </c>
      <c r="G320" s="260">
        <v>551</v>
      </c>
      <c r="H320" s="260">
        <v>1076</v>
      </c>
      <c r="I320" s="267">
        <v>18</v>
      </c>
      <c r="J320" s="260">
        <v>589</v>
      </c>
      <c r="K320" s="260">
        <v>21</v>
      </c>
      <c r="L320" s="290">
        <v>568</v>
      </c>
      <c r="M320" s="9"/>
      <c r="N320" s="106" t="s">
        <v>144</v>
      </c>
    </row>
    <row r="321" spans="1:14" s="7" customFormat="1" ht="12" customHeight="1">
      <c r="A321" s="70" t="s">
        <v>110</v>
      </c>
      <c r="B321" s="269">
        <v>2778</v>
      </c>
      <c r="C321" s="269">
        <v>2189</v>
      </c>
      <c r="D321" s="269">
        <v>110</v>
      </c>
      <c r="E321" s="268">
        <v>45</v>
      </c>
      <c r="F321" s="262">
        <v>390</v>
      </c>
      <c r="G321" s="262">
        <v>551</v>
      </c>
      <c r="H321" s="262">
        <v>1076</v>
      </c>
      <c r="I321" s="268">
        <v>18</v>
      </c>
      <c r="J321" s="262">
        <v>589</v>
      </c>
      <c r="K321" s="262">
        <v>21</v>
      </c>
      <c r="L321" s="289">
        <v>568</v>
      </c>
      <c r="M321" s="9"/>
      <c r="N321" s="54" t="s">
        <v>110</v>
      </c>
    </row>
    <row r="322" spans="1:14" s="11" customFormat="1" ht="12" customHeight="1">
      <c r="A322" s="22"/>
      <c r="M322" s="9"/>
    </row>
    <row r="323" spans="1:14" s="11" customFormat="1" ht="12" customHeight="1">
      <c r="A323" s="27" t="s">
        <v>52</v>
      </c>
      <c r="B323" s="261">
        <v>15079</v>
      </c>
      <c r="C323" s="261">
        <v>14490</v>
      </c>
      <c r="D323" s="261">
        <v>12411</v>
      </c>
      <c r="E323" s="267">
        <v>45</v>
      </c>
      <c r="F323" s="260">
        <v>390</v>
      </c>
      <c r="G323" s="260">
        <v>551</v>
      </c>
      <c r="H323" s="260">
        <v>1076</v>
      </c>
      <c r="I323" s="267">
        <v>18</v>
      </c>
      <c r="J323" s="260">
        <v>589</v>
      </c>
      <c r="K323" s="260">
        <v>21</v>
      </c>
      <c r="L323" s="290">
        <v>568</v>
      </c>
      <c r="M323" s="9"/>
      <c r="N323" s="29" t="s">
        <v>52</v>
      </c>
    </row>
    <row r="324" spans="1:14" s="11" customFormat="1" ht="12" customHeight="1">
      <c r="A324" s="29"/>
      <c r="B324" s="260"/>
      <c r="C324" s="260"/>
      <c r="D324" s="260"/>
      <c r="E324" s="263"/>
      <c r="F324" s="265"/>
      <c r="G324" s="265"/>
      <c r="H324" s="265"/>
      <c r="I324" s="274"/>
      <c r="J324" s="267"/>
      <c r="K324" s="265"/>
      <c r="L324" s="265"/>
      <c r="N324" s="29"/>
    </row>
    <row r="325" spans="1:14" s="7" customFormat="1" ht="12" customHeight="1">
      <c r="B325" s="463" t="s">
        <v>261</v>
      </c>
      <c r="C325" s="463"/>
      <c r="D325" s="463"/>
      <c r="E325" s="463"/>
      <c r="F325" s="463"/>
      <c r="G325" s="463"/>
      <c r="H325" s="463" t="s">
        <v>261</v>
      </c>
      <c r="I325" s="463"/>
      <c r="J325" s="463"/>
      <c r="K325" s="463"/>
      <c r="L325" s="463"/>
    </row>
    <row r="326" spans="1:14" s="7" customFormat="1" ht="12" customHeight="1">
      <c r="B326" s="164"/>
      <c r="C326" s="161"/>
      <c r="D326" s="161"/>
      <c r="E326" s="161"/>
      <c r="F326" s="161"/>
      <c r="G326" s="161"/>
    </row>
    <row r="327" spans="1:14" s="7" customFormat="1" ht="12" customHeight="1">
      <c r="A327" s="68" t="s">
        <v>97</v>
      </c>
      <c r="B327" s="261">
        <v>8669</v>
      </c>
      <c r="C327" s="261">
        <v>8071</v>
      </c>
      <c r="D327" s="261">
        <v>6753</v>
      </c>
      <c r="E327" s="267">
        <v>0</v>
      </c>
      <c r="F327" s="260">
        <v>0</v>
      </c>
      <c r="G327" s="260">
        <v>453</v>
      </c>
      <c r="H327" s="260">
        <v>839</v>
      </c>
      <c r="I327" s="267">
        <v>27</v>
      </c>
      <c r="J327" s="260">
        <v>598</v>
      </c>
      <c r="K327" s="260">
        <v>210</v>
      </c>
      <c r="L327" s="290">
        <v>388</v>
      </c>
      <c r="M327" s="11"/>
      <c r="N327" s="69" t="s">
        <v>97</v>
      </c>
    </row>
    <row r="328" spans="1:14" s="7" customFormat="1" ht="12" customHeight="1">
      <c r="A328" s="70" t="s">
        <v>99</v>
      </c>
      <c r="B328" s="269">
        <v>8669</v>
      </c>
      <c r="C328" s="269">
        <v>8071</v>
      </c>
      <c r="D328" s="269">
        <v>6753</v>
      </c>
      <c r="E328" s="268">
        <v>0</v>
      </c>
      <c r="F328" s="262">
        <v>0</v>
      </c>
      <c r="G328" s="262">
        <v>453</v>
      </c>
      <c r="H328" s="262">
        <v>839</v>
      </c>
      <c r="I328" s="268">
        <v>27</v>
      </c>
      <c r="J328" s="262">
        <v>598</v>
      </c>
      <c r="K328" s="262">
        <v>210</v>
      </c>
      <c r="L328" s="289">
        <v>388</v>
      </c>
      <c r="M328" s="11"/>
      <c r="N328" s="54" t="s">
        <v>99</v>
      </c>
    </row>
    <row r="329" spans="1:14" s="7" customFormat="1" ht="12" customHeight="1">
      <c r="A329" s="22"/>
      <c r="M329" s="9"/>
      <c r="N329" s="11"/>
    </row>
    <row r="330" spans="1:14" s="7" customFormat="1" ht="24.9" customHeight="1">
      <c r="A330" s="99" t="s">
        <v>144</v>
      </c>
      <c r="B330" s="261">
        <v>1973</v>
      </c>
      <c r="C330" s="261">
        <v>1973</v>
      </c>
      <c r="D330" s="261">
        <v>1552</v>
      </c>
      <c r="E330" s="267">
        <v>28</v>
      </c>
      <c r="F330" s="260">
        <v>302</v>
      </c>
      <c r="G330" s="260">
        <v>0</v>
      </c>
      <c r="H330" s="260">
        <v>90</v>
      </c>
      <c r="I330" s="267">
        <v>0</v>
      </c>
      <c r="J330" s="260">
        <v>0</v>
      </c>
      <c r="K330" s="260">
        <v>0</v>
      </c>
      <c r="L330" s="290">
        <v>0</v>
      </c>
      <c r="M330" s="11"/>
      <c r="N330" s="106" t="s">
        <v>144</v>
      </c>
    </row>
    <row r="331" spans="1:14" s="7" customFormat="1" ht="12" customHeight="1">
      <c r="A331" s="70" t="s">
        <v>110</v>
      </c>
      <c r="B331" s="269">
        <v>334</v>
      </c>
      <c r="C331" s="269">
        <v>334</v>
      </c>
      <c r="D331" s="269">
        <v>3</v>
      </c>
      <c r="E331" s="268">
        <v>28</v>
      </c>
      <c r="F331" s="262">
        <v>302</v>
      </c>
      <c r="G331" s="262">
        <v>0</v>
      </c>
      <c r="H331" s="262">
        <v>0</v>
      </c>
      <c r="I331" s="268">
        <v>0</v>
      </c>
      <c r="J331" s="262">
        <v>0</v>
      </c>
      <c r="K331" s="262">
        <v>0</v>
      </c>
      <c r="L331" s="289">
        <v>0</v>
      </c>
      <c r="M331" s="11"/>
      <c r="N331" s="54" t="s">
        <v>110</v>
      </c>
    </row>
    <row r="332" spans="1:14" s="7" customFormat="1" ht="12" customHeight="1">
      <c r="A332" s="70" t="s">
        <v>106</v>
      </c>
      <c r="B332" s="269">
        <v>1148</v>
      </c>
      <c r="C332" s="269">
        <v>1148</v>
      </c>
      <c r="D332" s="269">
        <v>1096</v>
      </c>
      <c r="E332" s="268">
        <v>0</v>
      </c>
      <c r="F332" s="262">
        <v>0</v>
      </c>
      <c r="G332" s="262">
        <v>0</v>
      </c>
      <c r="H332" s="262">
        <v>52</v>
      </c>
      <c r="I332" s="268">
        <v>0</v>
      </c>
      <c r="J332" s="262">
        <v>0</v>
      </c>
      <c r="K332" s="262">
        <v>0</v>
      </c>
      <c r="L332" s="289">
        <v>0</v>
      </c>
      <c r="M332" s="11"/>
      <c r="N332" s="54" t="s">
        <v>106</v>
      </c>
    </row>
    <row r="333" spans="1:14" s="7" customFormat="1" ht="12" customHeight="1">
      <c r="A333" s="70" t="s">
        <v>107</v>
      </c>
      <c r="B333" s="269">
        <v>207</v>
      </c>
      <c r="C333" s="269">
        <v>207</v>
      </c>
      <c r="D333" s="269">
        <v>168</v>
      </c>
      <c r="E333" s="268">
        <v>0</v>
      </c>
      <c r="F333" s="262">
        <v>0</v>
      </c>
      <c r="G333" s="262">
        <v>0</v>
      </c>
      <c r="H333" s="262">
        <v>38</v>
      </c>
      <c r="I333" s="268">
        <v>0</v>
      </c>
      <c r="J333" s="262">
        <v>0</v>
      </c>
      <c r="K333" s="262">
        <v>0</v>
      </c>
      <c r="L333" s="289">
        <v>0</v>
      </c>
      <c r="M333" s="11"/>
      <c r="N333" s="54" t="s">
        <v>107</v>
      </c>
    </row>
    <row r="334" spans="1:14" s="7" customFormat="1" ht="24.9" customHeight="1">
      <c r="A334" s="108" t="s">
        <v>182</v>
      </c>
      <c r="B334" s="269">
        <v>284</v>
      </c>
      <c r="C334" s="269">
        <v>284</v>
      </c>
      <c r="D334" s="269">
        <v>284</v>
      </c>
      <c r="E334" s="268">
        <v>0</v>
      </c>
      <c r="F334" s="262">
        <v>0</v>
      </c>
      <c r="G334" s="262">
        <v>0</v>
      </c>
      <c r="H334" s="262">
        <v>0</v>
      </c>
      <c r="I334" s="268">
        <v>0</v>
      </c>
      <c r="J334" s="262">
        <v>0</v>
      </c>
      <c r="K334" s="262">
        <v>0</v>
      </c>
      <c r="L334" s="289">
        <v>0</v>
      </c>
      <c r="M334" s="11"/>
      <c r="N334" s="109" t="s">
        <v>182</v>
      </c>
    </row>
    <row r="335" spans="1:14" s="7" customFormat="1" ht="12" customHeight="1">
      <c r="A335" s="22"/>
      <c r="M335" s="9"/>
      <c r="N335" s="11"/>
    </row>
    <row r="336" spans="1:14" s="7" customFormat="1" ht="12" customHeight="1">
      <c r="A336" s="27" t="s">
        <v>52</v>
      </c>
      <c r="B336" s="261">
        <v>10642</v>
      </c>
      <c r="C336" s="261">
        <v>10044</v>
      </c>
      <c r="D336" s="261">
        <v>8304</v>
      </c>
      <c r="E336" s="267">
        <v>28</v>
      </c>
      <c r="F336" s="260">
        <v>302</v>
      </c>
      <c r="G336" s="260">
        <v>453</v>
      </c>
      <c r="H336" s="260">
        <v>929</v>
      </c>
      <c r="I336" s="267">
        <v>27</v>
      </c>
      <c r="J336" s="260">
        <v>598</v>
      </c>
      <c r="K336" s="260">
        <v>210</v>
      </c>
      <c r="L336" s="290">
        <v>388</v>
      </c>
      <c r="M336" s="11"/>
      <c r="N336" s="29" t="s">
        <v>52</v>
      </c>
    </row>
    <row r="337" spans="1:14" s="7" customFormat="1" ht="12" customHeight="1">
      <c r="A337" s="29"/>
      <c r="B337" s="188"/>
      <c r="C337" s="190"/>
      <c r="D337" s="190"/>
      <c r="E337" s="210"/>
      <c r="F337" s="208"/>
      <c r="G337" s="208"/>
      <c r="H337" s="190"/>
      <c r="I337" s="206"/>
      <c r="J337" s="190"/>
      <c r="K337" s="190"/>
      <c r="L337" s="208"/>
      <c r="M337" s="11"/>
      <c r="N337" s="29"/>
    </row>
    <row r="338" spans="1:14" s="7" customFormat="1" ht="12" customHeight="1">
      <c r="A338" s="29"/>
      <c r="B338" s="463" t="s">
        <v>279</v>
      </c>
      <c r="C338" s="463"/>
      <c r="D338" s="463"/>
      <c r="E338" s="463"/>
      <c r="F338" s="463"/>
      <c r="G338" s="463"/>
      <c r="H338" s="463" t="s">
        <v>279</v>
      </c>
      <c r="I338" s="463"/>
      <c r="J338" s="463"/>
      <c r="K338" s="463"/>
      <c r="L338" s="463"/>
      <c r="M338" s="11"/>
      <c r="N338" s="29"/>
    </row>
    <row r="339" spans="1:14" s="7" customFormat="1" ht="12" customHeight="1">
      <c r="B339" s="161"/>
      <c r="C339" s="31"/>
      <c r="D339" s="31"/>
      <c r="E339" s="31"/>
      <c r="F339" s="31"/>
      <c r="G339" s="31"/>
    </row>
    <row r="340" spans="1:14" s="7" customFormat="1" ht="12" customHeight="1">
      <c r="A340" s="68" t="s">
        <v>97</v>
      </c>
      <c r="B340" s="261">
        <v>2917</v>
      </c>
      <c r="C340" s="261">
        <v>2906</v>
      </c>
      <c r="D340" s="261">
        <v>2114</v>
      </c>
      <c r="E340" s="267">
        <v>0</v>
      </c>
      <c r="F340" s="260">
        <v>189</v>
      </c>
      <c r="G340" s="260">
        <v>213</v>
      </c>
      <c r="H340" s="260">
        <v>381</v>
      </c>
      <c r="I340" s="267">
        <v>9</v>
      </c>
      <c r="J340" s="260">
        <v>12</v>
      </c>
      <c r="K340" s="260">
        <v>0</v>
      </c>
      <c r="L340" s="290">
        <v>12</v>
      </c>
      <c r="M340" s="9"/>
      <c r="N340" s="69" t="s">
        <v>97</v>
      </c>
    </row>
    <row r="341" spans="1:14" s="7" customFormat="1" ht="24.9" customHeight="1">
      <c r="A341" s="108" t="s">
        <v>187</v>
      </c>
      <c r="B341" s="269">
        <v>2917</v>
      </c>
      <c r="C341" s="269">
        <v>2906</v>
      </c>
      <c r="D341" s="269">
        <v>2114</v>
      </c>
      <c r="E341" s="268">
        <v>0</v>
      </c>
      <c r="F341" s="262">
        <v>189</v>
      </c>
      <c r="G341" s="262">
        <v>213</v>
      </c>
      <c r="H341" s="262">
        <v>381</v>
      </c>
      <c r="I341" s="268">
        <v>9</v>
      </c>
      <c r="J341" s="262">
        <v>12</v>
      </c>
      <c r="K341" s="262">
        <v>0</v>
      </c>
      <c r="L341" s="289">
        <v>12</v>
      </c>
      <c r="M341" s="9"/>
      <c r="N341" s="109" t="s">
        <v>187</v>
      </c>
    </row>
    <row r="342" spans="1:14" s="11" customFormat="1" ht="12" customHeight="1">
      <c r="A342" s="108"/>
      <c r="B342" s="7"/>
      <c r="C342" s="7"/>
      <c r="D342" s="7"/>
      <c r="E342" s="7"/>
      <c r="F342" s="7"/>
      <c r="G342" s="7"/>
      <c r="H342" s="7"/>
      <c r="I342" s="7"/>
      <c r="J342" s="7"/>
      <c r="K342" s="7"/>
      <c r="L342" s="7"/>
      <c r="M342" s="9"/>
      <c r="N342" s="109"/>
    </row>
    <row r="343" spans="1:14" s="7" customFormat="1" ht="24.9" customHeight="1">
      <c r="A343" s="99" t="s">
        <v>144</v>
      </c>
      <c r="B343" s="261">
        <v>1285</v>
      </c>
      <c r="C343" s="261">
        <v>1270</v>
      </c>
      <c r="D343" s="261">
        <v>1181</v>
      </c>
      <c r="E343" s="267">
        <v>0</v>
      </c>
      <c r="F343" s="260">
        <v>0</v>
      </c>
      <c r="G343" s="260">
        <v>10</v>
      </c>
      <c r="H343" s="260">
        <v>79</v>
      </c>
      <c r="I343" s="267">
        <v>0</v>
      </c>
      <c r="J343" s="260">
        <v>15</v>
      </c>
      <c r="K343" s="260">
        <v>0</v>
      </c>
      <c r="L343" s="290">
        <v>15</v>
      </c>
      <c r="M343" s="9"/>
      <c r="N343" s="106" t="s">
        <v>144</v>
      </c>
    </row>
    <row r="344" spans="1:14" s="7" customFormat="1" ht="12" customHeight="1">
      <c r="A344" s="70" t="s">
        <v>110</v>
      </c>
      <c r="B344" s="269">
        <v>49</v>
      </c>
      <c r="C344" s="269">
        <v>49</v>
      </c>
      <c r="D344" s="269">
        <v>0</v>
      </c>
      <c r="E344" s="268">
        <v>0</v>
      </c>
      <c r="F344" s="262">
        <v>0</v>
      </c>
      <c r="G344" s="262">
        <v>9</v>
      </c>
      <c r="H344" s="262">
        <v>40</v>
      </c>
      <c r="I344" s="268">
        <v>0</v>
      </c>
      <c r="J344" s="262">
        <v>0</v>
      </c>
      <c r="K344" s="262">
        <v>0</v>
      </c>
      <c r="L344" s="289">
        <v>0</v>
      </c>
      <c r="M344" s="9"/>
      <c r="N344" s="54" t="s">
        <v>110</v>
      </c>
    </row>
    <row r="345" spans="1:14" s="7" customFormat="1" ht="12" customHeight="1">
      <c r="A345" s="70" t="s">
        <v>112</v>
      </c>
      <c r="B345" s="269">
        <v>12</v>
      </c>
      <c r="C345" s="269">
        <v>2</v>
      </c>
      <c r="D345" s="269">
        <v>0</v>
      </c>
      <c r="E345" s="268">
        <v>0</v>
      </c>
      <c r="F345" s="262">
        <v>0</v>
      </c>
      <c r="G345" s="324">
        <v>0</v>
      </c>
      <c r="H345" s="262">
        <v>2</v>
      </c>
      <c r="I345" s="268">
        <v>0</v>
      </c>
      <c r="J345" s="262">
        <v>9</v>
      </c>
      <c r="K345" s="262">
        <v>0</v>
      </c>
      <c r="L345" s="289">
        <v>9</v>
      </c>
      <c r="M345" s="9"/>
      <c r="N345" s="54" t="s">
        <v>112</v>
      </c>
    </row>
    <row r="346" spans="1:14" s="7" customFormat="1" ht="12" customHeight="1">
      <c r="A346" s="70" t="s">
        <v>104</v>
      </c>
      <c r="B346" s="269">
        <v>21</v>
      </c>
      <c r="C346" s="269">
        <v>16</v>
      </c>
      <c r="D346" s="324">
        <v>0</v>
      </c>
      <c r="E346" s="268">
        <v>0</v>
      </c>
      <c r="F346" s="262">
        <v>0</v>
      </c>
      <c r="G346" s="262">
        <v>0</v>
      </c>
      <c r="H346" s="262">
        <v>15</v>
      </c>
      <c r="I346" s="268">
        <v>0</v>
      </c>
      <c r="J346" s="262">
        <v>5</v>
      </c>
      <c r="K346" s="262">
        <v>0</v>
      </c>
      <c r="L346" s="289">
        <v>5</v>
      </c>
      <c r="M346" s="9"/>
      <c r="N346" s="54" t="s">
        <v>104</v>
      </c>
    </row>
    <row r="347" spans="1:14" s="7" customFormat="1" ht="12" customHeight="1">
      <c r="A347" s="70" t="s">
        <v>106</v>
      </c>
      <c r="B347" s="269">
        <v>1192</v>
      </c>
      <c r="C347" s="269">
        <v>1192</v>
      </c>
      <c r="D347" s="269">
        <v>1181</v>
      </c>
      <c r="E347" s="268">
        <v>0</v>
      </c>
      <c r="F347" s="262">
        <v>0</v>
      </c>
      <c r="G347" s="262">
        <v>0</v>
      </c>
      <c r="H347" s="262">
        <v>11</v>
      </c>
      <c r="I347" s="268">
        <v>0</v>
      </c>
      <c r="J347" s="262">
        <v>0</v>
      </c>
      <c r="K347" s="262">
        <v>0</v>
      </c>
      <c r="L347" s="289">
        <v>0</v>
      </c>
      <c r="M347" s="9"/>
      <c r="N347" s="54" t="s">
        <v>106</v>
      </c>
    </row>
    <row r="348" spans="1:14" s="7" customFormat="1" ht="12" customHeight="1">
      <c r="A348" s="70" t="s">
        <v>107</v>
      </c>
      <c r="B348" s="269">
        <v>11</v>
      </c>
      <c r="C348" s="269">
        <v>11</v>
      </c>
      <c r="D348" s="269">
        <v>0</v>
      </c>
      <c r="E348" s="268">
        <v>0</v>
      </c>
      <c r="F348" s="262">
        <v>0</v>
      </c>
      <c r="G348" s="262">
        <v>0</v>
      </c>
      <c r="H348" s="262">
        <v>11</v>
      </c>
      <c r="I348" s="268">
        <v>0</v>
      </c>
      <c r="J348" s="262">
        <v>0</v>
      </c>
      <c r="K348" s="262">
        <v>0</v>
      </c>
      <c r="L348" s="289">
        <v>0</v>
      </c>
      <c r="M348" s="9"/>
      <c r="N348" s="54" t="s">
        <v>107</v>
      </c>
    </row>
    <row r="349" spans="1:14" s="7" customFormat="1" ht="12" customHeight="1">
      <c r="A349" s="108"/>
      <c r="M349" s="9"/>
      <c r="N349" s="109"/>
    </row>
    <row r="350" spans="1:14" s="7" customFormat="1" ht="12" customHeight="1">
      <c r="A350" s="27" t="s">
        <v>52</v>
      </c>
      <c r="B350" s="261">
        <v>4202</v>
      </c>
      <c r="C350" s="261">
        <v>4176</v>
      </c>
      <c r="D350" s="261">
        <v>3295</v>
      </c>
      <c r="E350" s="267">
        <v>0</v>
      </c>
      <c r="F350" s="260">
        <v>189</v>
      </c>
      <c r="G350" s="260">
        <v>222</v>
      </c>
      <c r="H350" s="260">
        <v>460</v>
      </c>
      <c r="I350" s="267">
        <v>9</v>
      </c>
      <c r="J350" s="260">
        <v>26</v>
      </c>
      <c r="K350" s="260">
        <v>0</v>
      </c>
      <c r="L350" s="290">
        <v>26</v>
      </c>
      <c r="M350" s="9"/>
      <c r="N350" s="29" t="s">
        <v>52</v>
      </c>
    </row>
    <row r="351" spans="1:14" s="7" customFormat="1" ht="12" customHeight="1">
      <c r="A351" s="29"/>
      <c r="B351" s="17"/>
      <c r="C351" s="17"/>
      <c r="D351" s="17"/>
      <c r="E351" s="17"/>
      <c r="F351" s="17"/>
      <c r="G351" s="17"/>
    </row>
    <row r="352" spans="1:14" s="7" customFormat="1" ht="12" customHeight="1">
      <c r="A352" s="29"/>
      <c r="B352" s="463" t="s">
        <v>262</v>
      </c>
      <c r="C352" s="463"/>
      <c r="D352" s="463"/>
      <c r="E352" s="463"/>
      <c r="F352" s="463"/>
      <c r="G352" s="463"/>
      <c r="H352" s="463" t="s">
        <v>262</v>
      </c>
      <c r="I352" s="463"/>
      <c r="J352" s="463"/>
      <c r="K352" s="463"/>
      <c r="L352" s="463"/>
    </row>
    <row r="353" spans="1:14" s="7" customFormat="1" ht="12" customHeight="1">
      <c r="A353" s="29"/>
      <c r="B353" s="17"/>
      <c r="C353" s="17"/>
      <c r="D353" s="17"/>
      <c r="E353" s="17"/>
      <c r="F353" s="17"/>
      <c r="G353" s="17"/>
    </row>
    <row r="354" spans="1:14" s="7" customFormat="1" ht="12" customHeight="1">
      <c r="A354" s="68" t="s">
        <v>97</v>
      </c>
      <c r="B354" s="261">
        <v>747</v>
      </c>
      <c r="C354" s="261">
        <v>737</v>
      </c>
      <c r="D354" s="261">
        <v>682</v>
      </c>
      <c r="E354" s="267">
        <v>0</v>
      </c>
      <c r="F354" s="260">
        <v>13</v>
      </c>
      <c r="G354" s="260">
        <v>5</v>
      </c>
      <c r="H354" s="260">
        <v>18</v>
      </c>
      <c r="I354" s="267">
        <v>20</v>
      </c>
      <c r="J354" s="260">
        <v>10</v>
      </c>
      <c r="K354" s="260">
        <v>0</v>
      </c>
      <c r="L354" s="290">
        <v>10</v>
      </c>
      <c r="M354" s="9"/>
      <c r="N354" s="69" t="s">
        <v>97</v>
      </c>
    </row>
    <row r="355" spans="1:14" s="7" customFormat="1" ht="12" customHeight="1">
      <c r="A355" s="70" t="s">
        <v>99</v>
      </c>
      <c r="B355" s="269">
        <v>747</v>
      </c>
      <c r="C355" s="269">
        <v>737</v>
      </c>
      <c r="D355" s="269">
        <v>682</v>
      </c>
      <c r="E355" s="268">
        <v>0</v>
      </c>
      <c r="F355" s="262">
        <v>13</v>
      </c>
      <c r="G355" s="262">
        <v>5</v>
      </c>
      <c r="H355" s="262">
        <v>18</v>
      </c>
      <c r="I355" s="268">
        <v>20</v>
      </c>
      <c r="J355" s="262">
        <v>10</v>
      </c>
      <c r="K355" s="262">
        <v>0</v>
      </c>
      <c r="L355" s="289">
        <v>10</v>
      </c>
      <c r="M355" s="9"/>
      <c r="N355" s="54" t="s">
        <v>99</v>
      </c>
    </row>
    <row r="356" spans="1:14" s="7" customFormat="1" ht="12" customHeight="1">
      <c r="A356" s="70"/>
      <c r="M356" s="9"/>
      <c r="N356" s="54"/>
    </row>
    <row r="357" spans="1:14" s="7" customFormat="1" ht="24">
      <c r="A357" s="99" t="s">
        <v>144</v>
      </c>
      <c r="B357" s="261">
        <v>324</v>
      </c>
      <c r="C357" s="261">
        <v>319</v>
      </c>
      <c r="D357" s="261">
        <v>238</v>
      </c>
      <c r="E357" s="267">
        <v>0</v>
      </c>
      <c r="F357" s="260">
        <v>27</v>
      </c>
      <c r="G357" s="260">
        <v>26</v>
      </c>
      <c r="H357" s="260">
        <v>13</v>
      </c>
      <c r="I357" s="267">
        <v>15</v>
      </c>
      <c r="J357" s="260">
        <v>5</v>
      </c>
      <c r="K357" s="260">
        <v>0</v>
      </c>
      <c r="L357" s="290">
        <v>5</v>
      </c>
      <c r="M357" s="9"/>
      <c r="N357" s="106" t="s">
        <v>144</v>
      </c>
    </row>
    <row r="358" spans="1:14" s="7" customFormat="1" ht="12" customHeight="1">
      <c r="A358" s="70" t="s">
        <v>106</v>
      </c>
      <c r="B358" s="269">
        <v>123</v>
      </c>
      <c r="C358" s="269">
        <v>119</v>
      </c>
      <c r="D358" s="269">
        <v>93</v>
      </c>
      <c r="E358" s="268">
        <v>0</v>
      </c>
      <c r="F358" s="262">
        <v>7</v>
      </c>
      <c r="G358" s="262">
        <v>5</v>
      </c>
      <c r="H358" s="262">
        <v>7</v>
      </c>
      <c r="I358" s="268">
        <v>7</v>
      </c>
      <c r="J358" s="262">
        <v>4</v>
      </c>
      <c r="K358" s="262">
        <v>0</v>
      </c>
      <c r="L358" s="289">
        <v>4</v>
      </c>
      <c r="M358" s="9"/>
      <c r="N358" s="54" t="s">
        <v>106</v>
      </c>
    </row>
    <row r="359" spans="1:14" s="7" customFormat="1" ht="12" customHeight="1">
      <c r="A359" s="70" t="s">
        <v>107</v>
      </c>
      <c r="B359" s="269">
        <v>58</v>
      </c>
      <c r="C359" s="269">
        <v>58</v>
      </c>
      <c r="D359" s="269">
        <v>33</v>
      </c>
      <c r="E359" s="268">
        <v>0</v>
      </c>
      <c r="F359" s="262">
        <v>10</v>
      </c>
      <c r="G359" s="262">
        <v>5</v>
      </c>
      <c r="H359" s="262">
        <v>4</v>
      </c>
      <c r="I359" s="268">
        <v>6</v>
      </c>
      <c r="J359" s="262">
        <v>0</v>
      </c>
      <c r="K359" s="262">
        <v>0</v>
      </c>
      <c r="L359" s="289">
        <v>0</v>
      </c>
      <c r="M359" s="9"/>
      <c r="N359" s="54" t="s">
        <v>107</v>
      </c>
    </row>
    <row r="360" spans="1:14" s="7" customFormat="1" ht="22.8">
      <c r="A360" s="108" t="s">
        <v>182</v>
      </c>
      <c r="B360" s="269">
        <v>144</v>
      </c>
      <c r="C360" s="269">
        <v>142</v>
      </c>
      <c r="D360" s="269">
        <v>112</v>
      </c>
      <c r="E360" s="268">
        <v>0</v>
      </c>
      <c r="F360" s="262">
        <v>10</v>
      </c>
      <c r="G360" s="262">
        <v>16</v>
      </c>
      <c r="H360" s="262">
        <v>2</v>
      </c>
      <c r="I360" s="268">
        <v>2</v>
      </c>
      <c r="J360" s="262">
        <v>1</v>
      </c>
      <c r="K360" s="262">
        <v>0</v>
      </c>
      <c r="L360" s="289">
        <v>1</v>
      </c>
      <c r="M360" s="9"/>
      <c r="N360" s="109" t="s">
        <v>182</v>
      </c>
    </row>
    <row r="361" spans="1:14" s="7" customFormat="1" ht="12" customHeight="1">
      <c r="A361" s="22"/>
      <c r="M361" s="9"/>
      <c r="N361" s="11"/>
    </row>
    <row r="362" spans="1:14" s="7" customFormat="1" ht="12" customHeight="1">
      <c r="A362" s="27" t="s">
        <v>52</v>
      </c>
      <c r="B362" s="261">
        <v>1071</v>
      </c>
      <c r="C362" s="261">
        <v>1056</v>
      </c>
      <c r="D362" s="261">
        <v>920</v>
      </c>
      <c r="E362" s="267">
        <v>0</v>
      </c>
      <c r="F362" s="260">
        <v>40</v>
      </c>
      <c r="G362" s="260">
        <v>31</v>
      </c>
      <c r="H362" s="260">
        <v>31</v>
      </c>
      <c r="I362" s="267">
        <v>34</v>
      </c>
      <c r="J362" s="260">
        <v>15</v>
      </c>
      <c r="K362" s="260">
        <v>0</v>
      </c>
      <c r="L362" s="290">
        <v>15</v>
      </c>
      <c r="M362" s="9"/>
      <c r="N362" s="29" t="s">
        <v>52</v>
      </c>
    </row>
    <row r="363" spans="1:14" s="7" customFormat="1" ht="12" customHeight="1">
      <c r="A363" s="54"/>
      <c r="B363" s="186"/>
      <c r="C363" s="186"/>
      <c r="D363" s="191"/>
      <c r="E363" s="204"/>
      <c r="F363" s="209"/>
      <c r="G363" s="209"/>
      <c r="H363" s="209"/>
      <c r="I363" s="209"/>
      <c r="J363" s="209"/>
      <c r="K363" s="204"/>
      <c r="L363" s="209"/>
      <c r="M363" s="11"/>
      <c r="N363" s="54"/>
    </row>
    <row r="364" spans="1:14" s="7" customFormat="1" ht="12" customHeight="1">
      <c r="B364" s="463" t="s">
        <v>263</v>
      </c>
      <c r="C364" s="463"/>
      <c r="D364" s="463"/>
      <c r="E364" s="463"/>
      <c r="F364" s="463"/>
      <c r="G364" s="463"/>
      <c r="H364" s="463" t="s">
        <v>263</v>
      </c>
      <c r="I364" s="463"/>
      <c r="J364" s="463"/>
      <c r="K364" s="463"/>
      <c r="L364" s="463"/>
    </row>
    <row r="365" spans="1:14" s="7" customFormat="1" ht="12" customHeight="1">
      <c r="B365" s="17"/>
      <c r="C365" s="17"/>
      <c r="D365" s="17"/>
      <c r="E365" s="17"/>
      <c r="F365" s="17"/>
      <c r="G365" s="17"/>
    </row>
    <row r="366" spans="1:14" s="7" customFormat="1" ht="24.9" customHeight="1">
      <c r="A366" s="99" t="s">
        <v>199</v>
      </c>
      <c r="B366" s="261">
        <v>2032</v>
      </c>
      <c r="C366" s="261">
        <v>2003</v>
      </c>
      <c r="D366" s="261">
        <v>1834</v>
      </c>
      <c r="E366" s="267">
        <v>0</v>
      </c>
      <c r="F366" s="260">
        <v>0</v>
      </c>
      <c r="G366" s="260">
        <v>0</v>
      </c>
      <c r="H366" s="260">
        <v>141</v>
      </c>
      <c r="I366" s="267">
        <v>28</v>
      </c>
      <c r="J366" s="260">
        <v>30</v>
      </c>
      <c r="K366" s="385">
        <v>0</v>
      </c>
      <c r="L366" s="290">
        <v>30</v>
      </c>
      <c r="M366" s="9"/>
      <c r="N366" s="106" t="s">
        <v>199</v>
      </c>
    </row>
    <row r="367" spans="1:14" s="7" customFormat="1" ht="12" customHeight="1">
      <c r="A367" s="70" t="s">
        <v>71</v>
      </c>
      <c r="B367" s="269">
        <v>2032</v>
      </c>
      <c r="C367" s="269">
        <v>2003</v>
      </c>
      <c r="D367" s="269">
        <v>1834</v>
      </c>
      <c r="E367" s="268">
        <v>0</v>
      </c>
      <c r="F367" s="262">
        <v>0</v>
      </c>
      <c r="G367" s="262">
        <v>0</v>
      </c>
      <c r="H367" s="262">
        <v>141</v>
      </c>
      <c r="I367" s="268">
        <v>28</v>
      </c>
      <c r="J367" s="262">
        <v>30</v>
      </c>
      <c r="K367" s="324">
        <v>0</v>
      </c>
      <c r="L367" s="289">
        <v>30</v>
      </c>
      <c r="M367" s="9"/>
      <c r="N367" s="54" t="s">
        <v>71</v>
      </c>
    </row>
    <row r="368" spans="1:14" ht="11.1" customHeight="1">
      <c r="A368" s="97"/>
      <c r="M368" s="9"/>
    </row>
    <row r="369" spans="1:14" s="7" customFormat="1" ht="12" customHeight="1">
      <c r="A369" s="68" t="s">
        <v>72</v>
      </c>
      <c r="B369" s="261">
        <v>5355</v>
      </c>
      <c r="C369" s="261">
        <v>5202</v>
      </c>
      <c r="D369" s="261">
        <v>4953</v>
      </c>
      <c r="E369" s="267">
        <v>0</v>
      </c>
      <c r="F369" s="260">
        <v>0</v>
      </c>
      <c r="G369" s="260">
        <v>0</v>
      </c>
      <c r="H369" s="260">
        <v>248</v>
      </c>
      <c r="I369" s="267">
        <v>1</v>
      </c>
      <c r="J369" s="260">
        <v>153</v>
      </c>
      <c r="K369" s="260">
        <v>0</v>
      </c>
      <c r="L369" s="290">
        <v>153</v>
      </c>
      <c r="M369" s="9"/>
      <c r="N369" s="69" t="s">
        <v>72</v>
      </c>
    </row>
    <row r="370" spans="1:14" s="7" customFormat="1" ht="12" customHeight="1">
      <c r="A370" s="70" t="s">
        <v>74</v>
      </c>
      <c r="B370" s="269">
        <v>4334</v>
      </c>
      <c r="C370" s="269">
        <v>4183</v>
      </c>
      <c r="D370" s="269">
        <v>3946</v>
      </c>
      <c r="E370" s="268">
        <v>0</v>
      </c>
      <c r="F370" s="262">
        <v>0</v>
      </c>
      <c r="G370" s="262">
        <v>0</v>
      </c>
      <c r="H370" s="262">
        <v>236</v>
      </c>
      <c r="I370" s="268">
        <v>1</v>
      </c>
      <c r="J370" s="262">
        <v>151</v>
      </c>
      <c r="K370" s="262">
        <v>0</v>
      </c>
      <c r="L370" s="289">
        <v>151</v>
      </c>
      <c r="M370" s="9"/>
      <c r="N370" s="54" t="s">
        <v>74</v>
      </c>
    </row>
    <row r="371" spans="1:14" s="7" customFormat="1" ht="12" customHeight="1">
      <c r="A371" s="70" t="s">
        <v>73</v>
      </c>
      <c r="B371" s="269">
        <v>1021</v>
      </c>
      <c r="C371" s="269">
        <v>1019</v>
      </c>
      <c r="D371" s="269">
        <v>1007</v>
      </c>
      <c r="E371" s="268">
        <v>0</v>
      </c>
      <c r="F371" s="262">
        <v>0</v>
      </c>
      <c r="G371" s="262">
        <v>0</v>
      </c>
      <c r="H371" s="262">
        <v>12</v>
      </c>
      <c r="I371" s="268">
        <v>0</v>
      </c>
      <c r="J371" s="262">
        <v>2</v>
      </c>
      <c r="K371" s="262">
        <v>0</v>
      </c>
      <c r="L371" s="289">
        <v>2</v>
      </c>
      <c r="M371" s="9"/>
      <c r="N371" s="54" t="s">
        <v>73</v>
      </c>
    </row>
    <row r="372" spans="1:14" s="7" customFormat="1" ht="11.1" customHeight="1">
      <c r="A372" s="97"/>
      <c r="M372" s="9"/>
      <c r="N372" s="11"/>
    </row>
    <row r="373" spans="1:14" s="7" customFormat="1" ht="24.9" customHeight="1">
      <c r="A373" s="97" t="s">
        <v>143</v>
      </c>
      <c r="B373" s="261">
        <v>3165</v>
      </c>
      <c r="C373" s="261">
        <v>2979</v>
      </c>
      <c r="D373" s="261">
        <v>2586</v>
      </c>
      <c r="E373" s="267">
        <v>25</v>
      </c>
      <c r="F373" s="260">
        <v>0</v>
      </c>
      <c r="G373" s="260">
        <v>116</v>
      </c>
      <c r="H373" s="260">
        <v>252</v>
      </c>
      <c r="I373" s="385">
        <v>0</v>
      </c>
      <c r="J373" s="260">
        <v>186</v>
      </c>
      <c r="K373" s="260">
        <v>1</v>
      </c>
      <c r="L373" s="290">
        <v>185</v>
      </c>
      <c r="M373" s="9"/>
      <c r="N373" s="98" t="s">
        <v>143</v>
      </c>
    </row>
    <row r="374" spans="1:14" s="7" customFormat="1" ht="24.9" customHeight="1">
      <c r="A374" s="108" t="s">
        <v>180</v>
      </c>
      <c r="B374" s="269">
        <v>3165</v>
      </c>
      <c r="C374" s="269">
        <v>2979</v>
      </c>
      <c r="D374" s="269">
        <v>2586</v>
      </c>
      <c r="E374" s="268">
        <v>25</v>
      </c>
      <c r="F374" s="262">
        <v>0</v>
      </c>
      <c r="G374" s="262">
        <v>116</v>
      </c>
      <c r="H374" s="262">
        <v>252</v>
      </c>
      <c r="I374" s="324">
        <v>0</v>
      </c>
      <c r="J374" s="262">
        <v>186</v>
      </c>
      <c r="K374" s="262">
        <v>1</v>
      </c>
      <c r="L374" s="289">
        <v>185</v>
      </c>
      <c r="M374" s="9"/>
      <c r="N374" s="109" t="s">
        <v>180</v>
      </c>
    </row>
    <row r="375" spans="1:14" s="7" customFormat="1" ht="9" customHeight="1">
      <c r="A375" s="70"/>
      <c r="B375" s="268"/>
      <c r="C375" s="268"/>
      <c r="D375" s="268"/>
      <c r="E375" s="271"/>
      <c r="F375" s="266"/>
      <c r="G375" s="266"/>
      <c r="H375" s="266"/>
      <c r="I375" s="271"/>
      <c r="J375" s="266"/>
      <c r="K375" s="271"/>
      <c r="L375" s="266"/>
      <c r="M375" s="9"/>
      <c r="N375" s="54"/>
    </row>
    <row r="376" spans="1:14" s="7" customFormat="1" ht="12" customHeight="1">
      <c r="A376" s="68" t="s">
        <v>89</v>
      </c>
      <c r="B376" s="261">
        <v>25513</v>
      </c>
      <c r="C376" s="261">
        <v>15945</v>
      </c>
      <c r="D376" s="261">
        <v>15072</v>
      </c>
      <c r="E376" s="267">
        <v>0</v>
      </c>
      <c r="F376" s="260">
        <v>0</v>
      </c>
      <c r="G376" s="385">
        <v>0</v>
      </c>
      <c r="H376" s="260">
        <v>871</v>
      </c>
      <c r="I376" s="267">
        <v>3</v>
      </c>
      <c r="J376" s="260">
        <v>9568</v>
      </c>
      <c r="K376" s="260">
        <v>8470</v>
      </c>
      <c r="L376" s="290">
        <v>1098</v>
      </c>
      <c r="M376" s="9"/>
      <c r="N376" s="69" t="s">
        <v>89</v>
      </c>
    </row>
    <row r="377" spans="1:14" s="7" customFormat="1" ht="12" customHeight="1">
      <c r="A377" s="70" t="s">
        <v>94</v>
      </c>
      <c r="B377" s="269">
        <v>1046</v>
      </c>
      <c r="C377" s="269">
        <v>1034</v>
      </c>
      <c r="D377" s="269">
        <v>978</v>
      </c>
      <c r="E377" s="268">
        <v>0</v>
      </c>
      <c r="F377" s="262">
        <v>0</v>
      </c>
      <c r="G377" s="262">
        <v>0</v>
      </c>
      <c r="H377" s="262">
        <v>57</v>
      </c>
      <c r="I377" s="268">
        <v>0</v>
      </c>
      <c r="J377" s="262">
        <v>12</v>
      </c>
      <c r="K377" s="262">
        <v>0</v>
      </c>
      <c r="L377" s="289">
        <v>12</v>
      </c>
      <c r="M377" s="9"/>
      <c r="N377" s="54" t="s">
        <v>94</v>
      </c>
    </row>
    <row r="378" spans="1:14" s="7" customFormat="1" ht="12" customHeight="1">
      <c r="A378" s="70" t="s">
        <v>95</v>
      </c>
      <c r="B378" s="269">
        <v>3810</v>
      </c>
      <c r="C378" s="269">
        <v>3485</v>
      </c>
      <c r="D378" s="269">
        <v>3228</v>
      </c>
      <c r="E378" s="268">
        <v>0</v>
      </c>
      <c r="F378" s="262">
        <v>0</v>
      </c>
      <c r="G378" s="324">
        <v>0</v>
      </c>
      <c r="H378" s="262">
        <v>257</v>
      </c>
      <c r="I378" s="268">
        <v>0</v>
      </c>
      <c r="J378" s="262">
        <v>325</v>
      </c>
      <c r="K378" s="324">
        <v>0</v>
      </c>
      <c r="L378" s="289">
        <v>325</v>
      </c>
      <c r="M378" s="9"/>
      <c r="N378" s="54" t="s">
        <v>95</v>
      </c>
    </row>
    <row r="379" spans="1:14" s="7" customFormat="1" ht="12" customHeight="1">
      <c r="A379" s="70" t="s">
        <v>92</v>
      </c>
      <c r="B379" s="269">
        <v>4047</v>
      </c>
      <c r="C379" s="269">
        <v>3856</v>
      </c>
      <c r="D379" s="269">
        <v>3667</v>
      </c>
      <c r="E379" s="268">
        <v>0</v>
      </c>
      <c r="F379" s="262">
        <v>0</v>
      </c>
      <c r="G379" s="262">
        <v>0</v>
      </c>
      <c r="H379" s="262">
        <v>187</v>
      </c>
      <c r="I379" s="268">
        <v>1</v>
      </c>
      <c r="J379" s="262">
        <v>191</v>
      </c>
      <c r="K379" s="324">
        <v>0</v>
      </c>
      <c r="L379" s="289">
        <v>191</v>
      </c>
      <c r="M379" s="9"/>
      <c r="N379" s="54" t="s">
        <v>92</v>
      </c>
    </row>
    <row r="380" spans="1:14" s="7" customFormat="1" ht="12" customHeight="1">
      <c r="A380" s="70" t="s">
        <v>203</v>
      </c>
      <c r="B380" s="269">
        <v>4497</v>
      </c>
      <c r="C380" s="269">
        <v>4260</v>
      </c>
      <c r="D380" s="269">
        <v>4044</v>
      </c>
      <c r="E380" s="268">
        <v>0</v>
      </c>
      <c r="F380" s="262">
        <v>0</v>
      </c>
      <c r="G380" s="262">
        <v>0</v>
      </c>
      <c r="H380" s="262">
        <v>216</v>
      </c>
      <c r="I380" s="324">
        <v>0</v>
      </c>
      <c r="J380" s="262">
        <v>237</v>
      </c>
      <c r="K380" s="262">
        <v>0</v>
      </c>
      <c r="L380" s="289">
        <v>237</v>
      </c>
      <c r="M380" s="9"/>
      <c r="N380" s="54" t="s">
        <v>203</v>
      </c>
    </row>
    <row r="381" spans="1:14" s="7" customFormat="1" ht="12" customHeight="1">
      <c r="A381" s="70" t="s">
        <v>93</v>
      </c>
      <c r="B381" s="269">
        <v>9832</v>
      </c>
      <c r="C381" s="269">
        <v>1185</v>
      </c>
      <c r="D381" s="269">
        <v>1094</v>
      </c>
      <c r="E381" s="268">
        <v>0</v>
      </c>
      <c r="F381" s="262">
        <v>0</v>
      </c>
      <c r="G381" s="262">
        <v>0</v>
      </c>
      <c r="H381" s="262">
        <v>91</v>
      </c>
      <c r="I381" s="268">
        <v>0</v>
      </c>
      <c r="J381" s="262">
        <v>8646</v>
      </c>
      <c r="K381" s="262">
        <v>8470</v>
      </c>
      <c r="L381" s="289">
        <v>176</v>
      </c>
      <c r="M381" s="9"/>
      <c r="N381" s="54" t="s">
        <v>93</v>
      </c>
    </row>
    <row r="382" spans="1:14" s="7" customFormat="1" ht="12" customHeight="1">
      <c r="A382" s="70" t="s">
        <v>96</v>
      </c>
      <c r="B382" s="269">
        <v>2281</v>
      </c>
      <c r="C382" s="269">
        <v>2125</v>
      </c>
      <c r="D382" s="269">
        <v>2060</v>
      </c>
      <c r="E382" s="268">
        <v>0</v>
      </c>
      <c r="F382" s="262">
        <v>0</v>
      </c>
      <c r="G382" s="262">
        <v>0</v>
      </c>
      <c r="H382" s="262">
        <v>64</v>
      </c>
      <c r="I382" s="268">
        <v>1</v>
      </c>
      <c r="J382" s="262">
        <v>156</v>
      </c>
      <c r="K382" s="262">
        <v>0</v>
      </c>
      <c r="L382" s="289">
        <v>156</v>
      </c>
      <c r="M382" s="9"/>
      <c r="N382" s="54" t="s">
        <v>96</v>
      </c>
    </row>
    <row r="383" spans="1:14" s="11" customFormat="1" ht="11.1" customHeight="1">
      <c r="A383" s="70"/>
      <c r="B383" s="268"/>
      <c r="C383" s="268"/>
      <c r="D383" s="268"/>
      <c r="E383" s="271"/>
      <c r="F383" s="266"/>
      <c r="G383" s="266"/>
      <c r="H383" s="266"/>
      <c r="I383" s="271"/>
      <c r="J383" s="266"/>
      <c r="K383" s="271"/>
      <c r="L383" s="266"/>
      <c r="M383" s="9"/>
      <c r="N383" s="54"/>
    </row>
    <row r="384" spans="1:14" s="7" customFormat="1" ht="12" customHeight="1">
      <c r="A384" s="68" t="s">
        <v>97</v>
      </c>
      <c r="B384" s="261">
        <v>750</v>
      </c>
      <c r="C384" s="261">
        <v>713</v>
      </c>
      <c r="D384" s="261">
        <v>667</v>
      </c>
      <c r="E384" s="267">
        <v>0</v>
      </c>
      <c r="F384" s="260">
        <v>0</v>
      </c>
      <c r="G384" s="260">
        <v>0</v>
      </c>
      <c r="H384" s="260">
        <v>47</v>
      </c>
      <c r="I384" s="267">
        <v>0</v>
      </c>
      <c r="J384" s="260">
        <v>37</v>
      </c>
      <c r="K384" s="260">
        <v>0</v>
      </c>
      <c r="L384" s="290">
        <v>37</v>
      </c>
      <c r="M384" s="9"/>
      <c r="N384" s="69" t="s">
        <v>97</v>
      </c>
    </row>
    <row r="385" spans="1:14" s="7" customFormat="1" ht="12" customHeight="1">
      <c r="A385" s="70" t="s">
        <v>109</v>
      </c>
      <c r="B385" s="269">
        <v>750</v>
      </c>
      <c r="C385" s="269">
        <v>713</v>
      </c>
      <c r="D385" s="269">
        <v>667</v>
      </c>
      <c r="E385" s="268">
        <v>0</v>
      </c>
      <c r="F385" s="262">
        <v>0</v>
      </c>
      <c r="G385" s="262">
        <v>0</v>
      </c>
      <c r="H385" s="262">
        <v>47</v>
      </c>
      <c r="I385" s="268">
        <v>0</v>
      </c>
      <c r="J385" s="262">
        <v>37</v>
      </c>
      <c r="K385" s="262">
        <v>0</v>
      </c>
      <c r="L385" s="289">
        <v>37</v>
      </c>
      <c r="M385" s="9"/>
      <c r="N385" s="54" t="s">
        <v>109</v>
      </c>
    </row>
    <row r="386" spans="1:14" s="11" customFormat="1" ht="11.1" customHeight="1">
      <c r="A386" s="22"/>
      <c r="B386" s="278"/>
      <c r="C386" s="278"/>
      <c r="D386" s="278"/>
      <c r="E386" s="294"/>
      <c r="F386" s="277"/>
      <c r="G386" s="277"/>
      <c r="H386" s="278"/>
      <c r="I386" s="277"/>
      <c r="J386" s="278"/>
      <c r="K386" s="278"/>
      <c r="L386" s="278"/>
      <c r="M386" s="9"/>
      <c r="N386" s="69"/>
    </row>
    <row r="387" spans="1:14" s="157" customFormat="1" ht="24.9" customHeight="1">
      <c r="A387" s="159" t="s">
        <v>144</v>
      </c>
      <c r="B387" s="261">
        <v>13353</v>
      </c>
      <c r="C387" s="261">
        <v>12301</v>
      </c>
      <c r="D387" s="261">
        <v>6420</v>
      </c>
      <c r="E387" s="267">
        <v>14</v>
      </c>
      <c r="F387" s="260">
        <v>1566</v>
      </c>
      <c r="G387" s="260">
        <v>2219</v>
      </c>
      <c r="H387" s="260">
        <v>1722</v>
      </c>
      <c r="I387" s="267">
        <v>360</v>
      </c>
      <c r="J387" s="260">
        <v>1052</v>
      </c>
      <c r="K387" s="260">
        <v>597</v>
      </c>
      <c r="L387" s="290">
        <v>455</v>
      </c>
      <c r="M387" s="155"/>
      <c r="N387" s="160" t="s">
        <v>144</v>
      </c>
    </row>
    <row r="388" spans="1:14" s="7" customFormat="1" ht="12" customHeight="1">
      <c r="A388" s="70" t="s">
        <v>110</v>
      </c>
      <c r="B388" s="269">
        <v>4466</v>
      </c>
      <c r="C388" s="269">
        <v>3925</v>
      </c>
      <c r="D388" s="269">
        <v>247</v>
      </c>
      <c r="E388" s="268">
        <v>14</v>
      </c>
      <c r="F388" s="262">
        <v>1566</v>
      </c>
      <c r="G388" s="262">
        <v>2000</v>
      </c>
      <c r="H388" s="262">
        <v>83</v>
      </c>
      <c r="I388" s="268">
        <v>15</v>
      </c>
      <c r="J388" s="262">
        <v>541</v>
      </c>
      <c r="K388" s="262">
        <v>528</v>
      </c>
      <c r="L388" s="289">
        <v>14</v>
      </c>
      <c r="M388" s="9"/>
      <c r="N388" s="54" t="s">
        <v>110</v>
      </c>
    </row>
    <row r="389" spans="1:14" s="7" customFormat="1" ht="12" customHeight="1">
      <c r="A389" s="70" t="s">
        <v>111</v>
      </c>
      <c r="B389" s="269">
        <v>634</v>
      </c>
      <c r="C389" s="269">
        <v>526</v>
      </c>
      <c r="D389" s="269">
        <v>415</v>
      </c>
      <c r="E389" s="268">
        <v>0</v>
      </c>
      <c r="F389" s="262">
        <v>0</v>
      </c>
      <c r="G389" s="262">
        <v>0</v>
      </c>
      <c r="H389" s="262">
        <v>111</v>
      </c>
      <c r="I389" s="268">
        <v>0</v>
      </c>
      <c r="J389" s="262">
        <v>108</v>
      </c>
      <c r="K389" s="262">
        <v>0</v>
      </c>
      <c r="L389" s="289">
        <v>108</v>
      </c>
      <c r="M389" s="9"/>
      <c r="N389" s="54" t="s">
        <v>111</v>
      </c>
    </row>
    <row r="390" spans="1:14" s="7" customFormat="1" ht="22.8">
      <c r="A390" s="108" t="s">
        <v>181</v>
      </c>
      <c r="B390" s="269">
        <v>47</v>
      </c>
      <c r="C390" s="269">
        <v>47</v>
      </c>
      <c r="D390" s="269">
        <v>0</v>
      </c>
      <c r="E390" s="268">
        <v>0</v>
      </c>
      <c r="F390" s="262">
        <v>0</v>
      </c>
      <c r="G390" s="262">
        <v>0</v>
      </c>
      <c r="H390" s="262">
        <v>1</v>
      </c>
      <c r="I390" s="268">
        <v>45</v>
      </c>
      <c r="J390" s="262">
        <v>0</v>
      </c>
      <c r="K390" s="262">
        <v>0</v>
      </c>
      <c r="L390" s="289">
        <v>0</v>
      </c>
      <c r="M390" s="9"/>
      <c r="N390" s="109" t="s">
        <v>181</v>
      </c>
    </row>
    <row r="391" spans="1:14" s="7" customFormat="1" ht="12" customHeight="1">
      <c r="A391" s="70" t="s">
        <v>106</v>
      </c>
      <c r="B391" s="269">
        <v>3543</v>
      </c>
      <c r="C391" s="269">
        <v>3520</v>
      </c>
      <c r="D391" s="269">
        <v>2943</v>
      </c>
      <c r="E391" s="268">
        <v>0</v>
      </c>
      <c r="F391" s="262">
        <v>0</v>
      </c>
      <c r="G391" s="262">
        <v>0</v>
      </c>
      <c r="H391" s="262">
        <v>431</v>
      </c>
      <c r="I391" s="268">
        <v>146</v>
      </c>
      <c r="J391" s="262">
        <v>23</v>
      </c>
      <c r="K391" s="262">
        <v>0</v>
      </c>
      <c r="L391" s="289">
        <v>23</v>
      </c>
      <c r="M391" s="9"/>
      <c r="N391" s="54" t="s">
        <v>106</v>
      </c>
    </row>
    <row r="392" spans="1:14" s="7" customFormat="1" ht="22.8">
      <c r="A392" s="108" t="s">
        <v>185</v>
      </c>
      <c r="B392" s="269">
        <v>189</v>
      </c>
      <c r="C392" s="269">
        <v>23</v>
      </c>
      <c r="D392" s="269">
        <v>0</v>
      </c>
      <c r="E392" s="268">
        <v>0</v>
      </c>
      <c r="F392" s="262">
        <v>0</v>
      </c>
      <c r="G392" s="262">
        <v>0</v>
      </c>
      <c r="H392" s="262">
        <v>23</v>
      </c>
      <c r="I392" s="268">
        <v>0</v>
      </c>
      <c r="J392" s="262">
        <v>165</v>
      </c>
      <c r="K392" s="324">
        <v>0</v>
      </c>
      <c r="L392" s="289">
        <v>165</v>
      </c>
      <c r="M392" s="9"/>
      <c r="N392" s="109" t="s">
        <v>185</v>
      </c>
    </row>
    <row r="393" spans="1:14" s="7" customFormat="1" ht="12" customHeight="1">
      <c r="A393" s="70" t="s">
        <v>107</v>
      </c>
      <c r="B393" s="269">
        <v>1249</v>
      </c>
      <c r="C393" s="269">
        <v>1197</v>
      </c>
      <c r="D393" s="269">
        <v>607</v>
      </c>
      <c r="E393" s="268">
        <v>0</v>
      </c>
      <c r="F393" s="262">
        <v>0</v>
      </c>
      <c r="G393" s="262">
        <v>26</v>
      </c>
      <c r="H393" s="262">
        <v>563</v>
      </c>
      <c r="I393" s="268">
        <v>1</v>
      </c>
      <c r="J393" s="262">
        <v>52</v>
      </c>
      <c r="K393" s="262">
        <v>16</v>
      </c>
      <c r="L393" s="289">
        <v>35</v>
      </c>
      <c r="M393" s="9"/>
      <c r="N393" s="54" t="s">
        <v>107</v>
      </c>
    </row>
    <row r="394" spans="1:14" s="7" customFormat="1" ht="22.8">
      <c r="A394" s="108" t="s">
        <v>182</v>
      </c>
      <c r="B394" s="269">
        <v>1685</v>
      </c>
      <c r="C394" s="269">
        <v>1592</v>
      </c>
      <c r="D394" s="269">
        <v>1093</v>
      </c>
      <c r="E394" s="268">
        <v>0</v>
      </c>
      <c r="F394" s="262">
        <v>0</v>
      </c>
      <c r="G394" s="262">
        <v>192</v>
      </c>
      <c r="H394" s="262">
        <v>306</v>
      </c>
      <c r="I394" s="268">
        <v>0</v>
      </c>
      <c r="J394" s="262">
        <v>93</v>
      </c>
      <c r="K394" s="262">
        <v>25</v>
      </c>
      <c r="L394" s="289">
        <v>68</v>
      </c>
      <c r="M394" s="9"/>
      <c r="N394" s="109" t="s">
        <v>182</v>
      </c>
    </row>
    <row r="395" spans="1:14" s="7" customFormat="1" ht="24.9" customHeight="1">
      <c r="A395" s="108" t="s">
        <v>186</v>
      </c>
      <c r="B395" s="269">
        <v>1541</v>
      </c>
      <c r="C395" s="269">
        <v>1471</v>
      </c>
      <c r="D395" s="269">
        <v>1115</v>
      </c>
      <c r="E395" s="268">
        <v>0</v>
      </c>
      <c r="F395" s="262">
        <v>0</v>
      </c>
      <c r="G395" s="262">
        <v>0</v>
      </c>
      <c r="H395" s="262">
        <v>203</v>
      </c>
      <c r="I395" s="268">
        <v>153</v>
      </c>
      <c r="J395" s="262">
        <v>70</v>
      </c>
      <c r="K395" s="262">
        <v>28</v>
      </c>
      <c r="L395" s="289">
        <v>42</v>
      </c>
      <c r="M395" s="9"/>
      <c r="N395" s="109" t="s">
        <v>186</v>
      </c>
    </row>
    <row r="396" spans="1:14" s="7" customFormat="1" ht="11.1" customHeight="1">
      <c r="A396" s="22"/>
      <c r="M396" s="9"/>
      <c r="N396" s="11"/>
    </row>
    <row r="397" spans="1:14" s="7" customFormat="1" ht="12" customHeight="1">
      <c r="A397" s="27" t="s">
        <v>52</v>
      </c>
      <c r="B397" s="261">
        <v>50169</v>
      </c>
      <c r="C397" s="261">
        <v>39143</v>
      </c>
      <c r="D397" s="261">
        <v>31532</v>
      </c>
      <c r="E397" s="267">
        <v>39</v>
      </c>
      <c r="F397" s="260">
        <v>1566</v>
      </c>
      <c r="G397" s="260">
        <v>2335</v>
      </c>
      <c r="H397" s="260">
        <v>3280</v>
      </c>
      <c r="I397" s="267">
        <v>391</v>
      </c>
      <c r="J397" s="260">
        <v>11026</v>
      </c>
      <c r="K397" s="260">
        <v>9069</v>
      </c>
      <c r="L397" s="290">
        <v>1957</v>
      </c>
      <c r="M397" s="9"/>
      <c r="N397" s="29" t="s">
        <v>52</v>
      </c>
    </row>
    <row r="398" spans="1:14" s="11" customFormat="1" ht="12" customHeight="1">
      <c r="A398" s="54"/>
      <c r="B398" s="237"/>
      <c r="C398" s="237"/>
      <c r="D398" s="237"/>
      <c r="E398" s="240"/>
      <c r="F398" s="238"/>
      <c r="G398" s="238"/>
      <c r="H398" s="238"/>
      <c r="I398" s="239"/>
      <c r="J398" s="238"/>
      <c r="K398" s="238"/>
      <c r="L398" s="238"/>
      <c r="N398" s="54"/>
    </row>
    <row r="399" spans="1:14" s="7" customFormat="1" ht="12" customHeight="1">
      <c r="A399" s="11"/>
      <c r="B399" s="463" t="s">
        <v>264</v>
      </c>
      <c r="C399" s="463"/>
      <c r="D399" s="463"/>
      <c r="E399" s="463"/>
      <c r="F399" s="463"/>
      <c r="G399" s="463"/>
      <c r="H399" s="463" t="s">
        <v>264</v>
      </c>
      <c r="I399" s="463"/>
      <c r="J399" s="463"/>
      <c r="K399" s="463"/>
      <c r="L399" s="463"/>
      <c r="N399" s="11"/>
    </row>
    <row r="400" spans="1:14" s="11" customFormat="1" ht="12" customHeight="1">
      <c r="B400" s="237"/>
      <c r="C400" s="237"/>
      <c r="D400" s="237"/>
      <c r="E400" s="240"/>
      <c r="F400" s="238"/>
      <c r="G400" s="238"/>
      <c r="H400" s="238"/>
      <c r="I400" s="239"/>
      <c r="J400" s="238"/>
      <c r="K400" s="238"/>
      <c r="L400" s="238"/>
      <c r="N400" s="54"/>
    </row>
    <row r="401" spans="1:14" s="7" customFormat="1" ht="12" customHeight="1">
      <c r="A401" s="68" t="s">
        <v>55</v>
      </c>
      <c r="B401" s="261">
        <v>1228</v>
      </c>
      <c r="C401" s="261">
        <v>1228</v>
      </c>
      <c r="D401" s="261">
        <v>1074</v>
      </c>
      <c r="E401" s="267">
        <v>0</v>
      </c>
      <c r="F401" s="260">
        <v>71</v>
      </c>
      <c r="G401" s="260">
        <v>47</v>
      </c>
      <c r="H401" s="260">
        <v>36</v>
      </c>
      <c r="I401" s="267">
        <v>0</v>
      </c>
      <c r="J401" s="385">
        <v>0</v>
      </c>
      <c r="K401" s="260">
        <v>0</v>
      </c>
      <c r="L401" s="385">
        <v>0</v>
      </c>
      <c r="M401" s="9"/>
      <c r="N401" s="69" t="s">
        <v>55</v>
      </c>
    </row>
    <row r="402" spans="1:14" s="7" customFormat="1" ht="22.8">
      <c r="A402" s="108" t="s">
        <v>338</v>
      </c>
      <c r="B402" s="269">
        <v>1228</v>
      </c>
      <c r="C402" s="269">
        <v>1228</v>
      </c>
      <c r="D402" s="269">
        <v>1074</v>
      </c>
      <c r="E402" s="268">
        <v>0</v>
      </c>
      <c r="F402" s="262">
        <v>71</v>
      </c>
      <c r="G402" s="262">
        <v>47</v>
      </c>
      <c r="H402" s="262">
        <v>36</v>
      </c>
      <c r="I402" s="268">
        <v>0</v>
      </c>
      <c r="J402" s="324">
        <v>0</v>
      </c>
      <c r="K402" s="262">
        <v>0</v>
      </c>
      <c r="L402" s="324">
        <v>0</v>
      </c>
      <c r="M402" s="9"/>
      <c r="N402" s="109" t="s">
        <v>342</v>
      </c>
    </row>
    <row r="403" spans="1:14" s="7" customFormat="1" ht="12" customHeight="1">
      <c r="A403" s="70"/>
      <c r="M403" s="9"/>
      <c r="N403" s="11"/>
    </row>
    <row r="404" spans="1:14" s="7" customFormat="1" ht="24.9" customHeight="1">
      <c r="A404" s="99" t="s">
        <v>199</v>
      </c>
      <c r="B404" s="261">
        <v>3611</v>
      </c>
      <c r="C404" s="261">
        <v>3589</v>
      </c>
      <c r="D404" s="261">
        <v>3256</v>
      </c>
      <c r="E404" s="267">
        <v>0</v>
      </c>
      <c r="F404" s="260">
        <v>77</v>
      </c>
      <c r="G404" s="260">
        <v>50</v>
      </c>
      <c r="H404" s="260">
        <v>206</v>
      </c>
      <c r="I404" s="267">
        <v>0</v>
      </c>
      <c r="J404" s="260">
        <v>22</v>
      </c>
      <c r="K404" s="260">
        <v>0</v>
      </c>
      <c r="L404" s="290">
        <v>22</v>
      </c>
      <c r="M404" s="9"/>
      <c r="N404" s="106" t="s">
        <v>199</v>
      </c>
    </row>
    <row r="405" spans="1:14" s="7" customFormat="1" ht="12" customHeight="1">
      <c r="A405" s="70" t="s">
        <v>68</v>
      </c>
      <c r="B405" s="269">
        <v>1300</v>
      </c>
      <c r="C405" s="269">
        <v>1278</v>
      </c>
      <c r="D405" s="269">
        <v>1157</v>
      </c>
      <c r="E405" s="268">
        <v>0</v>
      </c>
      <c r="F405" s="262">
        <v>40</v>
      </c>
      <c r="G405" s="262">
        <v>26</v>
      </c>
      <c r="H405" s="262">
        <v>56</v>
      </c>
      <c r="I405" s="268">
        <v>0</v>
      </c>
      <c r="J405" s="262">
        <v>21</v>
      </c>
      <c r="K405" s="262">
        <v>0</v>
      </c>
      <c r="L405" s="289">
        <v>21</v>
      </c>
      <c r="M405" s="9"/>
      <c r="N405" s="54" t="s">
        <v>68</v>
      </c>
    </row>
    <row r="406" spans="1:14" s="7" customFormat="1" ht="12" customHeight="1">
      <c r="A406" s="70" t="s">
        <v>71</v>
      </c>
      <c r="B406" s="269">
        <v>2311</v>
      </c>
      <c r="C406" s="269">
        <v>2310</v>
      </c>
      <c r="D406" s="269">
        <v>2099</v>
      </c>
      <c r="E406" s="268">
        <v>0</v>
      </c>
      <c r="F406" s="262">
        <v>37</v>
      </c>
      <c r="G406" s="262">
        <v>24</v>
      </c>
      <c r="H406" s="262">
        <v>150</v>
      </c>
      <c r="I406" s="268">
        <v>0</v>
      </c>
      <c r="J406" s="324">
        <v>0</v>
      </c>
      <c r="K406" s="262">
        <v>0</v>
      </c>
      <c r="L406" s="324">
        <v>0</v>
      </c>
      <c r="M406" s="9"/>
      <c r="N406" s="54" t="s">
        <v>71</v>
      </c>
    </row>
    <row r="407" spans="1:14" s="7" customFormat="1" ht="12" customHeight="1">
      <c r="A407" s="70"/>
      <c r="M407" s="9"/>
      <c r="N407" s="11"/>
    </row>
    <row r="408" spans="1:14" s="7" customFormat="1" ht="12" customHeight="1">
      <c r="A408" s="68" t="s">
        <v>72</v>
      </c>
      <c r="B408" s="261">
        <v>4710</v>
      </c>
      <c r="C408" s="261">
        <v>4570</v>
      </c>
      <c r="D408" s="261">
        <v>3869</v>
      </c>
      <c r="E408" s="267">
        <v>0</v>
      </c>
      <c r="F408" s="260">
        <v>121</v>
      </c>
      <c r="G408" s="260">
        <v>79</v>
      </c>
      <c r="H408" s="260">
        <v>501</v>
      </c>
      <c r="I408" s="267">
        <v>0</v>
      </c>
      <c r="J408" s="260">
        <v>140</v>
      </c>
      <c r="K408" s="260">
        <v>0</v>
      </c>
      <c r="L408" s="290">
        <v>140</v>
      </c>
      <c r="M408" s="9"/>
      <c r="N408" s="69" t="s">
        <v>72</v>
      </c>
    </row>
    <row r="409" spans="1:14" s="7" customFormat="1" ht="24.9" customHeight="1">
      <c r="A409" s="108" t="s">
        <v>178</v>
      </c>
      <c r="B409" s="269">
        <v>4710</v>
      </c>
      <c r="C409" s="269">
        <v>4570</v>
      </c>
      <c r="D409" s="269">
        <v>3869</v>
      </c>
      <c r="E409" s="268">
        <v>0</v>
      </c>
      <c r="F409" s="262">
        <v>121</v>
      </c>
      <c r="G409" s="262">
        <v>79</v>
      </c>
      <c r="H409" s="262">
        <v>501</v>
      </c>
      <c r="I409" s="268">
        <v>0</v>
      </c>
      <c r="J409" s="262">
        <v>140</v>
      </c>
      <c r="K409" s="262">
        <v>0</v>
      </c>
      <c r="L409" s="289">
        <v>140</v>
      </c>
      <c r="M409" s="9"/>
      <c r="N409" s="109" t="s">
        <v>178</v>
      </c>
    </row>
    <row r="410" spans="1:14" s="7" customFormat="1" ht="12" customHeight="1">
      <c r="A410" s="70"/>
      <c r="M410" s="9"/>
      <c r="N410" s="54"/>
    </row>
    <row r="411" spans="1:14" s="7" customFormat="1" ht="12" customHeight="1">
      <c r="A411" s="68" t="s">
        <v>89</v>
      </c>
      <c r="B411" s="261">
        <v>26065</v>
      </c>
      <c r="C411" s="261">
        <v>14967</v>
      </c>
      <c r="D411" s="261">
        <v>12064</v>
      </c>
      <c r="E411" s="267">
        <v>167</v>
      </c>
      <c r="F411" s="260">
        <v>731</v>
      </c>
      <c r="G411" s="260">
        <v>619</v>
      </c>
      <c r="H411" s="260">
        <v>1386</v>
      </c>
      <c r="I411" s="267">
        <v>0</v>
      </c>
      <c r="J411" s="260">
        <v>11099</v>
      </c>
      <c r="K411" s="260">
        <v>10773</v>
      </c>
      <c r="L411" s="290">
        <v>326</v>
      </c>
      <c r="M411" s="9"/>
      <c r="N411" s="69" t="s">
        <v>89</v>
      </c>
    </row>
    <row r="412" spans="1:14" s="15" customFormat="1" ht="12" customHeight="1">
      <c r="A412" s="70" t="s">
        <v>95</v>
      </c>
      <c r="B412" s="269">
        <v>6167</v>
      </c>
      <c r="C412" s="269">
        <v>6051</v>
      </c>
      <c r="D412" s="269">
        <v>4781</v>
      </c>
      <c r="E412" s="268">
        <v>0</v>
      </c>
      <c r="F412" s="262">
        <v>304</v>
      </c>
      <c r="G412" s="262">
        <v>210</v>
      </c>
      <c r="H412" s="262">
        <v>756</v>
      </c>
      <c r="I412" s="268">
        <v>0</v>
      </c>
      <c r="J412" s="262">
        <v>116</v>
      </c>
      <c r="K412" s="262">
        <v>2</v>
      </c>
      <c r="L412" s="289">
        <v>114</v>
      </c>
      <c r="M412" s="64"/>
      <c r="N412" s="54" t="s">
        <v>95</v>
      </c>
    </row>
    <row r="413" spans="1:14" s="7" customFormat="1" ht="12" customHeight="1">
      <c r="A413" s="70" t="s">
        <v>92</v>
      </c>
      <c r="B413" s="269">
        <v>3332</v>
      </c>
      <c r="C413" s="269">
        <v>3314</v>
      </c>
      <c r="D413" s="269">
        <v>2848</v>
      </c>
      <c r="E413" s="268">
        <v>0</v>
      </c>
      <c r="F413" s="262">
        <v>163</v>
      </c>
      <c r="G413" s="262">
        <v>107</v>
      </c>
      <c r="H413" s="262">
        <v>196</v>
      </c>
      <c r="I413" s="268">
        <v>0</v>
      </c>
      <c r="J413" s="262">
        <v>18</v>
      </c>
      <c r="K413" s="262">
        <v>0</v>
      </c>
      <c r="L413" s="289">
        <v>18</v>
      </c>
      <c r="M413" s="9"/>
      <c r="N413" s="54" t="s">
        <v>92</v>
      </c>
    </row>
    <row r="414" spans="1:14" s="7" customFormat="1" ht="12" customHeight="1">
      <c r="A414" s="166" t="s">
        <v>90</v>
      </c>
      <c r="B414" s="269">
        <v>6676</v>
      </c>
      <c r="C414" s="269">
        <v>2777</v>
      </c>
      <c r="D414" s="269">
        <v>2133</v>
      </c>
      <c r="E414" s="268">
        <v>52</v>
      </c>
      <c r="F414" s="262">
        <v>132</v>
      </c>
      <c r="G414" s="262">
        <v>215</v>
      </c>
      <c r="H414" s="262">
        <v>245</v>
      </c>
      <c r="I414" s="268">
        <v>0</v>
      </c>
      <c r="J414" s="262">
        <v>3898</v>
      </c>
      <c r="K414" s="262">
        <v>3718</v>
      </c>
      <c r="L414" s="289">
        <v>180</v>
      </c>
      <c r="M414" s="9"/>
      <c r="N414" t="s">
        <v>90</v>
      </c>
    </row>
    <row r="415" spans="1:14" s="7" customFormat="1" ht="12" customHeight="1">
      <c r="A415" s="70" t="s">
        <v>203</v>
      </c>
      <c r="B415" s="269">
        <v>9890</v>
      </c>
      <c r="C415" s="269">
        <v>2824</v>
      </c>
      <c r="D415" s="269">
        <v>2302</v>
      </c>
      <c r="E415" s="268">
        <v>114</v>
      </c>
      <c r="F415" s="262">
        <v>132</v>
      </c>
      <c r="G415" s="262">
        <v>87</v>
      </c>
      <c r="H415" s="262">
        <v>189</v>
      </c>
      <c r="I415" s="268">
        <v>0</v>
      </c>
      <c r="J415" s="262">
        <v>7067</v>
      </c>
      <c r="K415" s="262">
        <v>7053</v>
      </c>
      <c r="L415" s="289">
        <v>14</v>
      </c>
      <c r="M415" s="9"/>
      <c r="N415" s="54" t="s">
        <v>203</v>
      </c>
    </row>
    <row r="416" spans="1:14" s="11" customFormat="1" ht="10.5" customHeight="1">
      <c r="A416" s="54"/>
      <c r="N416" s="54"/>
    </row>
    <row r="417" spans="1:14" s="7" customFormat="1" ht="24">
      <c r="A417" s="99" t="s">
        <v>144</v>
      </c>
      <c r="B417" s="261">
        <v>16747</v>
      </c>
      <c r="C417" s="261">
        <v>15392</v>
      </c>
      <c r="D417" s="261">
        <v>11194</v>
      </c>
      <c r="E417" s="267">
        <v>27</v>
      </c>
      <c r="F417" s="260">
        <v>649</v>
      </c>
      <c r="G417" s="260">
        <v>970</v>
      </c>
      <c r="H417" s="260">
        <v>2392</v>
      </c>
      <c r="I417" s="267">
        <v>160</v>
      </c>
      <c r="J417" s="260">
        <v>1354</v>
      </c>
      <c r="K417" s="260">
        <v>64</v>
      </c>
      <c r="L417" s="290">
        <v>1290</v>
      </c>
      <c r="M417" s="9"/>
      <c r="N417" s="106" t="s">
        <v>144</v>
      </c>
    </row>
    <row r="418" spans="1:14" s="7" customFormat="1" ht="12" customHeight="1">
      <c r="A418" s="70" t="s">
        <v>110</v>
      </c>
      <c r="B418" s="269">
        <v>2749</v>
      </c>
      <c r="C418" s="269">
        <v>2704</v>
      </c>
      <c r="D418" s="269">
        <v>1763</v>
      </c>
      <c r="E418" s="268">
        <v>27</v>
      </c>
      <c r="F418" s="262">
        <v>177</v>
      </c>
      <c r="G418" s="262">
        <v>153</v>
      </c>
      <c r="H418" s="262">
        <v>583</v>
      </c>
      <c r="I418" s="268">
        <v>0</v>
      </c>
      <c r="J418" s="262">
        <v>45</v>
      </c>
      <c r="K418" s="262">
        <v>45</v>
      </c>
      <c r="L418" s="324">
        <v>0</v>
      </c>
      <c r="M418" s="9"/>
      <c r="N418" s="54" t="s">
        <v>110</v>
      </c>
    </row>
    <row r="419" spans="1:14" s="7" customFormat="1" ht="12" customHeight="1">
      <c r="A419" s="70" t="s">
        <v>111</v>
      </c>
      <c r="B419" s="269">
        <v>1147</v>
      </c>
      <c r="C419" s="269">
        <v>725</v>
      </c>
      <c r="D419" s="269">
        <v>485</v>
      </c>
      <c r="E419" s="268">
        <v>0</v>
      </c>
      <c r="F419" s="262">
        <v>10</v>
      </c>
      <c r="G419" s="262">
        <v>7</v>
      </c>
      <c r="H419" s="262">
        <v>223</v>
      </c>
      <c r="I419" s="268">
        <v>0</v>
      </c>
      <c r="J419" s="262">
        <v>422</v>
      </c>
      <c r="K419" s="262">
        <v>0</v>
      </c>
      <c r="L419" s="289">
        <v>422</v>
      </c>
      <c r="M419" s="9"/>
      <c r="N419" s="54" t="s">
        <v>111</v>
      </c>
    </row>
    <row r="420" spans="1:14" s="7" customFormat="1" ht="12" customHeight="1">
      <c r="A420" s="70" t="s">
        <v>106</v>
      </c>
      <c r="B420" s="269">
        <v>7315</v>
      </c>
      <c r="C420" s="269">
        <v>6493</v>
      </c>
      <c r="D420" s="269">
        <v>5295</v>
      </c>
      <c r="E420" s="268">
        <v>0</v>
      </c>
      <c r="F420" s="262">
        <v>109</v>
      </c>
      <c r="G420" s="262">
        <v>477</v>
      </c>
      <c r="H420" s="262">
        <v>597</v>
      </c>
      <c r="I420" s="268">
        <v>14</v>
      </c>
      <c r="J420" s="262">
        <v>822</v>
      </c>
      <c r="K420" s="262">
        <v>0</v>
      </c>
      <c r="L420" s="289">
        <v>822</v>
      </c>
      <c r="M420" s="9"/>
      <c r="N420" s="54" t="s">
        <v>106</v>
      </c>
    </row>
    <row r="421" spans="1:14" s="7" customFormat="1" ht="24.9" customHeight="1">
      <c r="A421" s="108" t="s">
        <v>185</v>
      </c>
      <c r="B421" s="269">
        <v>554</v>
      </c>
      <c r="C421" s="269">
        <v>512</v>
      </c>
      <c r="D421" s="269">
        <v>0</v>
      </c>
      <c r="E421" s="268">
        <v>0</v>
      </c>
      <c r="F421" s="262">
        <v>231</v>
      </c>
      <c r="G421" s="262">
        <v>244</v>
      </c>
      <c r="H421" s="262">
        <v>37</v>
      </c>
      <c r="I421" s="268">
        <v>0</v>
      </c>
      <c r="J421" s="262">
        <v>42</v>
      </c>
      <c r="K421" s="262">
        <v>16</v>
      </c>
      <c r="L421" s="289">
        <v>25</v>
      </c>
      <c r="M421" s="9"/>
      <c r="N421" s="109" t="s">
        <v>185</v>
      </c>
    </row>
    <row r="422" spans="1:14" s="7" customFormat="1" ht="12" customHeight="1">
      <c r="A422" s="70" t="s">
        <v>107</v>
      </c>
      <c r="B422" s="269">
        <v>1605</v>
      </c>
      <c r="C422" s="269">
        <v>1585</v>
      </c>
      <c r="D422" s="269">
        <v>815</v>
      </c>
      <c r="E422" s="268">
        <v>0</v>
      </c>
      <c r="F422" s="262">
        <v>109</v>
      </c>
      <c r="G422" s="262">
        <v>79</v>
      </c>
      <c r="H422" s="262">
        <v>582</v>
      </c>
      <c r="I422" s="268">
        <v>0</v>
      </c>
      <c r="J422" s="262">
        <v>21</v>
      </c>
      <c r="K422" s="262">
        <v>0</v>
      </c>
      <c r="L422" s="289">
        <v>21</v>
      </c>
      <c r="M422" s="9"/>
      <c r="N422" s="54" t="s">
        <v>107</v>
      </c>
    </row>
    <row r="423" spans="1:14" s="7" customFormat="1" ht="22.8">
      <c r="A423" s="108" t="s">
        <v>182</v>
      </c>
      <c r="B423" s="269">
        <v>22</v>
      </c>
      <c r="C423" s="269">
        <v>22</v>
      </c>
      <c r="D423" s="269">
        <v>0</v>
      </c>
      <c r="E423" s="268">
        <v>0</v>
      </c>
      <c r="F423" s="262">
        <v>13</v>
      </c>
      <c r="G423" s="262">
        <v>9</v>
      </c>
      <c r="H423" s="262">
        <v>0</v>
      </c>
      <c r="I423" s="268">
        <v>0</v>
      </c>
      <c r="J423" s="262">
        <v>0</v>
      </c>
      <c r="K423" s="262">
        <v>0</v>
      </c>
      <c r="L423" s="289">
        <v>0</v>
      </c>
      <c r="M423" s="9"/>
      <c r="N423" s="109" t="s">
        <v>182</v>
      </c>
    </row>
    <row r="424" spans="1:14" s="7" customFormat="1" ht="22.8">
      <c r="A424" s="108" t="s">
        <v>186</v>
      </c>
      <c r="B424" s="269">
        <v>3355</v>
      </c>
      <c r="C424" s="269">
        <v>3352</v>
      </c>
      <c r="D424" s="269">
        <v>2836</v>
      </c>
      <c r="E424" s="268">
        <v>0</v>
      </c>
      <c r="F424" s="262">
        <v>0</v>
      </c>
      <c r="G424" s="262">
        <v>2</v>
      </c>
      <c r="H424" s="262">
        <v>369</v>
      </c>
      <c r="I424" s="268">
        <v>146</v>
      </c>
      <c r="J424" s="262">
        <v>3</v>
      </c>
      <c r="K424" s="262">
        <v>3</v>
      </c>
      <c r="L424" s="324">
        <v>0</v>
      </c>
      <c r="M424" s="9"/>
      <c r="N424" s="109" t="s">
        <v>186</v>
      </c>
    </row>
    <row r="425" spans="1:14" s="7" customFormat="1" ht="10.5" customHeight="1">
      <c r="A425" s="22"/>
      <c r="M425" s="9"/>
      <c r="N425" s="11"/>
    </row>
    <row r="426" spans="1:14" s="7" customFormat="1" ht="12" customHeight="1">
      <c r="A426" s="27" t="s">
        <v>52</v>
      </c>
      <c r="B426" s="261">
        <v>52361</v>
      </c>
      <c r="C426" s="261">
        <v>39746</v>
      </c>
      <c r="D426" s="261">
        <v>31456</v>
      </c>
      <c r="E426" s="267">
        <v>194</v>
      </c>
      <c r="F426" s="260">
        <v>1650</v>
      </c>
      <c r="G426" s="260">
        <v>1765</v>
      </c>
      <c r="H426" s="260">
        <v>4521</v>
      </c>
      <c r="I426" s="267">
        <v>160</v>
      </c>
      <c r="J426" s="260">
        <v>12615</v>
      </c>
      <c r="K426" s="260">
        <v>10837</v>
      </c>
      <c r="L426" s="290">
        <v>1778</v>
      </c>
      <c r="M426" s="9"/>
      <c r="N426" s="29" t="s">
        <v>52</v>
      </c>
    </row>
    <row r="427" spans="1:14" s="7" customFormat="1" ht="10.5" customHeight="1">
      <c r="B427" s="71"/>
      <c r="C427" s="24"/>
      <c r="D427" s="24"/>
      <c r="E427" s="8"/>
      <c r="F427" s="8"/>
      <c r="G427" s="24"/>
      <c r="N427" s="11"/>
    </row>
    <row r="428" spans="1:14" s="7" customFormat="1" ht="12" customHeight="1">
      <c r="B428" s="463" t="s">
        <v>236</v>
      </c>
      <c r="C428" s="463"/>
      <c r="D428" s="463"/>
      <c r="E428" s="463"/>
      <c r="F428" s="463"/>
      <c r="G428" s="463"/>
      <c r="H428" s="463" t="s">
        <v>265</v>
      </c>
      <c r="I428" s="463"/>
      <c r="J428" s="463"/>
      <c r="K428" s="463"/>
      <c r="L428" s="463"/>
    </row>
    <row r="429" spans="1:14" s="7" customFormat="1" ht="10.5" customHeight="1">
      <c r="B429" s="163"/>
      <c r="C429" s="163"/>
      <c r="D429" s="163"/>
      <c r="E429" s="163"/>
      <c r="F429" s="163"/>
      <c r="G429" s="163"/>
    </row>
    <row r="430" spans="1:14" s="7" customFormat="1" ht="12" customHeight="1">
      <c r="A430" s="68" t="s">
        <v>55</v>
      </c>
      <c r="B430" s="261">
        <v>9503</v>
      </c>
      <c r="C430" s="261">
        <v>1239</v>
      </c>
      <c r="D430" s="261">
        <v>720</v>
      </c>
      <c r="E430" s="267">
        <v>0</v>
      </c>
      <c r="F430" s="260">
        <v>101</v>
      </c>
      <c r="G430" s="260">
        <v>125</v>
      </c>
      <c r="H430" s="260">
        <v>292</v>
      </c>
      <c r="I430" s="267">
        <v>0</v>
      </c>
      <c r="J430" s="260">
        <v>8264</v>
      </c>
      <c r="K430" s="260">
        <v>8203</v>
      </c>
      <c r="L430" s="290">
        <v>61</v>
      </c>
      <c r="M430" s="11"/>
      <c r="N430" s="69" t="s">
        <v>55</v>
      </c>
    </row>
    <row r="431" spans="1:14" s="7" customFormat="1" ht="22.8">
      <c r="A431" s="100" t="s">
        <v>338</v>
      </c>
      <c r="B431" s="269">
        <v>9503</v>
      </c>
      <c r="C431" s="269">
        <v>1239</v>
      </c>
      <c r="D431" s="269">
        <v>720</v>
      </c>
      <c r="E431" s="268">
        <v>0</v>
      </c>
      <c r="F431" s="262">
        <v>101</v>
      </c>
      <c r="G431" s="262">
        <v>125</v>
      </c>
      <c r="H431" s="262">
        <v>292</v>
      </c>
      <c r="I431" s="268">
        <v>0</v>
      </c>
      <c r="J431" s="262">
        <v>8264</v>
      </c>
      <c r="K431" s="262">
        <v>8203</v>
      </c>
      <c r="L431" s="289">
        <v>61</v>
      </c>
      <c r="M431" s="11"/>
      <c r="N431" s="107" t="s">
        <v>338</v>
      </c>
    </row>
    <row r="432" spans="1:14" s="7" customFormat="1" ht="10.5" customHeight="1">
      <c r="A432" s="108"/>
      <c r="M432" s="9"/>
    </row>
    <row r="433" spans="1:14" s="7" customFormat="1" ht="24.9" customHeight="1">
      <c r="A433" s="99" t="s">
        <v>199</v>
      </c>
      <c r="B433" s="261">
        <v>3828</v>
      </c>
      <c r="C433" s="261">
        <v>3815</v>
      </c>
      <c r="D433" s="261">
        <v>3176</v>
      </c>
      <c r="E433" s="267">
        <v>0</v>
      </c>
      <c r="F433" s="260">
        <v>91</v>
      </c>
      <c r="G433" s="260">
        <v>159</v>
      </c>
      <c r="H433" s="260">
        <v>388</v>
      </c>
      <c r="I433" s="267">
        <v>1</v>
      </c>
      <c r="J433" s="260">
        <v>12</v>
      </c>
      <c r="K433" s="260">
        <v>0</v>
      </c>
      <c r="L433" s="290">
        <v>12</v>
      </c>
      <c r="M433" s="11"/>
      <c r="N433" s="106" t="s">
        <v>199</v>
      </c>
    </row>
    <row r="434" spans="1:14" s="7" customFormat="1" ht="12" customHeight="1">
      <c r="A434" s="70" t="s">
        <v>68</v>
      </c>
      <c r="B434" s="269">
        <v>1879</v>
      </c>
      <c r="C434" s="269">
        <v>1879</v>
      </c>
      <c r="D434" s="269">
        <v>1648</v>
      </c>
      <c r="E434" s="268">
        <v>0</v>
      </c>
      <c r="F434" s="262">
        <v>48</v>
      </c>
      <c r="G434" s="262">
        <v>82</v>
      </c>
      <c r="H434" s="262">
        <v>100</v>
      </c>
      <c r="I434" s="268">
        <v>1</v>
      </c>
      <c r="J434" s="262">
        <v>0</v>
      </c>
      <c r="K434" s="262">
        <v>0</v>
      </c>
      <c r="L434" s="289">
        <v>0</v>
      </c>
      <c r="M434" s="11"/>
      <c r="N434" s="54" t="s">
        <v>68</v>
      </c>
    </row>
    <row r="435" spans="1:14" s="7" customFormat="1" ht="12" customHeight="1">
      <c r="A435" s="70" t="s">
        <v>71</v>
      </c>
      <c r="B435" s="269">
        <v>1948</v>
      </c>
      <c r="C435" s="269">
        <v>1936</v>
      </c>
      <c r="D435" s="269">
        <v>1528</v>
      </c>
      <c r="E435" s="268">
        <v>0</v>
      </c>
      <c r="F435" s="262">
        <v>43</v>
      </c>
      <c r="G435" s="262">
        <v>78</v>
      </c>
      <c r="H435" s="262">
        <v>288</v>
      </c>
      <c r="I435" s="268">
        <v>0</v>
      </c>
      <c r="J435" s="262">
        <v>12</v>
      </c>
      <c r="K435" s="262">
        <v>0</v>
      </c>
      <c r="L435" s="289">
        <v>12</v>
      </c>
      <c r="M435" s="11"/>
      <c r="N435" s="54" t="s">
        <v>71</v>
      </c>
    </row>
    <row r="436" spans="1:14" s="11" customFormat="1" ht="10.5" customHeight="1">
      <c r="A436" s="70"/>
      <c r="M436" s="9"/>
      <c r="N436" s="54"/>
    </row>
    <row r="437" spans="1:14" customFormat="1" ht="12" customHeight="1">
      <c r="A437" s="165" t="s">
        <v>72</v>
      </c>
      <c r="B437" s="261">
        <v>10105</v>
      </c>
      <c r="C437" s="261">
        <v>8459</v>
      </c>
      <c r="D437" s="261">
        <v>7374</v>
      </c>
      <c r="E437" s="267">
        <v>0</v>
      </c>
      <c r="F437" s="260">
        <v>105</v>
      </c>
      <c r="G437" s="260">
        <v>144</v>
      </c>
      <c r="H437" s="260">
        <v>837</v>
      </c>
      <c r="I437" s="385">
        <v>0</v>
      </c>
      <c r="J437" s="260">
        <v>1646</v>
      </c>
      <c r="K437" s="260">
        <v>1492</v>
      </c>
      <c r="L437" s="290">
        <v>154</v>
      </c>
      <c r="N437" s="121" t="s">
        <v>72</v>
      </c>
    </row>
    <row r="438" spans="1:14" customFormat="1" ht="12" customHeight="1">
      <c r="A438" s="166" t="s">
        <v>78</v>
      </c>
      <c r="B438" s="269">
        <v>995</v>
      </c>
      <c r="C438" s="269">
        <v>655</v>
      </c>
      <c r="D438" s="269">
        <v>564</v>
      </c>
      <c r="E438" s="268">
        <v>0</v>
      </c>
      <c r="F438" s="262">
        <v>13</v>
      </c>
      <c r="G438" s="262">
        <v>16</v>
      </c>
      <c r="H438" s="262">
        <v>63</v>
      </c>
      <c r="I438" s="268">
        <v>0</v>
      </c>
      <c r="J438" s="262">
        <v>339</v>
      </c>
      <c r="K438" s="262">
        <v>328</v>
      </c>
      <c r="L438" s="289">
        <v>12</v>
      </c>
      <c r="N438" t="s">
        <v>78</v>
      </c>
    </row>
    <row r="439" spans="1:14" customFormat="1" ht="12" customHeight="1">
      <c r="A439" s="166" t="s">
        <v>74</v>
      </c>
      <c r="B439" s="269">
        <v>4044</v>
      </c>
      <c r="C439" s="269">
        <v>2832</v>
      </c>
      <c r="D439" s="269">
        <v>2518</v>
      </c>
      <c r="E439" s="268">
        <v>0</v>
      </c>
      <c r="F439" s="262">
        <v>25</v>
      </c>
      <c r="G439" s="262">
        <v>31</v>
      </c>
      <c r="H439" s="262">
        <v>258</v>
      </c>
      <c r="I439" s="268">
        <v>0</v>
      </c>
      <c r="J439" s="262">
        <v>1211</v>
      </c>
      <c r="K439" s="262">
        <v>1164</v>
      </c>
      <c r="L439" s="289">
        <v>48</v>
      </c>
      <c r="N439" t="s">
        <v>74</v>
      </c>
    </row>
    <row r="440" spans="1:14" customFormat="1" ht="12" customHeight="1">
      <c r="A440" s="166" t="s">
        <v>73</v>
      </c>
      <c r="B440" s="269">
        <v>2410</v>
      </c>
      <c r="C440" s="269">
        <v>2361</v>
      </c>
      <c r="D440" s="269">
        <v>2073</v>
      </c>
      <c r="E440" s="268">
        <v>0</v>
      </c>
      <c r="F440" s="262">
        <v>10</v>
      </c>
      <c r="G440" s="262">
        <v>12</v>
      </c>
      <c r="H440" s="262">
        <v>265</v>
      </c>
      <c r="I440" s="324">
        <v>0</v>
      </c>
      <c r="J440" s="262">
        <v>49</v>
      </c>
      <c r="K440" s="262">
        <v>0</v>
      </c>
      <c r="L440" s="289">
        <v>49</v>
      </c>
      <c r="N440" t="s">
        <v>73</v>
      </c>
    </row>
    <row r="441" spans="1:14" customFormat="1" ht="12.75" customHeight="1">
      <c r="A441" s="166" t="s">
        <v>75</v>
      </c>
      <c r="B441" s="269">
        <v>2657</v>
      </c>
      <c r="C441" s="269">
        <v>2611</v>
      </c>
      <c r="D441" s="269">
        <v>2218</v>
      </c>
      <c r="E441" s="268">
        <v>0</v>
      </c>
      <c r="F441" s="262">
        <v>57</v>
      </c>
      <c r="G441" s="262">
        <v>85</v>
      </c>
      <c r="H441" s="262">
        <v>251</v>
      </c>
      <c r="I441" s="268">
        <v>0</v>
      </c>
      <c r="J441" s="262">
        <v>46</v>
      </c>
      <c r="K441" s="262">
        <v>0</v>
      </c>
      <c r="L441" s="289">
        <v>46</v>
      </c>
      <c r="N441" t="s">
        <v>75</v>
      </c>
    </row>
    <row r="442" spans="1:14" s="236" customFormat="1" ht="10.5" customHeight="1">
      <c r="A442" s="108"/>
      <c r="B442" s="7"/>
      <c r="C442" s="7"/>
      <c r="D442" s="7"/>
      <c r="E442" s="7"/>
      <c r="F442" s="7"/>
      <c r="G442" s="7"/>
      <c r="H442" s="7"/>
      <c r="I442" s="7"/>
      <c r="J442" s="7"/>
      <c r="K442" s="7"/>
      <c r="L442" s="7"/>
      <c r="M442" s="9"/>
      <c r="N442" s="7"/>
    </row>
    <row r="443" spans="1:14" s="7" customFormat="1" ht="12" customHeight="1">
      <c r="A443" s="68" t="s">
        <v>89</v>
      </c>
      <c r="B443" s="261">
        <v>9597</v>
      </c>
      <c r="C443" s="261">
        <v>8850</v>
      </c>
      <c r="D443" s="261">
        <v>7233</v>
      </c>
      <c r="E443" s="267">
        <v>0</v>
      </c>
      <c r="F443" s="260">
        <v>236</v>
      </c>
      <c r="G443" s="260">
        <v>353</v>
      </c>
      <c r="H443" s="260">
        <v>1028</v>
      </c>
      <c r="I443" s="267">
        <v>1</v>
      </c>
      <c r="J443" s="260">
        <v>747</v>
      </c>
      <c r="K443" s="260">
        <v>0</v>
      </c>
      <c r="L443" s="290">
        <v>747</v>
      </c>
      <c r="M443" s="11"/>
      <c r="N443" s="69" t="s">
        <v>89</v>
      </c>
    </row>
    <row r="444" spans="1:14" s="7" customFormat="1" ht="12" customHeight="1">
      <c r="A444" s="70" t="s">
        <v>92</v>
      </c>
      <c r="B444" s="269">
        <v>4990</v>
      </c>
      <c r="C444" s="269">
        <v>4887</v>
      </c>
      <c r="D444" s="269">
        <v>3938</v>
      </c>
      <c r="E444" s="268">
        <v>0</v>
      </c>
      <c r="F444" s="262">
        <v>102</v>
      </c>
      <c r="G444" s="262">
        <v>176</v>
      </c>
      <c r="H444" s="262">
        <v>671</v>
      </c>
      <c r="I444" s="324">
        <v>0</v>
      </c>
      <c r="J444" s="262">
        <v>103</v>
      </c>
      <c r="K444" s="262">
        <v>0</v>
      </c>
      <c r="L444" s="289">
        <v>103</v>
      </c>
      <c r="M444" s="11"/>
      <c r="N444" s="54" t="s">
        <v>92</v>
      </c>
    </row>
    <row r="445" spans="1:14" s="7" customFormat="1" ht="12" customHeight="1">
      <c r="A445" s="70" t="s">
        <v>203</v>
      </c>
      <c r="B445" s="269">
        <v>4608</v>
      </c>
      <c r="C445" s="269">
        <v>3963</v>
      </c>
      <c r="D445" s="269">
        <v>3295</v>
      </c>
      <c r="E445" s="268">
        <v>0</v>
      </c>
      <c r="F445" s="262">
        <v>134</v>
      </c>
      <c r="G445" s="262">
        <v>177</v>
      </c>
      <c r="H445" s="262">
        <v>356</v>
      </c>
      <c r="I445" s="268">
        <v>1</v>
      </c>
      <c r="J445" s="262">
        <v>645</v>
      </c>
      <c r="K445" s="262">
        <v>0</v>
      </c>
      <c r="L445" s="289">
        <v>645</v>
      </c>
      <c r="M445" s="11"/>
      <c r="N445" s="54" t="s">
        <v>203</v>
      </c>
    </row>
    <row r="446" spans="1:14" s="7" customFormat="1" ht="12" customHeight="1">
      <c r="A446" s="99"/>
      <c r="M446" s="9"/>
      <c r="N446" s="54"/>
    </row>
    <row r="447" spans="1:14" s="7" customFormat="1" ht="24.9" customHeight="1">
      <c r="A447" s="99" t="s">
        <v>144</v>
      </c>
      <c r="B447" s="261">
        <v>10206</v>
      </c>
      <c r="C447" s="261">
        <v>9674</v>
      </c>
      <c r="D447" s="261">
        <v>6987</v>
      </c>
      <c r="E447" s="267">
        <v>197</v>
      </c>
      <c r="F447" s="260">
        <v>111</v>
      </c>
      <c r="G447" s="260">
        <v>374</v>
      </c>
      <c r="H447" s="260">
        <v>1935</v>
      </c>
      <c r="I447" s="267">
        <v>71</v>
      </c>
      <c r="J447" s="260">
        <v>532</v>
      </c>
      <c r="K447" s="260">
        <v>149</v>
      </c>
      <c r="L447" s="290">
        <v>383</v>
      </c>
      <c r="M447" s="9"/>
      <c r="N447" s="106" t="s">
        <v>144</v>
      </c>
    </row>
    <row r="448" spans="1:14" s="7" customFormat="1" ht="12" customHeight="1">
      <c r="A448" s="70" t="s">
        <v>111</v>
      </c>
      <c r="B448" s="269">
        <v>963</v>
      </c>
      <c r="C448" s="269">
        <v>710</v>
      </c>
      <c r="D448" s="269">
        <v>519</v>
      </c>
      <c r="E448" s="268">
        <v>0</v>
      </c>
      <c r="F448" s="262">
        <v>9</v>
      </c>
      <c r="G448" s="262">
        <v>11</v>
      </c>
      <c r="H448" s="262">
        <v>171</v>
      </c>
      <c r="I448" s="268">
        <v>0</v>
      </c>
      <c r="J448" s="262">
        <v>252</v>
      </c>
      <c r="K448" s="262">
        <v>0</v>
      </c>
      <c r="L448" s="289">
        <v>252</v>
      </c>
      <c r="M448" s="9"/>
      <c r="N448" s="54" t="s">
        <v>111</v>
      </c>
    </row>
    <row r="449" spans="1:14" s="7" customFormat="1" ht="12" customHeight="1">
      <c r="A449" s="70" t="s">
        <v>106</v>
      </c>
      <c r="B449" s="269">
        <v>4285</v>
      </c>
      <c r="C449" s="269">
        <v>4273</v>
      </c>
      <c r="D449" s="269">
        <v>3215</v>
      </c>
      <c r="E449" s="268">
        <v>0</v>
      </c>
      <c r="F449" s="262">
        <v>53</v>
      </c>
      <c r="G449" s="262">
        <v>247</v>
      </c>
      <c r="H449" s="262">
        <v>688</v>
      </c>
      <c r="I449" s="268">
        <v>71</v>
      </c>
      <c r="J449" s="262">
        <v>12</v>
      </c>
      <c r="K449" s="262">
        <v>0</v>
      </c>
      <c r="L449" s="289">
        <v>12</v>
      </c>
      <c r="M449" s="9"/>
      <c r="N449" s="54" t="s">
        <v>106</v>
      </c>
    </row>
    <row r="450" spans="1:14" s="7" customFormat="1" ht="12" customHeight="1">
      <c r="A450" s="70" t="s">
        <v>107</v>
      </c>
      <c r="B450" s="269">
        <v>1068</v>
      </c>
      <c r="C450" s="269">
        <v>970</v>
      </c>
      <c r="D450" s="269">
        <v>615</v>
      </c>
      <c r="E450" s="268">
        <v>0</v>
      </c>
      <c r="F450" s="262">
        <v>33</v>
      </c>
      <c r="G450" s="262">
        <v>42</v>
      </c>
      <c r="H450" s="262">
        <v>279</v>
      </c>
      <c r="I450" s="324">
        <v>0</v>
      </c>
      <c r="J450" s="262">
        <v>98</v>
      </c>
      <c r="K450" s="262">
        <v>0</v>
      </c>
      <c r="L450" s="289">
        <v>98</v>
      </c>
      <c r="M450" s="9"/>
      <c r="N450" s="54" t="s">
        <v>107</v>
      </c>
    </row>
    <row r="451" spans="1:14" s="7" customFormat="1" ht="24.9" customHeight="1">
      <c r="A451" s="108" t="s">
        <v>182</v>
      </c>
      <c r="B451" s="269">
        <v>1706</v>
      </c>
      <c r="C451" s="269">
        <v>1536</v>
      </c>
      <c r="D451" s="269">
        <v>1142</v>
      </c>
      <c r="E451" s="268">
        <v>197</v>
      </c>
      <c r="F451" s="262">
        <v>7</v>
      </c>
      <c r="G451" s="262">
        <v>62</v>
      </c>
      <c r="H451" s="262">
        <v>126</v>
      </c>
      <c r="I451" s="268">
        <v>0</v>
      </c>
      <c r="J451" s="262">
        <v>170</v>
      </c>
      <c r="K451" s="262">
        <v>149</v>
      </c>
      <c r="L451" s="289">
        <v>21</v>
      </c>
      <c r="M451" s="9"/>
      <c r="N451" s="109" t="s">
        <v>182</v>
      </c>
    </row>
    <row r="452" spans="1:14" s="7" customFormat="1" ht="24.9" customHeight="1">
      <c r="A452" s="108" t="s">
        <v>186</v>
      </c>
      <c r="B452" s="269">
        <v>2185</v>
      </c>
      <c r="C452" s="269">
        <v>2185</v>
      </c>
      <c r="D452" s="269">
        <v>1495</v>
      </c>
      <c r="E452" s="268">
        <v>0</v>
      </c>
      <c r="F452" s="262">
        <v>9</v>
      </c>
      <c r="G452" s="262">
        <v>11</v>
      </c>
      <c r="H452" s="262">
        <v>670</v>
      </c>
      <c r="I452" s="268">
        <v>0</v>
      </c>
      <c r="J452" s="262">
        <v>0</v>
      </c>
      <c r="K452" s="262">
        <v>0</v>
      </c>
      <c r="L452" s="289">
        <v>0</v>
      </c>
      <c r="M452" s="9"/>
      <c r="N452" s="109" t="s">
        <v>186</v>
      </c>
    </row>
    <row r="453" spans="1:14" s="7" customFormat="1" ht="12" customHeight="1">
      <c r="A453" s="22"/>
      <c r="M453" s="9"/>
      <c r="N453" s="11"/>
    </row>
    <row r="454" spans="1:14" s="15" customFormat="1" ht="12" customHeight="1">
      <c r="A454" s="27" t="s">
        <v>52</v>
      </c>
      <c r="B454" s="261">
        <v>43240</v>
      </c>
      <c r="C454" s="261">
        <v>32038</v>
      </c>
      <c r="D454" s="261">
        <v>25490</v>
      </c>
      <c r="E454" s="267">
        <v>197</v>
      </c>
      <c r="F454" s="260">
        <v>643</v>
      </c>
      <c r="G454" s="260">
        <v>1155</v>
      </c>
      <c r="H454" s="260">
        <v>4480</v>
      </c>
      <c r="I454" s="267">
        <v>73</v>
      </c>
      <c r="J454" s="260">
        <v>11202</v>
      </c>
      <c r="K454" s="260">
        <v>9844</v>
      </c>
      <c r="L454" s="290">
        <v>1358</v>
      </c>
      <c r="M454" s="64"/>
      <c r="N454" s="29" t="s">
        <v>52</v>
      </c>
    </row>
    <row r="455" spans="1:14" s="15" customFormat="1" ht="12" customHeight="1">
      <c r="A455" s="29"/>
      <c r="B455" s="261"/>
      <c r="C455" s="261"/>
      <c r="D455" s="261"/>
      <c r="E455" s="267"/>
      <c r="F455" s="260"/>
      <c r="G455" s="260"/>
      <c r="H455" s="260"/>
      <c r="I455" s="267"/>
      <c r="J455" s="260"/>
      <c r="K455" s="260"/>
      <c r="L455" s="378"/>
      <c r="M455" s="29"/>
      <c r="N455" s="29"/>
    </row>
    <row r="456" spans="1:14" s="15" customFormat="1" ht="12" customHeight="1">
      <c r="A456" s="244"/>
      <c r="B456" s="463" t="s">
        <v>266</v>
      </c>
      <c r="C456" s="463"/>
      <c r="D456" s="463"/>
      <c r="E456" s="463"/>
      <c r="F456" s="463"/>
      <c r="G456" s="463"/>
      <c r="H456" s="463" t="s">
        <v>266</v>
      </c>
      <c r="I456" s="463"/>
      <c r="J456" s="463"/>
      <c r="K456" s="463"/>
      <c r="L456" s="463"/>
      <c r="N456" s="29"/>
    </row>
    <row r="457" spans="1:14" s="15" customFormat="1" ht="12" customHeight="1">
      <c r="A457" s="29"/>
      <c r="B457" s="115"/>
      <c r="C457" s="115"/>
      <c r="D457" s="115"/>
      <c r="E457" s="115"/>
      <c r="F457" s="115"/>
      <c r="G457" s="115"/>
      <c r="N457" s="29"/>
    </row>
    <row r="458" spans="1:14" s="15" customFormat="1" ht="12" customHeight="1">
      <c r="A458" s="27" t="s">
        <v>55</v>
      </c>
      <c r="B458" s="261">
        <v>1541</v>
      </c>
      <c r="C458" s="261">
        <v>1533</v>
      </c>
      <c r="D458" s="261">
        <v>1455</v>
      </c>
      <c r="E458" s="267">
        <v>0</v>
      </c>
      <c r="F458" s="260">
        <v>0</v>
      </c>
      <c r="G458" s="260">
        <v>0</v>
      </c>
      <c r="H458" s="260">
        <v>78</v>
      </c>
      <c r="I458" s="267">
        <v>0</v>
      </c>
      <c r="J458" s="260">
        <v>8</v>
      </c>
      <c r="K458" s="260">
        <v>0</v>
      </c>
      <c r="L458" s="290">
        <v>8</v>
      </c>
      <c r="M458" s="64"/>
      <c r="N458" s="29" t="s">
        <v>55</v>
      </c>
    </row>
    <row r="459" spans="1:14" s="15" customFormat="1" ht="12" customHeight="1">
      <c r="A459" s="22" t="s">
        <v>64</v>
      </c>
      <c r="B459" s="269">
        <v>183</v>
      </c>
      <c r="C459" s="269">
        <v>180</v>
      </c>
      <c r="D459" s="269">
        <v>176</v>
      </c>
      <c r="E459" s="268">
        <v>0</v>
      </c>
      <c r="F459" s="262">
        <v>0</v>
      </c>
      <c r="G459" s="262">
        <v>0</v>
      </c>
      <c r="H459" s="262">
        <v>4</v>
      </c>
      <c r="I459" s="268">
        <v>0</v>
      </c>
      <c r="J459" s="262">
        <v>3</v>
      </c>
      <c r="K459" s="262">
        <v>0</v>
      </c>
      <c r="L459" s="289">
        <v>3</v>
      </c>
      <c r="M459" s="64"/>
      <c r="N459" t="s">
        <v>64</v>
      </c>
    </row>
    <row r="460" spans="1:14" s="15" customFormat="1" ht="12" customHeight="1">
      <c r="A460" s="22" t="s">
        <v>63</v>
      </c>
      <c r="B460" s="269">
        <v>479</v>
      </c>
      <c r="C460" s="269">
        <v>475</v>
      </c>
      <c r="D460" s="269">
        <v>453</v>
      </c>
      <c r="E460" s="268">
        <v>0</v>
      </c>
      <c r="F460" s="262">
        <v>0</v>
      </c>
      <c r="G460" s="262">
        <v>0</v>
      </c>
      <c r="H460" s="262">
        <v>22</v>
      </c>
      <c r="I460" s="268">
        <v>0</v>
      </c>
      <c r="J460" s="262">
        <v>4</v>
      </c>
      <c r="K460" s="262">
        <v>0</v>
      </c>
      <c r="L460" s="289">
        <v>4</v>
      </c>
      <c r="M460" s="64"/>
      <c r="N460" t="s">
        <v>63</v>
      </c>
    </row>
    <row r="461" spans="1:14" s="15" customFormat="1" ht="23.4">
      <c r="A461" s="108" t="s">
        <v>176</v>
      </c>
      <c r="B461" s="269">
        <v>879</v>
      </c>
      <c r="C461" s="269">
        <v>879</v>
      </c>
      <c r="D461" s="269">
        <v>826</v>
      </c>
      <c r="E461" s="268">
        <v>0</v>
      </c>
      <c r="F461" s="262">
        <v>0</v>
      </c>
      <c r="G461" s="262">
        <v>0</v>
      </c>
      <c r="H461" s="262">
        <v>53</v>
      </c>
      <c r="I461" s="268">
        <v>0</v>
      </c>
      <c r="J461" s="262">
        <v>0</v>
      </c>
      <c r="K461" s="262">
        <v>0</v>
      </c>
      <c r="L461" s="289">
        <v>0</v>
      </c>
      <c r="M461" s="64"/>
      <c r="N461" s="109" t="s">
        <v>176</v>
      </c>
    </row>
    <row r="462" spans="1:14" s="15" customFormat="1" ht="12" customHeight="1">
      <c r="A462" s="22"/>
      <c r="B462" s="268"/>
      <c r="C462" s="268"/>
      <c r="D462" s="268"/>
      <c r="E462" s="271"/>
      <c r="F462" s="266"/>
      <c r="G462" s="266"/>
      <c r="H462" s="266"/>
      <c r="I462" s="271"/>
      <c r="J462" s="266"/>
      <c r="K462" s="271"/>
      <c r="L462" s="266"/>
      <c r="M462" s="64"/>
      <c r="N462" s="11"/>
    </row>
    <row r="463" spans="1:14" s="15" customFormat="1" ht="24.9" customHeight="1">
      <c r="A463" s="99" t="s">
        <v>199</v>
      </c>
      <c r="B463" s="261">
        <v>3900</v>
      </c>
      <c r="C463" s="261">
        <v>3864</v>
      </c>
      <c r="D463" s="261">
        <v>3654</v>
      </c>
      <c r="E463" s="267">
        <v>0</v>
      </c>
      <c r="F463" s="260">
        <v>0</v>
      </c>
      <c r="G463" s="260">
        <v>0</v>
      </c>
      <c r="H463" s="260">
        <v>198</v>
      </c>
      <c r="I463" s="267">
        <v>12</v>
      </c>
      <c r="J463" s="260">
        <v>36</v>
      </c>
      <c r="K463" s="260">
        <v>0</v>
      </c>
      <c r="L463" s="290">
        <v>36</v>
      </c>
      <c r="M463" s="64"/>
      <c r="N463" s="106" t="s">
        <v>199</v>
      </c>
    </row>
    <row r="464" spans="1:14" s="15" customFormat="1" ht="24.9" customHeight="1">
      <c r="A464" s="108" t="s">
        <v>190</v>
      </c>
      <c r="B464" s="269">
        <v>779</v>
      </c>
      <c r="C464" s="269">
        <v>779</v>
      </c>
      <c r="D464" s="269">
        <v>702</v>
      </c>
      <c r="E464" s="268">
        <v>0</v>
      </c>
      <c r="F464" s="262">
        <v>0</v>
      </c>
      <c r="G464" s="262">
        <v>0</v>
      </c>
      <c r="H464" s="262">
        <v>71</v>
      </c>
      <c r="I464" s="268">
        <v>6</v>
      </c>
      <c r="J464" s="262">
        <v>0</v>
      </c>
      <c r="K464" s="262">
        <v>0</v>
      </c>
      <c r="L464" s="289">
        <v>0</v>
      </c>
      <c r="M464" s="64"/>
      <c r="N464" s="109" t="s">
        <v>190</v>
      </c>
    </row>
    <row r="465" spans="1:14" s="15" customFormat="1" ht="12" customHeight="1">
      <c r="A465" s="70" t="s">
        <v>68</v>
      </c>
      <c r="B465" s="269">
        <v>1638</v>
      </c>
      <c r="C465" s="269">
        <v>1621</v>
      </c>
      <c r="D465" s="269">
        <v>1540</v>
      </c>
      <c r="E465" s="268">
        <v>0</v>
      </c>
      <c r="F465" s="262">
        <v>0</v>
      </c>
      <c r="G465" s="262">
        <v>0</v>
      </c>
      <c r="H465" s="262">
        <v>78</v>
      </c>
      <c r="I465" s="268">
        <v>4</v>
      </c>
      <c r="J465" s="262">
        <v>17</v>
      </c>
      <c r="K465" s="262">
        <v>0</v>
      </c>
      <c r="L465" s="289">
        <v>17</v>
      </c>
      <c r="M465" s="64"/>
      <c r="N465" s="54" t="s">
        <v>68</v>
      </c>
    </row>
    <row r="466" spans="1:14" s="15" customFormat="1" ht="12" customHeight="1">
      <c r="A466" s="70" t="s">
        <v>71</v>
      </c>
      <c r="B466" s="269">
        <v>1484</v>
      </c>
      <c r="C466" s="269">
        <v>1465</v>
      </c>
      <c r="D466" s="269">
        <v>1413</v>
      </c>
      <c r="E466" s="268">
        <v>0</v>
      </c>
      <c r="F466" s="262">
        <v>0</v>
      </c>
      <c r="G466" s="262">
        <v>0</v>
      </c>
      <c r="H466" s="262">
        <v>49</v>
      </c>
      <c r="I466" s="268">
        <v>2</v>
      </c>
      <c r="J466" s="262">
        <v>19</v>
      </c>
      <c r="K466" s="262">
        <v>0</v>
      </c>
      <c r="L466" s="289">
        <v>19</v>
      </c>
      <c r="M466" s="64"/>
      <c r="N466" s="54" t="s">
        <v>71</v>
      </c>
    </row>
    <row r="467" spans="1:14" s="7" customFormat="1" ht="12" customHeight="1">
      <c r="A467" s="22"/>
      <c r="B467" s="268"/>
      <c r="C467" s="268"/>
      <c r="D467" s="268"/>
      <c r="E467" s="271"/>
      <c r="F467" s="266"/>
      <c r="G467" s="266"/>
      <c r="H467" s="266"/>
      <c r="I467" s="271"/>
      <c r="J467" s="266"/>
      <c r="K467" s="271"/>
      <c r="L467" s="266"/>
      <c r="M467" s="9"/>
      <c r="N467" s="11"/>
    </row>
    <row r="468" spans="1:14" s="7" customFormat="1" ht="12" customHeight="1">
      <c r="A468" s="68" t="s">
        <v>72</v>
      </c>
      <c r="B468" s="261">
        <v>5254</v>
      </c>
      <c r="C468" s="261">
        <v>5183</v>
      </c>
      <c r="D468" s="261">
        <v>4860</v>
      </c>
      <c r="E468" s="267">
        <v>0</v>
      </c>
      <c r="F468" s="260">
        <v>0</v>
      </c>
      <c r="G468" s="260">
        <v>0</v>
      </c>
      <c r="H468" s="260">
        <v>315</v>
      </c>
      <c r="I468" s="267">
        <v>7</v>
      </c>
      <c r="J468" s="260">
        <v>72</v>
      </c>
      <c r="K468" s="260">
        <v>0</v>
      </c>
      <c r="L468" s="290">
        <v>72</v>
      </c>
      <c r="M468" s="9"/>
      <c r="N468" s="69" t="s">
        <v>72</v>
      </c>
    </row>
    <row r="469" spans="1:14" s="7" customFormat="1" ht="12" customHeight="1">
      <c r="A469" s="108" t="s">
        <v>78</v>
      </c>
      <c r="B469" s="269">
        <v>1827</v>
      </c>
      <c r="C469" s="269">
        <v>1782</v>
      </c>
      <c r="D469" s="269">
        <v>1614</v>
      </c>
      <c r="E469" s="268">
        <v>0</v>
      </c>
      <c r="F469" s="262">
        <v>0</v>
      </c>
      <c r="G469" s="262">
        <v>0</v>
      </c>
      <c r="H469" s="262">
        <v>165</v>
      </c>
      <c r="I469" s="268">
        <v>2</v>
      </c>
      <c r="J469" s="262">
        <v>45</v>
      </c>
      <c r="K469" s="262">
        <v>0</v>
      </c>
      <c r="L469" s="289">
        <v>45</v>
      </c>
      <c r="M469" s="9"/>
      <c r="N469" s="236" t="s">
        <v>78</v>
      </c>
    </row>
    <row r="470" spans="1:14" s="7" customFormat="1" ht="12" customHeight="1">
      <c r="A470" s="108" t="s">
        <v>76</v>
      </c>
      <c r="B470" s="269">
        <v>721</v>
      </c>
      <c r="C470" s="269">
        <v>712</v>
      </c>
      <c r="D470" s="269">
        <v>658</v>
      </c>
      <c r="E470" s="268">
        <v>0</v>
      </c>
      <c r="F470" s="262">
        <v>0</v>
      </c>
      <c r="G470" s="262">
        <v>0</v>
      </c>
      <c r="H470" s="262">
        <v>49</v>
      </c>
      <c r="I470" s="268">
        <v>5</v>
      </c>
      <c r="J470" s="262">
        <v>9</v>
      </c>
      <c r="K470" s="262">
        <v>0</v>
      </c>
      <c r="L470" s="289">
        <v>9</v>
      </c>
      <c r="M470" s="9"/>
      <c r="N470" s="236" t="s">
        <v>76</v>
      </c>
    </row>
    <row r="471" spans="1:14" s="7" customFormat="1" ht="12" customHeight="1">
      <c r="A471" s="70" t="s">
        <v>74</v>
      </c>
      <c r="B471" s="269">
        <v>1667</v>
      </c>
      <c r="C471" s="269">
        <v>1649</v>
      </c>
      <c r="D471" s="269">
        <v>1572</v>
      </c>
      <c r="E471" s="268">
        <v>0</v>
      </c>
      <c r="F471" s="262">
        <v>0</v>
      </c>
      <c r="G471" s="262">
        <v>0</v>
      </c>
      <c r="H471" s="262">
        <v>77</v>
      </c>
      <c r="I471" s="268">
        <v>0</v>
      </c>
      <c r="J471" s="262">
        <v>18</v>
      </c>
      <c r="K471" s="262">
        <v>0</v>
      </c>
      <c r="L471" s="289">
        <v>18</v>
      </c>
      <c r="M471" s="9"/>
      <c r="N471" s="54" t="s">
        <v>74</v>
      </c>
    </row>
    <row r="472" spans="1:14" s="7" customFormat="1" ht="12.75" customHeight="1">
      <c r="A472" s="100" t="s">
        <v>73</v>
      </c>
      <c r="B472" s="269">
        <v>710</v>
      </c>
      <c r="C472" s="269">
        <v>710</v>
      </c>
      <c r="D472" s="269">
        <v>696</v>
      </c>
      <c r="E472" s="268">
        <v>0</v>
      </c>
      <c r="F472" s="262">
        <v>0</v>
      </c>
      <c r="G472" s="262">
        <v>0</v>
      </c>
      <c r="H472" s="262">
        <v>15</v>
      </c>
      <c r="I472" s="268">
        <v>0</v>
      </c>
      <c r="J472" s="262">
        <v>0</v>
      </c>
      <c r="K472" s="262">
        <v>0</v>
      </c>
      <c r="L472" s="289">
        <v>0</v>
      </c>
      <c r="M472" s="9"/>
      <c r="N472" s="107" t="s">
        <v>73</v>
      </c>
    </row>
    <row r="473" spans="1:14" s="7" customFormat="1" ht="12.75" customHeight="1">
      <c r="A473" s="108" t="s">
        <v>75</v>
      </c>
      <c r="B473" s="269">
        <v>329</v>
      </c>
      <c r="C473" s="269">
        <v>329</v>
      </c>
      <c r="D473" s="269">
        <v>320</v>
      </c>
      <c r="E473" s="268">
        <v>0</v>
      </c>
      <c r="F473" s="262">
        <v>0</v>
      </c>
      <c r="G473" s="262">
        <v>0</v>
      </c>
      <c r="H473" s="262">
        <v>9</v>
      </c>
      <c r="I473" s="268">
        <v>0</v>
      </c>
      <c r="J473" s="262">
        <v>0</v>
      </c>
      <c r="K473" s="262">
        <v>0</v>
      </c>
      <c r="L473" s="289">
        <v>0</v>
      </c>
      <c r="M473" s="9"/>
      <c r="N473" s="236" t="s">
        <v>75</v>
      </c>
    </row>
    <row r="474" spans="1:14" s="7" customFormat="1" ht="12" customHeight="1">
      <c r="A474" s="108"/>
      <c r="B474" s="268"/>
      <c r="C474" s="268"/>
      <c r="D474" s="268"/>
      <c r="E474" s="271"/>
      <c r="F474" s="266"/>
      <c r="G474" s="266"/>
      <c r="H474" s="266"/>
      <c r="I474" s="271"/>
      <c r="J474" s="266"/>
      <c r="K474" s="271"/>
      <c r="L474" s="266"/>
      <c r="M474" s="9"/>
      <c r="N474" s="109"/>
    </row>
    <row r="475" spans="1:14" s="7" customFormat="1" ht="12" customHeight="1">
      <c r="A475" s="68" t="s">
        <v>89</v>
      </c>
      <c r="B475" s="261">
        <v>11565</v>
      </c>
      <c r="C475" s="261">
        <v>9740</v>
      </c>
      <c r="D475" s="261">
        <v>8598</v>
      </c>
      <c r="E475" s="267">
        <v>0</v>
      </c>
      <c r="F475" s="260">
        <v>0</v>
      </c>
      <c r="G475" s="260">
        <v>0</v>
      </c>
      <c r="H475" s="260">
        <v>1120</v>
      </c>
      <c r="I475" s="267">
        <v>22</v>
      </c>
      <c r="J475" s="260">
        <v>1825</v>
      </c>
      <c r="K475" s="260">
        <v>0</v>
      </c>
      <c r="L475" s="290">
        <v>1825</v>
      </c>
      <c r="M475" s="9"/>
      <c r="N475" s="69" t="s">
        <v>89</v>
      </c>
    </row>
    <row r="476" spans="1:14" s="7" customFormat="1" ht="12" customHeight="1">
      <c r="A476" s="70" t="s">
        <v>95</v>
      </c>
      <c r="B476" s="269">
        <v>2301</v>
      </c>
      <c r="C476" s="269">
        <v>2054</v>
      </c>
      <c r="D476" s="269">
        <v>1809</v>
      </c>
      <c r="E476" s="268">
        <v>0</v>
      </c>
      <c r="F476" s="262">
        <v>0</v>
      </c>
      <c r="G476" s="262">
        <v>0</v>
      </c>
      <c r="H476" s="262">
        <v>245</v>
      </c>
      <c r="I476" s="268">
        <v>0</v>
      </c>
      <c r="J476" s="262">
        <v>247</v>
      </c>
      <c r="K476" s="262">
        <v>0</v>
      </c>
      <c r="L476" s="289">
        <v>247</v>
      </c>
      <c r="M476" s="9"/>
      <c r="N476" s="54" t="s">
        <v>95</v>
      </c>
    </row>
    <row r="477" spans="1:14" s="7" customFormat="1" ht="12" customHeight="1">
      <c r="A477" s="70" t="s">
        <v>92</v>
      </c>
      <c r="B477" s="269">
        <v>5039</v>
      </c>
      <c r="C477" s="269">
        <v>4390</v>
      </c>
      <c r="D477" s="269">
        <v>3801</v>
      </c>
      <c r="E477" s="268">
        <v>0</v>
      </c>
      <c r="F477" s="262">
        <v>0</v>
      </c>
      <c r="G477" s="262">
        <v>0</v>
      </c>
      <c r="H477" s="262">
        <v>583</v>
      </c>
      <c r="I477" s="268">
        <v>6</v>
      </c>
      <c r="J477" s="262">
        <v>649</v>
      </c>
      <c r="K477" s="262">
        <v>0</v>
      </c>
      <c r="L477" s="289">
        <v>649</v>
      </c>
      <c r="M477" s="9"/>
      <c r="N477" s="54" t="s">
        <v>92</v>
      </c>
    </row>
    <row r="478" spans="1:14" s="7" customFormat="1" ht="12" customHeight="1">
      <c r="A478" s="70" t="s">
        <v>90</v>
      </c>
      <c r="B478" s="269">
        <v>19</v>
      </c>
      <c r="C478" s="269">
        <v>19</v>
      </c>
      <c r="D478" s="269">
        <v>5</v>
      </c>
      <c r="E478" s="268">
        <v>0</v>
      </c>
      <c r="F478" s="262">
        <v>0</v>
      </c>
      <c r="G478" s="262">
        <v>0</v>
      </c>
      <c r="H478" s="262">
        <v>13</v>
      </c>
      <c r="I478" s="268">
        <v>1</v>
      </c>
      <c r="J478" s="262">
        <v>0</v>
      </c>
      <c r="K478" s="262">
        <v>0</v>
      </c>
      <c r="L478" s="289">
        <v>0</v>
      </c>
      <c r="M478" s="9"/>
      <c r="N478" t="s">
        <v>90</v>
      </c>
    </row>
    <row r="479" spans="1:14" s="7" customFormat="1" ht="12" customHeight="1">
      <c r="A479" s="70" t="s">
        <v>203</v>
      </c>
      <c r="B479" s="269">
        <v>4142</v>
      </c>
      <c r="C479" s="269">
        <v>3219</v>
      </c>
      <c r="D479" s="269">
        <v>2967</v>
      </c>
      <c r="E479" s="268">
        <v>0</v>
      </c>
      <c r="F479" s="262">
        <v>0</v>
      </c>
      <c r="G479" s="262">
        <v>0</v>
      </c>
      <c r="H479" s="262">
        <v>240</v>
      </c>
      <c r="I479" s="268">
        <v>11</v>
      </c>
      <c r="J479" s="262">
        <v>924</v>
      </c>
      <c r="K479" s="262">
        <v>0</v>
      </c>
      <c r="L479" s="289">
        <v>924</v>
      </c>
      <c r="M479" s="9"/>
      <c r="N479" s="54" t="s">
        <v>203</v>
      </c>
    </row>
    <row r="480" spans="1:14" s="7" customFormat="1" ht="34.200000000000003">
      <c r="A480" s="314" t="s">
        <v>339</v>
      </c>
      <c r="B480" s="269">
        <v>64</v>
      </c>
      <c r="C480" s="269">
        <v>58</v>
      </c>
      <c r="D480" s="269">
        <v>16</v>
      </c>
      <c r="E480" s="268">
        <v>0</v>
      </c>
      <c r="F480" s="262">
        <v>0</v>
      </c>
      <c r="G480" s="262">
        <v>0</v>
      </c>
      <c r="H480" s="262">
        <v>39</v>
      </c>
      <c r="I480" s="268">
        <v>4</v>
      </c>
      <c r="J480" s="262">
        <v>6</v>
      </c>
      <c r="K480" s="262">
        <v>0</v>
      </c>
      <c r="L480" s="289">
        <v>6</v>
      </c>
      <c r="M480" s="9"/>
      <c r="N480" s="313" t="s">
        <v>339</v>
      </c>
    </row>
    <row r="481" spans="1:14" s="11" customFormat="1" ht="12" customHeight="1">
      <c r="A481" s="70"/>
      <c r="B481" s="302"/>
      <c r="C481" s="302"/>
      <c r="D481" s="302"/>
      <c r="E481" s="303"/>
      <c r="F481" s="304"/>
      <c r="G481" s="304"/>
      <c r="H481" s="304"/>
      <c r="I481" s="303"/>
      <c r="J481" s="304"/>
      <c r="K481" s="303"/>
      <c r="L481" s="304"/>
      <c r="M481" s="9"/>
    </row>
    <row r="482" spans="1:14" s="7" customFormat="1" ht="24">
      <c r="A482" s="99" t="s">
        <v>144</v>
      </c>
      <c r="B482" s="261">
        <v>15373</v>
      </c>
      <c r="C482" s="261">
        <v>11899</v>
      </c>
      <c r="D482" s="261">
        <v>7311</v>
      </c>
      <c r="E482" s="267">
        <v>262</v>
      </c>
      <c r="F482" s="260">
        <v>1044</v>
      </c>
      <c r="G482" s="260">
        <v>1505</v>
      </c>
      <c r="H482" s="260">
        <v>1745</v>
      </c>
      <c r="I482" s="267">
        <v>33</v>
      </c>
      <c r="J482" s="260">
        <v>3474</v>
      </c>
      <c r="K482" s="260">
        <v>2895</v>
      </c>
      <c r="L482" s="290">
        <v>579</v>
      </c>
      <c r="M482" s="9"/>
      <c r="N482" s="106" t="s">
        <v>144</v>
      </c>
    </row>
    <row r="483" spans="1:14" s="7" customFormat="1" ht="12" customHeight="1">
      <c r="A483" s="70" t="s">
        <v>110</v>
      </c>
      <c r="B483" s="269">
        <v>6845</v>
      </c>
      <c r="C483" s="269">
        <v>3850</v>
      </c>
      <c r="D483" s="269">
        <v>359</v>
      </c>
      <c r="E483" s="268">
        <v>262</v>
      </c>
      <c r="F483" s="262">
        <v>1044</v>
      </c>
      <c r="G483" s="262">
        <v>1505</v>
      </c>
      <c r="H483" s="262">
        <v>647</v>
      </c>
      <c r="I483" s="268">
        <v>33</v>
      </c>
      <c r="J483" s="262">
        <v>2995</v>
      </c>
      <c r="K483" s="262">
        <v>2584</v>
      </c>
      <c r="L483" s="289">
        <v>411</v>
      </c>
      <c r="M483" s="9"/>
      <c r="N483" s="54" t="s">
        <v>110</v>
      </c>
    </row>
    <row r="484" spans="1:14" s="7" customFormat="1" ht="12" customHeight="1">
      <c r="A484" s="70" t="s">
        <v>111</v>
      </c>
      <c r="B484" s="269">
        <v>1344</v>
      </c>
      <c r="C484" s="269">
        <v>921</v>
      </c>
      <c r="D484" s="269">
        <v>662</v>
      </c>
      <c r="E484" s="268">
        <v>0</v>
      </c>
      <c r="F484" s="262">
        <v>0</v>
      </c>
      <c r="G484" s="262">
        <v>0</v>
      </c>
      <c r="H484" s="262">
        <v>259</v>
      </c>
      <c r="I484" s="268">
        <v>0</v>
      </c>
      <c r="J484" s="262">
        <v>422</v>
      </c>
      <c r="K484" s="262">
        <v>310</v>
      </c>
      <c r="L484" s="289">
        <v>112</v>
      </c>
      <c r="M484" s="9"/>
      <c r="N484" s="54" t="s">
        <v>111</v>
      </c>
    </row>
    <row r="485" spans="1:14" s="7" customFormat="1" ht="12" customHeight="1">
      <c r="A485" s="70" t="s">
        <v>104</v>
      </c>
      <c r="B485" s="269">
        <v>343</v>
      </c>
      <c r="C485" s="269">
        <v>343</v>
      </c>
      <c r="D485" s="269">
        <v>332</v>
      </c>
      <c r="E485" s="268">
        <v>0</v>
      </c>
      <c r="F485" s="262">
        <v>0</v>
      </c>
      <c r="G485" s="262">
        <v>0</v>
      </c>
      <c r="H485" s="262">
        <v>11</v>
      </c>
      <c r="I485" s="268">
        <v>0</v>
      </c>
      <c r="J485" s="262">
        <v>0</v>
      </c>
      <c r="K485" s="262">
        <v>0</v>
      </c>
      <c r="L485" s="289">
        <v>0</v>
      </c>
      <c r="M485" s="9"/>
      <c r="N485" s="54" t="s">
        <v>104</v>
      </c>
    </row>
    <row r="486" spans="1:14" s="7" customFormat="1" ht="12" customHeight="1">
      <c r="A486" s="70" t="s">
        <v>106</v>
      </c>
      <c r="B486" s="269">
        <v>3470</v>
      </c>
      <c r="C486" s="269">
        <v>3469</v>
      </c>
      <c r="D486" s="269">
        <v>3344</v>
      </c>
      <c r="E486" s="268">
        <v>0</v>
      </c>
      <c r="F486" s="262">
        <v>0</v>
      </c>
      <c r="G486" s="262">
        <v>0</v>
      </c>
      <c r="H486" s="262">
        <v>125</v>
      </c>
      <c r="I486" s="268">
        <v>0</v>
      </c>
      <c r="J486" s="262">
        <v>1</v>
      </c>
      <c r="K486" s="262">
        <v>0</v>
      </c>
      <c r="L486" s="289">
        <v>1</v>
      </c>
      <c r="M486" s="9"/>
      <c r="N486" s="54" t="s">
        <v>106</v>
      </c>
    </row>
    <row r="487" spans="1:14" s="7" customFormat="1" ht="12" customHeight="1">
      <c r="A487" s="70" t="s">
        <v>107</v>
      </c>
      <c r="B487" s="269">
        <v>882</v>
      </c>
      <c r="C487" s="269">
        <v>882</v>
      </c>
      <c r="D487" s="269">
        <v>492</v>
      </c>
      <c r="E487" s="268">
        <v>0</v>
      </c>
      <c r="F487" s="262">
        <v>0</v>
      </c>
      <c r="G487" s="262">
        <v>0</v>
      </c>
      <c r="H487" s="262">
        <v>390</v>
      </c>
      <c r="I487" s="268">
        <v>0</v>
      </c>
      <c r="J487" s="262">
        <v>0</v>
      </c>
      <c r="K487" s="262">
        <v>0</v>
      </c>
      <c r="L487" s="289">
        <v>0</v>
      </c>
      <c r="M487" s="9"/>
      <c r="N487" s="54" t="s">
        <v>107</v>
      </c>
    </row>
    <row r="488" spans="1:14" s="7" customFormat="1" ht="22.8">
      <c r="A488" s="108" t="s">
        <v>182</v>
      </c>
      <c r="B488" s="269">
        <v>609</v>
      </c>
      <c r="C488" s="269">
        <v>609</v>
      </c>
      <c r="D488" s="269">
        <v>584</v>
      </c>
      <c r="E488" s="268">
        <v>0</v>
      </c>
      <c r="F488" s="262">
        <v>0</v>
      </c>
      <c r="G488" s="262">
        <v>0</v>
      </c>
      <c r="H488" s="262">
        <v>24</v>
      </c>
      <c r="I488" s="268">
        <v>0</v>
      </c>
      <c r="J488" s="262">
        <v>0</v>
      </c>
      <c r="K488" s="262">
        <v>0</v>
      </c>
      <c r="L488" s="289">
        <v>0</v>
      </c>
      <c r="M488" s="9"/>
      <c r="N488" s="109" t="s">
        <v>182</v>
      </c>
    </row>
    <row r="489" spans="1:14" s="11" customFormat="1" ht="22.8">
      <c r="A489" s="108" t="s">
        <v>186</v>
      </c>
      <c r="B489" s="269">
        <v>1880</v>
      </c>
      <c r="C489" s="269">
        <v>1825</v>
      </c>
      <c r="D489" s="269">
        <v>1538</v>
      </c>
      <c r="E489" s="268">
        <v>0</v>
      </c>
      <c r="F489" s="262">
        <v>0</v>
      </c>
      <c r="G489" s="262">
        <v>0</v>
      </c>
      <c r="H489" s="262">
        <v>288</v>
      </c>
      <c r="I489" s="268">
        <v>0</v>
      </c>
      <c r="J489" s="262">
        <v>55</v>
      </c>
      <c r="K489" s="262">
        <v>0</v>
      </c>
      <c r="L489" s="289">
        <v>55</v>
      </c>
      <c r="M489" s="9"/>
      <c r="N489" s="109" t="s">
        <v>186</v>
      </c>
    </row>
    <row r="490" spans="1:14" s="11" customFormat="1" ht="12" customHeight="1">
      <c r="A490" s="22" t="s">
        <v>81</v>
      </c>
      <c r="B490" s="7"/>
      <c r="C490" s="7"/>
      <c r="D490" s="7"/>
      <c r="E490" s="7"/>
      <c r="F490" s="7"/>
      <c r="G490" s="7"/>
      <c r="H490" s="7"/>
      <c r="I490" s="7"/>
      <c r="J490" s="7"/>
      <c r="K490" s="7"/>
      <c r="L490" s="7"/>
      <c r="M490" s="9"/>
      <c r="N490" s="11" t="s">
        <v>81</v>
      </c>
    </row>
    <row r="491" spans="1:14" s="11" customFormat="1" ht="12" customHeight="1">
      <c r="A491" s="27" t="s">
        <v>100</v>
      </c>
      <c r="B491" s="261">
        <v>37633</v>
      </c>
      <c r="C491" s="261">
        <v>32219</v>
      </c>
      <c r="D491" s="261">
        <v>25878</v>
      </c>
      <c r="E491" s="267">
        <v>262</v>
      </c>
      <c r="F491" s="260">
        <v>1044</v>
      </c>
      <c r="G491" s="260">
        <v>1505</v>
      </c>
      <c r="H491" s="260">
        <v>3457</v>
      </c>
      <c r="I491" s="267">
        <v>74</v>
      </c>
      <c r="J491" s="260">
        <v>5415</v>
      </c>
      <c r="K491" s="260">
        <v>2895</v>
      </c>
      <c r="L491" s="290">
        <v>2520</v>
      </c>
      <c r="M491" s="9"/>
      <c r="N491" s="29" t="s">
        <v>100</v>
      </c>
    </row>
    <row r="492" spans="1:14" s="11" customFormat="1" ht="10.5" customHeight="1">
      <c r="A492" s="144"/>
      <c r="B492" s="202"/>
      <c r="C492" s="203"/>
      <c r="D492" s="203"/>
      <c r="E492" s="212"/>
      <c r="F492" s="212"/>
      <c r="G492" s="203"/>
      <c r="H492" s="212"/>
      <c r="I492" s="211"/>
      <c r="J492" s="203"/>
      <c r="K492" s="203"/>
      <c r="L492" s="203"/>
    </row>
    <row r="493" spans="1:14" s="11" customFormat="1" ht="12" customHeight="1">
      <c r="A493" s="29"/>
      <c r="B493" s="463" t="s">
        <v>267</v>
      </c>
      <c r="C493" s="463"/>
      <c r="D493" s="463"/>
      <c r="E493" s="463"/>
      <c r="F493" s="463"/>
      <c r="G493" s="463"/>
      <c r="H493" s="463" t="s">
        <v>267</v>
      </c>
      <c r="I493" s="463"/>
      <c r="J493" s="463"/>
      <c r="K493" s="463"/>
      <c r="L493" s="463"/>
      <c r="N493" s="29"/>
    </row>
    <row r="494" spans="1:14" s="11" customFormat="1" ht="11.1" customHeight="1">
      <c r="A494" s="11" t="s">
        <v>81</v>
      </c>
      <c r="N494" s="11" t="s">
        <v>81</v>
      </c>
    </row>
    <row r="495" spans="1:14" s="7" customFormat="1" ht="12" customHeight="1">
      <c r="A495" s="68" t="s">
        <v>55</v>
      </c>
      <c r="B495" s="261">
        <v>1253</v>
      </c>
      <c r="C495" s="261">
        <v>1253</v>
      </c>
      <c r="D495" s="261">
        <v>1106</v>
      </c>
      <c r="E495" s="385">
        <v>0</v>
      </c>
      <c r="F495" s="260">
        <v>30</v>
      </c>
      <c r="G495" s="260">
        <v>29</v>
      </c>
      <c r="H495" s="260">
        <v>88</v>
      </c>
      <c r="I495" s="267">
        <v>0</v>
      </c>
      <c r="J495" s="260">
        <v>0</v>
      </c>
      <c r="K495" s="260">
        <v>0</v>
      </c>
      <c r="L495" s="290">
        <v>0</v>
      </c>
      <c r="M495" s="9"/>
      <c r="N495" s="69" t="s">
        <v>55</v>
      </c>
    </row>
    <row r="496" spans="1:14" s="7" customFormat="1" ht="22.8">
      <c r="A496" s="108" t="s">
        <v>201</v>
      </c>
      <c r="B496" s="269">
        <v>1253</v>
      </c>
      <c r="C496" s="269">
        <v>1253</v>
      </c>
      <c r="D496" s="269">
        <v>1106</v>
      </c>
      <c r="E496" s="324">
        <v>0</v>
      </c>
      <c r="F496" s="262">
        <v>30</v>
      </c>
      <c r="G496" s="262">
        <v>29</v>
      </c>
      <c r="H496" s="262">
        <v>88</v>
      </c>
      <c r="I496" s="268">
        <v>0</v>
      </c>
      <c r="J496" s="262">
        <v>0</v>
      </c>
      <c r="K496" s="262">
        <v>0</v>
      </c>
      <c r="L496" s="289">
        <v>0</v>
      </c>
      <c r="M496" s="9"/>
      <c r="N496" s="109" t="s">
        <v>201</v>
      </c>
    </row>
    <row r="497" spans="1:14" s="7" customFormat="1" ht="9.75" customHeight="1">
      <c r="A497" s="68"/>
      <c r="B497" s="262"/>
      <c r="C497" s="262"/>
      <c r="D497" s="262"/>
      <c r="E497" s="266"/>
      <c r="F497" s="266"/>
      <c r="G497" s="268"/>
      <c r="H497" s="268"/>
      <c r="I497" s="266"/>
      <c r="J497" s="268"/>
      <c r="K497" s="268"/>
      <c r="L497" s="268"/>
      <c r="M497" s="9"/>
      <c r="N497" s="69"/>
    </row>
    <row r="498" spans="1:14" s="7" customFormat="1" ht="24">
      <c r="A498" s="99" t="s">
        <v>199</v>
      </c>
      <c r="B498" s="261">
        <v>5151</v>
      </c>
      <c r="C498" s="261">
        <v>5025</v>
      </c>
      <c r="D498" s="261">
        <v>4501</v>
      </c>
      <c r="E498" s="267">
        <v>1</v>
      </c>
      <c r="F498" s="260">
        <v>73</v>
      </c>
      <c r="G498" s="260">
        <v>83</v>
      </c>
      <c r="H498" s="260">
        <v>367</v>
      </c>
      <c r="I498" s="267">
        <v>0</v>
      </c>
      <c r="J498" s="260">
        <v>126</v>
      </c>
      <c r="K498" s="260">
        <v>4</v>
      </c>
      <c r="L498" s="290">
        <v>123</v>
      </c>
      <c r="M498" s="9"/>
      <c r="N498" s="106" t="s">
        <v>199</v>
      </c>
    </row>
    <row r="499" spans="1:14" s="7" customFormat="1" ht="11.25" customHeight="1">
      <c r="A499" s="22" t="s">
        <v>268</v>
      </c>
      <c r="B499" s="269">
        <v>5151</v>
      </c>
      <c r="C499" s="269">
        <v>5025</v>
      </c>
      <c r="D499" s="269">
        <v>4501</v>
      </c>
      <c r="E499" s="268">
        <v>1</v>
      </c>
      <c r="F499" s="262">
        <v>73</v>
      </c>
      <c r="G499" s="262">
        <v>83</v>
      </c>
      <c r="H499" s="262">
        <v>367</v>
      </c>
      <c r="I499" s="268">
        <v>0</v>
      </c>
      <c r="J499" s="262">
        <v>126</v>
      </c>
      <c r="K499" s="262">
        <v>4</v>
      </c>
      <c r="L499" s="289">
        <v>123</v>
      </c>
      <c r="M499" s="9"/>
      <c r="N499" s="11" t="s">
        <v>268</v>
      </c>
    </row>
    <row r="500" spans="1:14" s="7" customFormat="1" ht="11.1" customHeight="1">
      <c r="A500" s="22"/>
      <c r="B500" s="270"/>
      <c r="C500" s="270"/>
      <c r="D500" s="270"/>
      <c r="E500" s="272"/>
      <c r="F500" s="272"/>
      <c r="G500" s="273"/>
      <c r="H500" s="273"/>
      <c r="I500" s="272"/>
      <c r="J500" s="273"/>
      <c r="K500" s="273"/>
      <c r="L500" s="273"/>
      <c r="M500" s="9"/>
      <c r="N500" s="11"/>
    </row>
    <row r="501" spans="1:14" s="7" customFormat="1" ht="12" customHeight="1">
      <c r="A501" s="68" t="s">
        <v>72</v>
      </c>
      <c r="B501" s="261">
        <v>4526</v>
      </c>
      <c r="C501" s="261">
        <v>4452</v>
      </c>
      <c r="D501" s="261">
        <v>3631</v>
      </c>
      <c r="E501" s="267">
        <v>120</v>
      </c>
      <c r="F501" s="260">
        <v>114</v>
      </c>
      <c r="G501" s="260">
        <v>109</v>
      </c>
      <c r="H501" s="260">
        <v>478</v>
      </c>
      <c r="I501" s="267">
        <v>0</v>
      </c>
      <c r="J501" s="260">
        <v>74</v>
      </c>
      <c r="K501" s="260">
        <v>0</v>
      </c>
      <c r="L501" s="290">
        <v>74</v>
      </c>
      <c r="M501" s="9"/>
      <c r="N501" s="69" t="s">
        <v>72</v>
      </c>
    </row>
    <row r="502" spans="1:14" s="7" customFormat="1" ht="12.75" customHeight="1">
      <c r="A502" s="166" t="s">
        <v>74</v>
      </c>
      <c r="B502" s="269">
        <v>923</v>
      </c>
      <c r="C502" s="269">
        <v>923</v>
      </c>
      <c r="D502" s="269">
        <v>696</v>
      </c>
      <c r="E502" s="324">
        <v>0</v>
      </c>
      <c r="F502" s="262">
        <v>20</v>
      </c>
      <c r="G502" s="262">
        <v>19</v>
      </c>
      <c r="H502" s="262">
        <v>188</v>
      </c>
      <c r="I502" s="268">
        <v>0</v>
      </c>
      <c r="J502" s="262">
        <v>0</v>
      </c>
      <c r="K502" s="262">
        <v>0</v>
      </c>
      <c r="L502" s="289">
        <v>0</v>
      </c>
      <c r="M502" s="9"/>
      <c r="N502" s="54" t="s">
        <v>75</v>
      </c>
    </row>
    <row r="503" spans="1:14" s="7" customFormat="1" ht="12" customHeight="1">
      <c r="A503" s="70" t="s">
        <v>75</v>
      </c>
      <c r="B503" s="269">
        <v>3603</v>
      </c>
      <c r="C503" s="269">
        <v>3529</v>
      </c>
      <c r="D503" s="269">
        <v>2935</v>
      </c>
      <c r="E503" s="268">
        <v>120</v>
      </c>
      <c r="F503" s="262">
        <v>94</v>
      </c>
      <c r="G503" s="262">
        <v>90</v>
      </c>
      <c r="H503" s="262">
        <v>289</v>
      </c>
      <c r="I503" s="268">
        <v>0</v>
      </c>
      <c r="J503" s="262">
        <v>74</v>
      </c>
      <c r="K503" s="262">
        <v>0</v>
      </c>
      <c r="L503" s="289">
        <v>74</v>
      </c>
      <c r="M503" s="9"/>
      <c r="N503" t="s">
        <v>74</v>
      </c>
    </row>
    <row r="504" spans="1:14" s="7" customFormat="1" ht="11.1" customHeight="1">
      <c r="A504" s="68"/>
      <c r="B504" s="270"/>
      <c r="C504" s="270"/>
      <c r="D504" s="270"/>
      <c r="E504" s="272"/>
      <c r="F504" s="272"/>
      <c r="G504" s="273"/>
      <c r="H504" s="273"/>
      <c r="I504" s="272"/>
      <c r="J504" s="273"/>
      <c r="K504" s="273"/>
      <c r="L504" s="273"/>
      <c r="M504" s="9"/>
    </row>
    <row r="505" spans="1:14" s="7" customFormat="1" ht="24">
      <c r="A505" s="99" t="s">
        <v>212</v>
      </c>
      <c r="B505" s="261">
        <v>1417</v>
      </c>
      <c r="C505" s="261">
        <v>1387</v>
      </c>
      <c r="D505" s="261">
        <v>1256</v>
      </c>
      <c r="E505" s="267">
        <v>1</v>
      </c>
      <c r="F505" s="260">
        <v>45</v>
      </c>
      <c r="G505" s="260">
        <v>43</v>
      </c>
      <c r="H505" s="260">
        <v>42</v>
      </c>
      <c r="I505" s="267">
        <v>0</v>
      </c>
      <c r="J505" s="260">
        <v>30</v>
      </c>
      <c r="K505" s="260">
        <v>0</v>
      </c>
      <c r="L505" s="290">
        <v>30</v>
      </c>
      <c r="M505" s="9"/>
      <c r="N505" s="106" t="s">
        <v>212</v>
      </c>
    </row>
    <row r="506" spans="1:14" s="7" customFormat="1" ht="12" customHeight="1">
      <c r="A506" s="78" t="s">
        <v>80</v>
      </c>
      <c r="B506" s="269">
        <v>1417</v>
      </c>
      <c r="C506" s="269">
        <v>1387</v>
      </c>
      <c r="D506" s="269">
        <v>1256</v>
      </c>
      <c r="E506" s="268">
        <v>1</v>
      </c>
      <c r="F506" s="262">
        <v>45</v>
      </c>
      <c r="G506" s="262">
        <v>43</v>
      </c>
      <c r="H506" s="262">
        <v>42</v>
      </c>
      <c r="I506" s="268">
        <v>0</v>
      </c>
      <c r="J506" s="262">
        <v>30</v>
      </c>
      <c r="K506" s="262">
        <v>0</v>
      </c>
      <c r="L506" s="289">
        <v>30</v>
      </c>
      <c r="M506" s="9"/>
      <c r="N506" s="57" t="s">
        <v>80</v>
      </c>
    </row>
    <row r="507" spans="1:14" s="7" customFormat="1" ht="9.75" customHeight="1">
      <c r="A507" s="68"/>
      <c r="M507" s="9"/>
      <c r="N507" s="69"/>
    </row>
    <row r="508" spans="1:14" s="7" customFormat="1" ht="12" customHeight="1">
      <c r="A508" s="68" t="s">
        <v>89</v>
      </c>
      <c r="B508" s="261">
        <v>14462</v>
      </c>
      <c r="C508" s="261">
        <v>13466</v>
      </c>
      <c r="D508" s="261">
        <v>10771</v>
      </c>
      <c r="E508" s="267">
        <v>75</v>
      </c>
      <c r="F508" s="260">
        <v>658</v>
      </c>
      <c r="G508" s="260">
        <v>1065</v>
      </c>
      <c r="H508" s="260">
        <v>897</v>
      </c>
      <c r="I508" s="267">
        <v>0</v>
      </c>
      <c r="J508" s="260">
        <v>996</v>
      </c>
      <c r="K508" s="260">
        <v>492</v>
      </c>
      <c r="L508" s="290">
        <v>504</v>
      </c>
      <c r="M508" s="9"/>
      <c r="N508" s="69" t="s">
        <v>89</v>
      </c>
    </row>
    <row r="509" spans="1:14" s="7" customFormat="1" ht="11.25" customHeight="1">
      <c r="A509" s="70" t="s">
        <v>94</v>
      </c>
      <c r="B509" s="269">
        <v>789</v>
      </c>
      <c r="C509" s="269">
        <v>789</v>
      </c>
      <c r="D509" s="269">
        <v>708</v>
      </c>
      <c r="E509" s="268">
        <v>0</v>
      </c>
      <c r="F509" s="262">
        <v>25</v>
      </c>
      <c r="G509" s="262">
        <v>13</v>
      </c>
      <c r="H509" s="262">
        <v>42</v>
      </c>
      <c r="I509" s="268">
        <v>0</v>
      </c>
      <c r="J509" s="262">
        <v>0</v>
      </c>
      <c r="K509" s="262">
        <v>0</v>
      </c>
      <c r="L509" s="289">
        <v>0</v>
      </c>
      <c r="M509" s="9"/>
      <c r="N509" s="54" t="s">
        <v>94</v>
      </c>
    </row>
    <row r="510" spans="1:14" s="7" customFormat="1" ht="11.25" customHeight="1">
      <c r="A510" s="70" t="s">
        <v>92</v>
      </c>
      <c r="B510" s="269">
        <v>2703</v>
      </c>
      <c r="C510" s="269">
        <v>2614</v>
      </c>
      <c r="D510" s="269">
        <v>2126</v>
      </c>
      <c r="E510" s="268">
        <v>2</v>
      </c>
      <c r="F510" s="262">
        <v>113</v>
      </c>
      <c r="G510" s="262">
        <v>208</v>
      </c>
      <c r="H510" s="262">
        <v>165</v>
      </c>
      <c r="I510" s="268">
        <v>0</v>
      </c>
      <c r="J510" s="262">
        <v>89</v>
      </c>
      <c r="K510" s="262">
        <v>55</v>
      </c>
      <c r="L510" s="289">
        <v>34</v>
      </c>
      <c r="M510" s="9"/>
      <c r="N510" s="54" t="s">
        <v>92</v>
      </c>
    </row>
    <row r="511" spans="1:14" s="7" customFormat="1" ht="11.25" customHeight="1">
      <c r="A511" s="70" t="s">
        <v>203</v>
      </c>
      <c r="B511" s="269">
        <v>5766</v>
      </c>
      <c r="C511" s="269">
        <v>5285</v>
      </c>
      <c r="D511" s="269">
        <v>4187</v>
      </c>
      <c r="E511" s="268">
        <v>48</v>
      </c>
      <c r="F511" s="262">
        <v>261</v>
      </c>
      <c r="G511" s="262">
        <v>538</v>
      </c>
      <c r="H511" s="262">
        <v>251</v>
      </c>
      <c r="I511" s="268">
        <v>0</v>
      </c>
      <c r="J511" s="262">
        <v>481</v>
      </c>
      <c r="K511" s="262">
        <v>436</v>
      </c>
      <c r="L511" s="289">
        <v>45</v>
      </c>
      <c r="M511" s="9"/>
      <c r="N511" s="54" t="s">
        <v>203</v>
      </c>
    </row>
    <row r="512" spans="1:14" s="7" customFormat="1" ht="11.25" customHeight="1">
      <c r="A512" s="70" t="s">
        <v>93</v>
      </c>
      <c r="B512" s="269">
        <v>5204</v>
      </c>
      <c r="C512" s="269">
        <v>4778</v>
      </c>
      <c r="D512" s="269">
        <v>3750</v>
      </c>
      <c r="E512" s="268">
        <v>25</v>
      </c>
      <c r="F512" s="262">
        <v>258</v>
      </c>
      <c r="G512" s="262">
        <v>306</v>
      </c>
      <c r="H512" s="262">
        <v>439</v>
      </c>
      <c r="I512" s="268">
        <v>0</v>
      </c>
      <c r="J512" s="262">
        <v>426</v>
      </c>
      <c r="K512" s="262">
        <v>0</v>
      </c>
      <c r="L512" s="289">
        <v>426</v>
      </c>
      <c r="M512" s="9"/>
      <c r="N512" t="s">
        <v>93</v>
      </c>
    </row>
    <row r="513" spans="1:14" s="7" customFormat="1" ht="11.1" customHeight="1">
      <c r="A513" s="22" t="s">
        <v>81</v>
      </c>
      <c r="M513" s="9"/>
      <c r="N513" s="11" t="s">
        <v>81</v>
      </c>
    </row>
    <row r="514" spans="1:14" s="7" customFormat="1" ht="12" customHeight="1">
      <c r="A514" s="68" t="s">
        <v>97</v>
      </c>
      <c r="B514" s="261">
        <v>2033</v>
      </c>
      <c r="C514" s="261">
        <v>1869</v>
      </c>
      <c r="D514" s="261">
        <v>1542</v>
      </c>
      <c r="E514" s="267">
        <v>7</v>
      </c>
      <c r="F514" s="260">
        <v>80</v>
      </c>
      <c r="G514" s="260">
        <v>138</v>
      </c>
      <c r="H514" s="260">
        <v>102</v>
      </c>
      <c r="I514" s="267">
        <v>0</v>
      </c>
      <c r="J514" s="260">
        <v>165</v>
      </c>
      <c r="K514" s="260">
        <v>148</v>
      </c>
      <c r="L514" s="290">
        <v>16</v>
      </c>
      <c r="M514" s="9"/>
      <c r="N514" s="69" t="s">
        <v>97</v>
      </c>
    </row>
    <row r="515" spans="1:14" s="7" customFormat="1" ht="11.25" customHeight="1">
      <c r="A515" s="70" t="s">
        <v>109</v>
      </c>
      <c r="B515" s="269">
        <v>2033</v>
      </c>
      <c r="C515" s="269">
        <v>1869</v>
      </c>
      <c r="D515" s="269">
        <v>1542</v>
      </c>
      <c r="E515" s="268">
        <v>7</v>
      </c>
      <c r="F515" s="262">
        <v>80</v>
      </c>
      <c r="G515" s="262">
        <v>138</v>
      </c>
      <c r="H515" s="262">
        <v>102</v>
      </c>
      <c r="I515" s="268">
        <v>0</v>
      </c>
      <c r="J515" s="262">
        <v>165</v>
      </c>
      <c r="K515" s="262">
        <v>148</v>
      </c>
      <c r="L515" s="289">
        <v>16</v>
      </c>
      <c r="M515" s="9"/>
      <c r="N515" s="54" t="s">
        <v>109</v>
      </c>
    </row>
    <row r="516" spans="1:14" s="11" customFormat="1" ht="11.1" customHeight="1">
      <c r="A516" s="22"/>
      <c r="B516" s="288"/>
      <c r="C516" s="288"/>
      <c r="D516" s="288"/>
      <c r="E516" s="287"/>
      <c r="F516" s="287"/>
      <c r="G516" s="286"/>
      <c r="H516" s="286"/>
      <c r="I516" s="287"/>
      <c r="J516" s="286"/>
      <c r="K516" s="286"/>
      <c r="L516" s="286"/>
      <c r="M516" s="9"/>
    </row>
    <row r="517" spans="1:14" s="7" customFormat="1" ht="24">
      <c r="A517" s="99" t="s">
        <v>144</v>
      </c>
      <c r="B517" s="261">
        <v>13398</v>
      </c>
      <c r="C517" s="261">
        <v>11159</v>
      </c>
      <c r="D517" s="261">
        <v>7168</v>
      </c>
      <c r="E517" s="267">
        <v>10</v>
      </c>
      <c r="F517" s="260">
        <v>749</v>
      </c>
      <c r="G517" s="260">
        <v>1037</v>
      </c>
      <c r="H517" s="260">
        <v>2008</v>
      </c>
      <c r="I517" s="267">
        <v>186</v>
      </c>
      <c r="J517" s="260">
        <v>2240</v>
      </c>
      <c r="K517" s="260">
        <v>1870</v>
      </c>
      <c r="L517" s="290">
        <v>370</v>
      </c>
      <c r="M517" s="9"/>
      <c r="N517" s="106" t="s">
        <v>144</v>
      </c>
    </row>
    <row r="518" spans="1:14" s="7" customFormat="1" ht="11.25" customHeight="1">
      <c r="A518" s="70" t="s">
        <v>110</v>
      </c>
      <c r="B518" s="269">
        <v>782</v>
      </c>
      <c r="C518" s="269">
        <v>714</v>
      </c>
      <c r="D518" s="269">
        <v>166</v>
      </c>
      <c r="E518" s="268">
        <v>2</v>
      </c>
      <c r="F518" s="262">
        <v>177</v>
      </c>
      <c r="G518" s="262">
        <v>351</v>
      </c>
      <c r="H518" s="262">
        <v>18</v>
      </c>
      <c r="I518" s="268">
        <v>0</v>
      </c>
      <c r="J518" s="262">
        <v>68</v>
      </c>
      <c r="K518" s="262">
        <v>67</v>
      </c>
      <c r="L518" s="289">
        <v>1</v>
      </c>
      <c r="M518" s="9"/>
      <c r="N518" s="54" t="s">
        <v>110</v>
      </c>
    </row>
    <row r="519" spans="1:14" s="7" customFormat="1" ht="11.25" customHeight="1">
      <c r="A519" s="70" t="s">
        <v>111</v>
      </c>
      <c r="B519" s="269">
        <v>1943</v>
      </c>
      <c r="C519" s="269">
        <v>1786</v>
      </c>
      <c r="D519" s="269">
        <v>1235</v>
      </c>
      <c r="E519" s="268">
        <v>1</v>
      </c>
      <c r="F519" s="262">
        <v>57</v>
      </c>
      <c r="G519" s="262">
        <v>87</v>
      </c>
      <c r="H519" s="262">
        <v>407</v>
      </c>
      <c r="I519" s="268">
        <v>0</v>
      </c>
      <c r="J519" s="262">
        <v>157</v>
      </c>
      <c r="K519" s="262">
        <v>0</v>
      </c>
      <c r="L519" s="289">
        <v>157</v>
      </c>
      <c r="M519" s="9"/>
      <c r="N519" s="54" t="s">
        <v>111</v>
      </c>
    </row>
    <row r="520" spans="1:14" s="7" customFormat="1" ht="11.25" customHeight="1">
      <c r="A520" s="108" t="s">
        <v>104</v>
      </c>
      <c r="B520" s="269">
        <v>0</v>
      </c>
      <c r="C520" s="269">
        <v>0</v>
      </c>
      <c r="D520" s="269">
        <v>0</v>
      </c>
      <c r="E520" s="268">
        <v>0</v>
      </c>
      <c r="F520" s="262">
        <v>0</v>
      </c>
      <c r="G520" s="262">
        <v>0</v>
      </c>
      <c r="H520" s="262">
        <v>0</v>
      </c>
      <c r="I520" s="268">
        <v>0</v>
      </c>
      <c r="J520" s="262">
        <v>0</v>
      </c>
      <c r="K520" s="262">
        <v>0</v>
      </c>
      <c r="L520" s="289">
        <v>0</v>
      </c>
      <c r="M520" s="9"/>
      <c r="N520" t="s">
        <v>104</v>
      </c>
    </row>
    <row r="521" spans="1:14" s="7" customFormat="1" ht="11.25" customHeight="1">
      <c r="A521" s="70" t="s">
        <v>106</v>
      </c>
      <c r="B521" s="269">
        <v>5986</v>
      </c>
      <c r="C521" s="269">
        <v>5841</v>
      </c>
      <c r="D521" s="269">
        <v>3975</v>
      </c>
      <c r="E521" s="268">
        <v>5</v>
      </c>
      <c r="F521" s="262">
        <v>390</v>
      </c>
      <c r="G521" s="262">
        <v>395</v>
      </c>
      <c r="H521" s="262">
        <v>890</v>
      </c>
      <c r="I521" s="268">
        <v>186</v>
      </c>
      <c r="J521" s="262">
        <v>145</v>
      </c>
      <c r="K521" s="262">
        <v>0</v>
      </c>
      <c r="L521" s="289">
        <v>145</v>
      </c>
      <c r="M521" s="9"/>
      <c r="N521" s="54" t="s">
        <v>106</v>
      </c>
    </row>
    <row r="522" spans="1:14" s="7" customFormat="1" ht="24.9" customHeight="1">
      <c r="A522" s="108" t="s">
        <v>185</v>
      </c>
      <c r="B522" s="269">
        <v>1828</v>
      </c>
      <c r="C522" s="269">
        <v>25</v>
      </c>
      <c r="D522" s="269">
        <v>0</v>
      </c>
      <c r="E522" s="268">
        <v>0</v>
      </c>
      <c r="F522" s="262">
        <v>0</v>
      </c>
      <c r="G522" s="262">
        <v>25</v>
      </c>
      <c r="H522" s="262">
        <v>0</v>
      </c>
      <c r="I522" s="268">
        <v>0</v>
      </c>
      <c r="J522" s="262">
        <v>1803</v>
      </c>
      <c r="K522" s="262">
        <v>1803</v>
      </c>
      <c r="L522" s="289">
        <v>0</v>
      </c>
      <c r="M522" s="9"/>
      <c r="N522" s="109" t="s">
        <v>185</v>
      </c>
    </row>
    <row r="523" spans="1:14" s="7" customFormat="1" ht="11.25" customHeight="1">
      <c r="A523" s="70" t="s">
        <v>107</v>
      </c>
      <c r="B523" s="269">
        <v>1505</v>
      </c>
      <c r="C523" s="269">
        <v>1474</v>
      </c>
      <c r="D523" s="269">
        <v>692</v>
      </c>
      <c r="E523" s="268">
        <v>2</v>
      </c>
      <c r="F523" s="262">
        <v>125</v>
      </c>
      <c r="G523" s="262">
        <v>178</v>
      </c>
      <c r="H523" s="262">
        <v>477</v>
      </c>
      <c r="I523" s="268">
        <v>0</v>
      </c>
      <c r="J523" s="262">
        <v>31</v>
      </c>
      <c r="K523" s="262">
        <v>0</v>
      </c>
      <c r="L523" s="289">
        <v>31</v>
      </c>
      <c r="M523" s="9"/>
      <c r="N523" s="54" t="s">
        <v>107</v>
      </c>
    </row>
    <row r="524" spans="1:14" s="7" customFormat="1" ht="24.9" customHeight="1">
      <c r="A524" s="108" t="s">
        <v>182</v>
      </c>
      <c r="B524" s="269">
        <v>851</v>
      </c>
      <c r="C524" s="269">
        <v>815</v>
      </c>
      <c r="D524" s="269">
        <v>669</v>
      </c>
      <c r="E524" s="268">
        <v>0</v>
      </c>
      <c r="F524" s="262">
        <v>0</v>
      </c>
      <c r="G524" s="262">
        <v>2</v>
      </c>
      <c r="H524" s="262">
        <v>145</v>
      </c>
      <c r="I524" s="268">
        <v>0</v>
      </c>
      <c r="J524" s="262">
        <v>36</v>
      </c>
      <c r="K524" s="262">
        <v>0</v>
      </c>
      <c r="L524" s="289">
        <v>36</v>
      </c>
      <c r="M524" s="9"/>
      <c r="N524" s="109" t="s">
        <v>182</v>
      </c>
    </row>
    <row r="525" spans="1:14" s="7" customFormat="1" ht="24.9" customHeight="1">
      <c r="A525" s="108" t="s">
        <v>186</v>
      </c>
      <c r="B525" s="269">
        <v>504</v>
      </c>
      <c r="C525" s="269">
        <v>504</v>
      </c>
      <c r="D525" s="269">
        <v>432</v>
      </c>
      <c r="E525" s="268">
        <v>0</v>
      </c>
      <c r="F525" s="262">
        <v>0</v>
      </c>
      <c r="G525" s="262">
        <v>0</v>
      </c>
      <c r="H525" s="262">
        <v>72</v>
      </c>
      <c r="I525" s="268">
        <v>0</v>
      </c>
      <c r="J525" s="262">
        <v>0</v>
      </c>
      <c r="K525" s="262">
        <v>0</v>
      </c>
      <c r="L525" s="289">
        <v>0</v>
      </c>
      <c r="M525" s="9"/>
      <c r="N525" s="109" t="s">
        <v>186</v>
      </c>
    </row>
    <row r="526" spans="1:14" s="7" customFormat="1" ht="9" customHeight="1">
      <c r="A526" s="22"/>
      <c r="M526" s="9"/>
      <c r="N526" s="11"/>
    </row>
    <row r="527" spans="1:14" s="7" customFormat="1" ht="12" customHeight="1">
      <c r="A527" s="27" t="s">
        <v>100</v>
      </c>
      <c r="B527" s="261">
        <v>42241</v>
      </c>
      <c r="C527" s="261">
        <v>38611</v>
      </c>
      <c r="D527" s="261">
        <v>29976</v>
      </c>
      <c r="E527" s="267">
        <v>214</v>
      </c>
      <c r="F527" s="260">
        <v>1748</v>
      </c>
      <c r="G527" s="260">
        <v>2504</v>
      </c>
      <c r="H527" s="260">
        <v>3983</v>
      </c>
      <c r="I527" s="267">
        <v>186</v>
      </c>
      <c r="J527" s="260">
        <v>3630</v>
      </c>
      <c r="K527" s="260">
        <v>2513</v>
      </c>
      <c r="L527" s="290">
        <v>1117</v>
      </c>
      <c r="M527" s="9"/>
      <c r="N527" s="29" t="s">
        <v>100</v>
      </c>
    </row>
    <row r="528" spans="1:14" s="7" customFormat="1" ht="12" customHeight="1">
      <c r="A528" s="29"/>
      <c r="B528" s="188"/>
      <c r="C528" s="188"/>
      <c r="D528" s="188"/>
      <c r="E528" s="208"/>
      <c r="F528" s="190"/>
      <c r="G528" s="190"/>
      <c r="H528" s="190"/>
      <c r="I528" s="206"/>
      <c r="J528" s="190"/>
      <c r="K528" s="190"/>
      <c r="L528" s="190"/>
      <c r="M528" s="11"/>
      <c r="N528" s="29"/>
    </row>
    <row r="529" spans="1:14" s="7" customFormat="1" ht="12" customHeight="1">
      <c r="A529" s="29"/>
      <c r="B529" s="463" t="s">
        <v>316</v>
      </c>
      <c r="C529" s="463"/>
      <c r="D529" s="463"/>
      <c r="E529" s="463"/>
      <c r="F529" s="463"/>
      <c r="G529" s="463"/>
      <c r="H529" s="463" t="s">
        <v>316</v>
      </c>
      <c r="I529" s="463"/>
      <c r="J529" s="463"/>
      <c r="K529" s="463"/>
      <c r="L529" s="463"/>
      <c r="N529" s="29"/>
    </row>
    <row r="530" spans="1:14" s="7" customFormat="1" ht="12" customHeight="1">
      <c r="A530" s="29"/>
      <c r="B530" s="161"/>
      <c r="C530" s="161"/>
      <c r="D530" s="161"/>
      <c r="E530" s="161"/>
      <c r="F530" s="161"/>
      <c r="G530" s="161"/>
      <c r="N530" s="29"/>
    </row>
    <row r="531" spans="1:14" s="7" customFormat="1" ht="12" customHeight="1">
      <c r="A531" s="68" t="s">
        <v>72</v>
      </c>
      <c r="B531" s="261">
        <v>3654</v>
      </c>
      <c r="C531" s="261">
        <v>3502</v>
      </c>
      <c r="D531" s="261">
        <v>2793</v>
      </c>
      <c r="E531" s="267">
        <v>446</v>
      </c>
      <c r="F531" s="260">
        <v>0</v>
      </c>
      <c r="G531" s="260">
        <v>0</v>
      </c>
      <c r="H531" s="260">
        <v>245</v>
      </c>
      <c r="I531" s="267">
        <v>18</v>
      </c>
      <c r="J531" s="260">
        <v>152</v>
      </c>
      <c r="K531" s="260">
        <v>0</v>
      </c>
      <c r="L531" s="290">
        <v>152</v>
      </c>
      <c r="M531" s="9"/>
      <c r="N531" s="69" t="s">
        <v>72</v>
      </c>
    </row>
    <row r="532" spans="1:14" s="7" customFormat="1" ht="12" customHeight="1">
      <c r="A532" s="22" t="s">
        <v>74</v>
      </c>
      <c r="B532" s="269">
        <v>3654</v>
      </c>
      <c r="C532" s="269">
        <v>3502</v>
      </c>
      <c r="D532" s="269">
        <v>2793</v>
      </c>
      <c r="E532" s="268">
        <v>446</v>
      </c>
      <c r="F532" s="262">
        <v>0</v>
      </c>
      <c r="G532" s="262">
        <v>0</v>
      </c>
      <c r="H532" s="262">
        <v>245</v>
      </c>
      <c r="I532" s="268">
        <v>18</v>
      </c>
      <c r="J532" s="262">
        <v>152</v>
      </c>
      <c r="K532" s="262">
        <v>0</v>
      </c>
      <c r="L532" s="289">
        <v>152</v>
      </c>
      <c r="M532" s="9"/>
      <c r="N532" t="s">
        <v>74</v>
      </c>
    </row>
    <row r="533" spans="1:14" s="7" customFormat="1" ht="12" customHeight="1">
      <c r="A533" s="108"/>
      <c r="M533" s="9"/>
      <c r="N533" s="109"/>
    </row>
    <row r="534" spans="1:14" s="7" customFormat="1" ht="12" customHeight="1">
      <c r="A534" s="68" t="s">
        <v>89</v>
      </c>
      <c r="B534" s="261">
        <v>4039</v>
      </c>
      <c r="C534" s="261">
        <v>3871</v>
      </c>
      <c r="D534" s="261">
        <v>3087</v>
      </c>
      <c r="E534" s="267">
        <v>493</v>
      </c>
      <c r="F534" s="260">
        <v>0</v>
      </c>
      <c r="G534" s="260">
        <v>0</v>
      </c>
      <c r="H534" s="260">
        <v>271</v>
      </c>
      <c r="I534" s="267">
        <v>20</v>
      </c>
      <c r="J534" s="260">
        <v>168</v>
      </c>
      <c r="K534" s="260">
        <v>0</v>
      </c>
      <c r="L534" s="290">
        <v>168</v>
      </c>
      <c r="M534" s="9"/>
      <c r="N534" s="69" t="s">
        <v>89</v>
      </c>
    </row>
    <row r="535" spans="1:14" s="7" customFormat="1" ht="12" customHeight="1">
      <c r="A535" s="108" t="s">
        <v>92</v>
      </c>
      <c r="B535" s="7">
        <v>4039</v>
      </c>
      <c r="C535" s="7">
        <v>3871</v>
      </c>
      <c r="D535" s="7">
        <v>3087</v>
      </c>
      <c r="E535" s="7">
        <v>493</v>
      </c>
      <c r="F535" s="7">
        <v>0</v>
      </c>
      <c r="G535" s="7">
        <v>0</v>
      </c>
      <c r="H535" s="7">
        <v>271</v>
      </c>
      <c r="I535" s="7">
        <v>20</v>
      </c>
      <c r="J535" s="7">
        <v>168</v>
      </c>
      <c r="K535" s="7">
        <v>0</v>
      </c>
      <c r="L535" s="7">
        <v>168</v>
      </c>
      <c r="M535" s="9"/>
      <c r="N535" s="109" t="s">
        <v>92</v>
      </c>
    </row>
    <row r="536" spans="1:14" s="11" customFormat="1" ht="12" customHeight="1">
      <c r="A536" s="108"/>
      <c r="B536" s="7"/>
      <c r="C536" s="7"/>
      <c r="D536" s="7"/>
      <c r="E536" s="7"/>
      <c r="F536" s="7"/>
      <c r="G536" s="7"/>
      <c r="H536" s="7"/>
      <c r="I536" s="7"/>
      <c r="J536" s="7"/>
      <c r="K536" s="7"/>
      <c r="L536" s="7"/>
      <c r="M536" s="9"/>
      <c r="N536" s="109"/>
    </row>
    <row r="537" spans="1:14" s="7" customFormat="1" ht="24.9" customHeight="1">
      <c r="A537" s="99" t="s">
        <v>144</v>
      </c>
      <c r="B537" s="261">
        <v>1867</v>
      </c>
      <c r="C537" s="261">
        <v>1847</v>
      </c>
      <c r="D537" s="261">
        <v>1190</v>
      </c>
      <c r="E537" s="267">
        <v>185</v>
      </c>
      <c r="F537" s="260">
        <v>0</v>
      </c>
      <c r="G537" s="260">
        <v>0</v>
      </c>
      <c r="H537" s="260">
        <v>471</v>
      </c>
      <c r="I537" s="385">
        <v>0</v>
      </c>
      <c r="J537" s="260">
        <v>20</v>
      </c>
      <c r="K537" s="260">
        <v>0</v>
      </c>
      <c r="L537" s="290">
        <v>20</v>
      </c>
      <c r="M537" s="9"/>
      <c r="N537" s="106" t="s">
        <v>144</v>
      </c>
    </row>
    <row r="538" spans="1:14" s="7" customFormat="1" ht="12" customHeight="1">
      <c r="A538" s="70" t="s">
        <v>106</v>
      </c>
      <c r="B538" s="269">
        <v>1867</v>
      </c>
      <c r="C538" s="269">
        <v>1847</v>
      </c>
      <c r="D538" s="269">
        <v>1190</v>
      </c>
      <c r="E538" s="268">
        <v>185</v>
      </c>
      <c r="F538" s="262">
        <v>0</v>
      </c>
      <c r="G538" s="262">
        <v>0</v>
      </c>
      <c r="H538" s="262">
        <v>471</v>
      </c>
      <c r="I538" s="324">
        <v>0</v>
      </c>
      <c r="J538" s="262">
        <v>20</v>
      </c>
      <c r="K538" s="262">
        <v>0</v>
      </c>
      <c r="L538" s="289">
        <v>20</v>
      </c>
      <c r="M538" s="9"/>
      <c r="N538" s="54" t="s">
        <v>106</v>
      </c>
    </row>
    <row r="539" spans="1:14" s="7" customFormat="1" ht="12" customHeight="1">
      <c r="A539" s="22" t="s">
        <v>81</v>
      </c>
      <c r="M539" s="9"/>
      <c r="N539" s="11" t="s">
        <v>81</v>
      </c>
    </row>
    <row r="540" spans="1:14" s="7" customFormat="1" ht="12" customHeight="1">
      <c r="A540" s="27" t="s">
        <v>100</v>
      </c>
      <c r="B540" s="261">
        <v>9560</v>
      </c>
      <c r="C540" s="261">
        <v>9219</v>
      </c>
      <c r="D540" s="261">
        <v>7070</v>
      </c>
      <c r="E540" s="267">
        <v>1124</v>
      </c>
      <c r="F540" s="260">
        <v>0</v>
      </c>
      <c r="G540" s="260">
        <v>0</v>
      </c>
      <c r="H540" s="260">
        <v>987</v>
      </c>
      <c r="I540" s="267">
        <v>38</v>
      </c>
      <c r="J540" s="260">
        <v>341</v>
      </c>
      <c r="K540" s="260">
        <v>0</v>
      </c>
      <c r="L540" s="290">
        <v>341</v>
      </c>
      <c r="M540" s="9"/>
      <c r="N540" s="29" t="s">
        <v>100</v>
      </c>
    </row>
    <row r="541" spans="1:14" s="7" customFormat="1" ht="12" customHeight="1">
      <c r="A541" s="29"/>
      <c r="B541" s="88"/>
      <c r="C541" s="88"/>
      <c r="D541" s="88"/>
      <c r="E541" s="88"/>
      <c r="F541" s="88"/>
      <c r="G541" s="88"/>
      <c r="N541" s="29"/>
    </row>
    <row r="542" spans="1:14" s="7" customFormat="1" ht="12" customHeight="1">
      <c r="B542" s="463" t="s">
        <v>343</v>
      </c>
      <c r="C542" s="463"/>
      <c r="D542" s="463"/>
      <c r="E542" s="463"/>
      <c r="F542" s="463"/>
      <c r="G542" s="463"/>
      <c r="H542" s="463" t="s">
        <v>344</v>
      </c>
      <c r="I542" s="463"/>
      <c r="J542" s="463"/>
      <c r="K542" s="463"/>
      <c r="L542" s="463"/>
    </row>
    <row r="543" spans="1:14" s="7" customFormat="1" ht="12" customHeight="1">
      <c r="B543" s="163"/>
      <c r="C543" s="163"/>
      <c r="D543" s="163"/>
      <c r="E543" s="163"/>
      <c r="F543" s="163"/>
      <c r="G543" s="163"/>
    </row>
    <row r="544" spans="1:14" s="7" customFormat="1" ht="24.9" customHeight="1">
      <c r="A544" s="99" t="s">
        <v>199</v>
      </c>
      <c r="B544" s="261">
        <v>2679</v>
      </c>
      <c r="C544" s="261">
        <v>2553</v>
      </c>
      <c r="D544" s="261">
        <v>1870</v>
      </c>
      <c r="E544" s="267">
        <v>0</v>
      </c>
      <c r="F544" s="260">
        <v>145</v>
      </c>
      <c r="G544" s="260">
        <v>118</v>
      </c>
      <c r="H544" s="260">
        <v>419</v>
      </c>
      <c r="I544" s="267">
        <v>0</v>
      </c>
      <c r="J544" s="260">
        <v>126</v>
      </c>
      <c r="K544" s="260">
        <v>0</v>
      </c>
      <c r="L544" s="290">
        <v>126</v>
      </c>
      <c r="M544" s="9"/>
      <c r="N544" s="106" t="s">
        <v>199</v>
      </c>
    </row>
    <row r="545" spans="1:14" s="7" customFormat="1" ht="12" customHeight="1">
      <c r="A545" s="70" t="s">
        <v>68</v>
      </c>
      <c r="B545" s="269">
        <v>2679</v>
      </c>
      <c r="C545" s="269">
        <v>2553</v>
      </c>
      <c r="D545" s="269">
        <v>1870</v>
      </c>
      <c r="E545" s="268">
        <v>0</v>
      </c>
      <c r="F545" s="262">
        <v>145</v>
      </c>
      <c r="G545" s="262">
        <v>118</v>
      </c>
      <c r="H545" s="262">
        <v>419</v>
      </c>
      <c r="I545" s="268">
        <v>0</v>
      </c>
      <c r="J545" s="262">
        <v>126</v>
      </c>
      <c r="K545" s="262">
        <v>0</v>
      </c>
      <c r="L545" s="289">
        <v>126</v>
      </c>
      <c r="M545" s="9"/>
      <c r="N545" s="54" t="s">
        <v>68</v>
      </c>
    </row>
    <row r="546" spans="1:14" s="7" customFormat="1" ht="12" customHeight="1">
      <c r="A546" s="70"/>
      <c r="M546" s="9"/>
      <c r="N546" s="54"/>
    </row>
    <row r="547" spans="1:14" s="7" customFormat="1" ht="24.9" customHeight="1">
      <c r="A547" s="99" t="s">
        <v>144</v>
      </c>
      <c r="B547" s="261">
        <v>691</v>
      </c>
      <c r="C547" s="261">
        <v>691</v>
      </c>
      <c r="D547" s="261">
        <v>691</v>
      </c>
      <c r="E547" s="267">
        <v>0</v>
      </c>
      <c r="F547" s="260">
        <v>0</v>
      </c>
      <c r="G547" s="260">
        <v>0</v>
      </c>
      <c r="H547" s="260">
        <v>0</v>
      </c>
      <c r="I547" s="267">
        <v>0</v>
      </c>
      <c r="J547" s="260">
        <v>0</v>
      </c>
      <c r="K547" s="260">
        <v>0</v>
      </c>
      <c r="L547" s="290">
        <v>0</v>
      </c>
      <c r="M547" s="9"/>
      <c r="N547" s="106" t="s">
        <v>144</v>
      </c>
    </row>
    <row r="548" spans="1:14" s="7" customFormat="1" ht="12" customHeight="1">
      <c r="A548" s="22" t="s">
        <v>269</v>
      </c>
      <c r="B548" s="269">
        <v>691</v>
      </c>
      <c r="C548" s="269">
        <v>691</v>
      </c>
      <c r="D548" s="269">
        <v>691</v>
      </c>
      <c r="E548" s="268">
        <v>0</v>
      </c>
      <c r="F548" s="262">
        <v>0</v>
      </c>
      <c r="G548" s="262">
        <v>0</v>
      </c>
      <c r="H548" s="262">
        <v>0</v>
      </c>
      <c r="I548" s="268">
        <v>0</v>
      </c>
      <c r="J548" s="262">
        <v>0</v>
      </c>
      <c r="K548" s="262">
        <v>0</v>
      </c>
      <c r="L548" s="289">
        <v>0</v>
      </c>
      <c r="M548" s="9"/>
      <c r="N548" s="11" t="s">
        <v>269</v>
      </c>
    </row>
    <row r="549" spans="1:14" s="7" customFormat="1" ht="12" customHeight="1">
      <c r="A549" s="22"/>
      <c r="M549" s="9"/>
      <c r="N549" s="11"/>
    </row>
    <row r="550" spans="1:14" s="7" customFormat="1" ht="12" customHeight="1">
      <c r="A550" s="27" t="s">
        <v>52</v>
      </c>
      <c r="B550" s="261">
        <v>3370</v>
      </c>
      <c r="C550" s="261">
        <v>3244</v>
      </c>
      <c r="D550" s="261">
        <v>2561</v>
      </c>
      <c r="E550" s="267">
        <v>0</v>
      </c>
      <c r="F550" s="260">
        <v>145</v>
      </c>
      <c r="G550" s="260">
        <v>118</v>
      </c>
      <c r="H550" s="260">
        <v>419</v>
      </c>
      <c r="I550" s="267">
        <v>0</v>
      </c>
      <c r="J550" s="260">
        <v>126</v>
      </c>
      <c r="K550" s="260">
        <v>0</v>
      </c>
      <c r="L550" s="290">
        <v>126</v>
      </c>
      <c r="M550" s="9"/>
      <c r="N550" s="29" t="s">
        <v>52</v>
      </c>
    </row>
    <row r="551" spans="1:14" s="7" customFormat="1" ht="12" customHeight="1">
      <c r="A551" s="29"/>
      <c r="B551" s="190"/>
      <c r="C551" s="190"/>
      <c r="D551" s="190"/>
      <c r="E551" s="208"/>
      <c r="F551" s="210"/>
      <c r="G551" s="208"/>
      <c r="H551" s="208"/>
      <c r="I551" s="206"/>
      <c r="J551" s="208"/>
      <c r="K551" s="206"/>
      <c r="L551" s="208"/>
      <c r="M551" s="11"/>
      <c r="N551" s="29"/>
    </row>
    <row r="552" spans="1:14" s="7" customFormat="1" ht="12" customHeight="1">
      <c r="A552" s="29"/>
      <c r="B552" s="470" t="s">
        <v>287</v>
      </c>
      <c r="C552" s="470"/>
      <c r="D552" s="470"/>
      <c r="E552" s="470"/>
      <c r="F552" s="470"/>
      <c r="G552" s="470"/>
      <c r="H552" s="470" t="s">
        <v>287</v>
      </c>
      <c r="I552" s="470"/>
      <c r="J552" s="470"/>
      <c r="K552" s="470"/>
      <c r="L552" s="470"/>
    </row>
    <row r="553" spans="1:14" s="7" customFormat="1" ht="12" customHeight="1">
      <c r="A553" s="29"/>
      <c r="B553" s="71"/>
      <c r="C553" s="71"/>
      <c r="D553" s="71"/>
      <c r="E553" s="71"/>
      <c r="F553" s="71"/>
      <c r="G553" s="71"/>
    </row>
    <row r="554" spans="1:14" s="7" customFormat="1" ht="12" customHeight="1">
      <c r="A554" s="68" t="s">
        <v>55</v>
      </c>
      <c r="B554" s="261">
        <v>1163</v>
      </c>
      <c r="C554" s="261">
        <v>1149</v>
      </c>
      <c r="D554" s="261">
        <v>859</v>
      </c>
      <c r="E554" s="267">
        <v>0</v>
      </c>
      <c r="F554" s="260">
        <v>37</v>
      </c>
      <c r="G554" s="260">
        <v>41</v>
      </c>
      <c r="H554" s="260">
        <v>189</v>
      </c>
      <c r="I554" s="267">
        <v>22</v>
      </c>
      <c r="J554" s="260">
        <v>14</v>
      </c>
      <c r="K554" s="260">
        <v>0</v>
      </c>
      <c r="L554" s="290">
        <v>14</v>
      </c>
      <c r="M554" s="9"/>
      <c r="N554" s="69" t="s">
        <v>55</v>
      </c>
    </row>
    <row r="555" spans="1:14" s="7" customFormat="1" ht="12" customHeight="1">
      <c r="A555" s="70" t="s">
        <v>64</v>
      </c>
      <c r="B555" s="269">
        <v>1163</v>
      </c>
      <c r="C555" s="269">
        <v>1149</v>
      </c>
      <c r="D555" s="269">
        <v>859</v>
      </c>
      <c r="E555" s="268">
        <v>0</v>
      </c>
      <c r="F555" s="262">
        <v>37</v>
      </c>
      <c r="G555" s="262">
        <v>41</v>
      </c>
      <c r="H555" s="262">
        <v>189</v>
      </c>
      <c r="I555" s="268">
        <v>22</v>
      </c>
      <c r="J555" s="262">
        <v>14</v>
      </c>
      <c r="K555" s="262">
        <v>0</v>
      </c>
      <c r="L555" s="289">
        <v>14</v>
      </c>
      <c r="M555" s="9"/>
      <c r="N555" s="54" t="s">
        <v>64</v>
      </c>
    </row>
    <row r="556" spans="1:14" s="7" customFormat="1" ht="12" customHeight="1">
      <c r="A556" s="70"/>
      <c r="M556" s="9"/>
      <c r="N556" s="54"/>
    </row>
    <row r="557" spans="1:14" s="7" customFormat="1" ht="12" customHeight="1">
      <c r="A557" s="68" t="s">
        <v>52</v>
      </c>
      <c r="B557" s="261">
        <v>1163</v>
      </c>
      <c r="C557" s="261">
        <v>1149</v>
      </c>
      <c r="D557" s="261">
        <v>859</v>
      </c>
      <c r="E557" s="267">
        <v>0</v>
      </c>
      <c r="F557" s="260">
        <v>37</v>
      </c>
      <c r="G557" s="260">
        <v>41</v>
      </c>
      <c r="H557" s="260">
        <v>189</v>
      </c>
      <c r="I557" s="267">
        <v>22</v>
      </c>
      <c r="J557" s="260">
        <v>14</v>
      </c>
      <c r="K557" s="260">
        <v>0</v>
      </c>
      <c r="L557" s="290">
        <v>14</v>
      </c>
      <c r="M557" s="9"/>
      <c r="N557" s="69" t="s">
        <v>52</v>
      </c>
    </row>
    <row r="558" spans="1:14" s="7" customFormat="1" ht="12" customHeight="1">
      <c r="A558" s="69"/>
      <c r="B558" s="190"/>
      <c r="C558" s="190"/>
      <c r="D558" s="208"/>
      <c r="E558" s="206"/>
      <c r="F558" s="210"/>
      <c r="G558" s="210"/>
      <c r="H558" s="208"/>
      <c r="I558" s="210"/>
      <c r="J558" s="206"/>
      <c r="K558" s="206"/>
      <c r="L558" s="206"/>
      <c r="M558" s="11"/>
      <c r="N558" s="69"/>
    </row>
    <row r="559" spans="1:14" s="7" customFormat="1" ht="12" customHeight="1">
      <c r="A559" s="29"/>
      <c r="B559" s="463" t="s">
        <v>314</v>
      </c>
      <c r="C559" s="463"/>
      <c r="D559" s="463"/>
      <c r="E559" s="463"/>
      <c r="F559" s="463"/>
      <c r="G559" s="463"/>
      <c r="H559" s="463" t="s">
        <v>314</v>
      </c>
      <c r="I559" s="463"/>
      <c r="J559" s="463"/>
      <c r="K559" s="463"/>
      <c r="L559" s="463"/>
      <c r="N559" s="29"/>
    </row>
    <row r="560" spans="1:14" s="7" customFormat="1" ht="12" customHeight="1">
      <c r="A560" s="29"/>
      <c r="B560" s="152"/>
      <c r="C560" s="152"/>
      <c r="D560" s="152"/>
      <c r="E560" s="152"/>
      <c r="F560" s="152"/>
      <c r="G560" s="152"/>
      <c r="N560" s="29"/>
    </row>
    <row r="561" spans="1:14" s="7" customFormat="1" ht="24.9" customHeight="1">
      <c r="A561" s="99" t="s">
        <v>199</v>
      </c>
      <c r="B561" s="261">
        <v>437</v>
      </c>
      <c r="C561" s="261">
        <v>437</v>
      </c>
      <c r="D561" s="261">
        <v>355</v>
      </c>
      <c r="E561" s="267">
        <v>0</v>
      </c>
      <c r="F561" s="260">
        <v>0</v>
      </c>
      <c r="G561" s="260">
        <v>0</v>
      </c>
      <c r="H561" s="260">
        <v>61</v>
      </c>
      <c r="I561" s="267">
        <v>22</v>
      </c>
      <c r="J561" s="260">
        <v>0</v>
      </c>
      <c r="K561" s="260">
        <v>0</v>
      </c>
      <c r="L561" s="290">
        <v>0</v>
      </c>
      <c r="M561" s="11"/>
      <c r="N561" s="106" t="s">
        <v>199</v>
      </c>
    </row>
    <row r="562" spans="1:14" s="7" customFormat="1" ht="12" customHeight="1">
      <c r="A562" s="70" t="s">
        <v>71</v>
      </c>
      <c r="B562" s="269">
        <v>437</v>
      </c>
      <c r="C562" s="269">
        <v>437</v>
      </c>
      <c r="D562" s="269">
        <v>355</v>
      </c>
      <c r="E562" s="268">
        <v>0</v>
      </c>
      <c r="F562" s="262">
        <v>0</v>
      </c>
      <c r="G562" s="262">
        <v>0</v>
      </c>
      <c r="H562" s="262">
        <v>61</v>
      </c>
      <c r="I562" s="268">
        <v>22</v>
      </c>
      <c r="J562" s="262">
        <v>0</v>
      </c>
      <c r="K562" s="262">
        <v>0</v>
      </c>
      <c r="L562" s="289">
        <v>0</v>
      </c>
      <c r="M562" s="11"/>
      <c r="N562" s="54" t="s">
        <v>71</v>
      </c>
    </row>
    <row r="563" spans="1:14" s="7" customFormat="1" ht="12" customHeight="1">
      <c r="A563" s="70"/>
      <c r="M563" s="9"/>
      <c r="N563" s="54"/>
    </row>
    <row r="564" spans="1:14" s="29" customFormat="1" ht="12" customHeight="1">
      <c r="A564" s="165" t="s">
        <v>89</v>
      </c>
      <c r="B564" s="261">
        <v>42</v>
      </c>
      <c r="C564" s="261">
        <v>42</v>
      </c>
      <c r="D564" s="261">
        <v>34</v>
      </c>
      <c r="E564" s="267">
        <v>0</v>
      </c>
      <c r="F564" s="260">
        <v>0</v>
      </c>
      <c r="G564" s="260">
        <v>0</v>
      </c>
      <c r="H564" s="260">
        <v>6</v>
      </c>
      <c r="I564" s="267">
        <v>2</v>
      </c>
      <c r="J564" s="260">
        <v>0</v>
      </c>
      <c r="K564" s="260">
        <v>0</v>
      </c>
      <c r="L564" s="290">
        <v>0</v>
      </c>
      <c r="N564" s="121" t="s">
        <v>89</v>
      </c>
    </row>
    <row r="565" spans="1:14" s="11" customFormat="1" ht="12" customHeight="1">
      <c r="A565" s="166" t="s">
        <v>203</v>
      </c>
      <c r="B565" s="269">
        <v>42</v>
      </c>
      <c r="C565" s="269">
        <v>42</v>
      </c>
      <c r="D565" s="269">
        <v>34</v>
      </c>
      <c r="E565" s="268">
        <v>0</v>
      </c>
      <c r="F565" s="262">
        <v>0</v>
      </c>
      <c r="G565" s="262">
        <v>0</v>
      </c>
      <c r="H565" s="262">
        <v>6</v>
      </c>
      <c r="I565" s="268">
        <v>2</v>
      </c>
      <c r="J565" s="262">
        <v>0</v>
      </c>
      <c r="K565" s="262">
        <v>0</v>
      </c>
      <c r="L565" s="289">
        <v>0</v>
      </c>
      <c r="N565" t="s">
        <v>203</v>
      </c>
    </row>
    <row r="566" spans="1:14" s="11" customFormat="1" ht="12" customHeight="1">
      <c r="A566" s="70"/>
      <c r="M566" s="9"/>
      <c r="N566"/>
    </row>
    <row r="567" spans="1:14" s="11" customFormat="1" ht="24">
      <c r="A567" s="99" t="s">
        <v>144</v>
      </c>
      <c r="B567" s="261">
        <v>5358</v>
      </c>
      <c r="C567" s="261">
        <v>5166</v>
      </c>
      <c r="D567" s="261">
        <v>1865</v>
      </c>
      <c r="E567" s="267">
        <v>161</v>
      </c>
      <c r="F567" s="260">
        <v>39</v>
      </c>
      <c r="G567" s="260">
        <v>36</v>
      </c>
      <c r="H567" s="260">
        <v>1506</v>
      </c>
      <c r="I567" s="267">
        <v>1560</v>
      </c>
      <c r="J567" s="260">
        <v>192</v>
      </c>
      <c r="K567" s="260">
        <v>0</v>
      </c>
      <c r="L567" s="290">
        <v>192</v>
      </c>
      <c r="N567" s="106" t="s">
        <v>144</v>
      </c>
    </row>
    <row r="568" spans="1:14" s="11" customFormat="1" ht="12" customHeight="1">
      <c r="A568" s="22" t="s">
        <v>269</v>
      </c>
      <c r="B568" s="269">
        <v>5358</v>
      </c>
      <c r="C568" s="269">
        <v>5166</v>
      </c>
      <c r="D568" s="269">
        <v>1865</v>
      </c>
      <c r="E568" s="268">
        <v>161</v>
      </c>
      <c r="F568" s="262">
        <v>39</v>
      </c>
      <c r="G568" s="262">
        <v>36</v>
      </c>
      <c r="H568" s="262">
        <v>1506</v>
      </c>
      <c r="I568" s="268">
        <v>1560</v>
      </c>
      <c r="J568" s="262">
        <v>192</v>
      </c>
      <c r="K568" s="262">
        <v>0</v>
      </c>
      <c r="L568" s="289">
        <v>192</v>
      </c>
      <c r="N568" s="11" t="s">
        <v>269</v>
      </c>
    </row>
    <row r="569" spans="1:14" s="11" customFormat="1" ht="12" customHeight="1">
      <c r="A569" s="78"/>
      <c r="B569" s="268"/>
      <c r="C569" s="268"/>
      <c r="D569" s="266"/>
      <c r="E569" s="271"/>
      <c r="F569" s="264"/>
      <c r="G569" s="264"/>
      <c r="H569" s="266"/>
      <c r="I569" s="264"/>
      <c r="J569" s="264"/>
      <c r="K569" s="271"/>
      <c r="L569" s="264"/>
      <c r="M569" s="9"/>
      <c r="N569" s="57"/>
    </row>
    <row r="570" spans="1:14" s="11" customFormat="1" ht="12" customHeight="1">
      <c r="A570" s="68" t="s">
        <v>52</v>
      </c>
      <c r="B570" s="261">
        <v>5837</v>
      </c>
      <c r="C570" s="261">
        <v>5645</v>
      </c>
      <c r="D570" s="261">
        <v>2253</v>
      </c>
      <c r="E570" s="267">
        <v>161</v>
      </c>
      <c r="F570" s="260">
        <v>39</v>
      </c>
      <c r="G570" s="260">
        <v>36</v>
      </c>
      <c r="H570" s="260">
        <v>1572</v>
      </c>
      <c r="I570" s="267">
        <v>1584</v>
      </c>
      <c r="J570" s="260">
        <v>192</v>
      </c>
      <c r="K570" s="260">
        <v>0</v>
      </c>
      <c r="L570" s="290">
        <v>192</v>
      </c>
      <c r="M570" s="9"/>
      <c r="N570" s="69" t="s">
        <v>52</v>
      </c>
    </row>
    <row r="571" spans="1:14" s="7" customFormat="1" ht="12" customHeight="1">
      <c r="A571" s="54"/>
      <c r="B571" s="186"/>
      <c r="C571" s="186"/>
      <c r="D571" s="186"/>
      <c r="E571" s="191"/>
      <c r="F571" s="209"/>
      <c r="G571" s="209"/>
      <c r="H571" s="191"/>
      <c r="I571" s="209"/>
      <c r="J571" s="191"/>
      <c r="K571" s="204"/>
      <c r="L571" s="191"/>
      <c r="M571" s="11"/>
      <c r="N571" s="54"/>
    </row>
    <row r="572" spans="1:14" s="7" customFormat="1" ht="12" customHeight="1">
      <c r="A572" s="69"/>
      <c r="B572" s="469" t="s">
        <v>286</v>
      </c>
      <c r="C572" s="469"/>
      <c r="D572" s="469"/>
      <c r="E572" s="469"/>
      <c r="F572" s="469"/>
      <c r="G572" s="469"/>
      <c r="H572" s="469" t="s">
        <v>286</v>
      </c>
      <c r="I572" s="469"/>
      <c r="J572" s="469"/>
      <c r="K572" s="469"/>
      <c r="L572" s="469"/>
      <c r="M572" s="234"/>
      <c r="N572" s="69"/>
    </row>
    <row r="573" spans="1:14" s="7" customFormat="1" ht="11.25" customHeight="1">
      <c r="A573" s="69"/>
      <c r="B573" s="234"/>
      <c r="C573" s="234"/>
      <c r="D573" s="234"/>
      <c r="E573" s="234"/>
      <c r="F573" s="234"/>
      <c r="G573" s="234"/>
      <c r="H573" s="234"/>
      <c r="I573" s="234"/>
      <c r="J573" s="234"/>
      <c r="K573" s="234"/>
      <c r="L573" s="234"/>
      <c r="M573" s="234"/>
      <c r="N573" s="69"/>
    </row>
    <row r="574" spans="1:14" s="7" customFormat="1" ht="24">
      <c r="A574" s="99" t="s">
        <v>199</v>
      </c>
      <c r="B574" s="261">
        <v>525</v>
      </c>
      <c r="C574" s="261">
        <v>525</v>
      </c>
      <c r="D574" s="261">
        <v>349</v>
      </c>
      <c r="E574" s="267">
        <v>86</v>
      </c>
      <c r="F574" s="260">
        <v>0</v>
      </c>
      <c r="G574" s="260">
        <v>3</v>
      </c>
      <c r="H574" s="260">
        <v>78</v>
      </c>
      <c r="I574" s="267">
        <v>8</v>
      </c>
      <c r="J574" s="260">
        <v>0</v>
      </c>
      <c r="K574" s="260">
        <v>0</v>
      </c>
      <c r="L574" s="290">
        <v>0</v>
      </c>
      <c r="M574" s="301"/>
      <c r="N574" s="106" t="s">
        <v>199</v>
      </c>
    </row>
    <row r="575" spans="1:14" s="7" customFormat="1" ht="12">
      <c r="A575" s="78" t="s">
        <v>66</v>
      </c>
      <c r="B575" s="269">
        <v>301</v>
      </c>
      <c r="C575" s="269">
        <v>301</v>
      </c>
      <c r="D575" s="269">
        <v>176</v>
      </c>
      <c r="E575" s="268">
        <v>61</v>
      </c>
      <c r="F575" s="262">
        <v>0</v>
      </c>
      <c r="G575" s="262">
        <v>2</v>
      </c>
      <c r="H575" s="262">
        <v>56</v>
      </c>
      <c r="I575" s="268">
        <v>6</v>
      </c>
      <c r="J575" s="262">
        <v>0</v>
      </c>
      <c r="K575" s="262">
        <v>0</v>
      </c>
      <c r="L575" s="289">
        <v>0</v>
      </c>
      <c r="M575" s="301"/>
      <c r="N575" t="s">
        <v>66</v>
      </c>
    </row>
    <row r="576" spans="1:14" s="7" customFormat="1" ht="12" customHeight="1">
      <c r="A576" s="166" t="s">
        <v>71</v>
      </c>
      <c r="B576" s="269">
        <v>224</v>
      </c>
      <c r="C576" s="269">
        <v>224</v>
      </c>
      <c r="D576" s="269">
        <v>174</v>
      </c>
      <c r="E576" s="268">
        <v>24</v>
      </c>
      <c r="F576" s="262">
        <v>0</v>
      </c>
      <c r="G576" s="262">
        <v>1</v>
      </c>
      <c r="H576" s="262">
        <v>22</v>
      </c>
      <c r="I576" s="268">
        <v>2</v>
      </c>
      <c r="J576" s="262">
        <v>0</v>
      </c>
      <c r="K576" s="262">
        <v>0</v>
      </c>
      <c r="L576" s="283">
        <v>0</v>
      </c>
      <c r="M576" s="377"/>
      <c r="N576" s="236" t="s">
        <v>71</v>
      </c>
    </row>
    <row r="577" spans="1:14" s="11" customFormat="1" ht="9.75" customHeight="1">
      <c r="A577" s="68"/>
      <c r="B577" s="7"/>
      <c r="C577" s="7"/>
      <c r="D577" s="7"/>
      <c r="E577" s="7"/>
      <c r="F577" s="7"/>
      <c r="G577" s="7"/>
      <c r="H577" s="7"/>
      <c r="I577" s="7"/>
      <c r="J577" s="7"/>
      <c r="K577" s="7"/>
      <c r="L577" s="7"/>
      <c r="M577" s="377"/>
      <c r="N577" s="69"/>
    </row>
    <row r="578" spans="1:14" s="15" customFormat="1" ht="12" customHeight="1">
      <c r="A578" s="165" t="s">
        <v>97</v>
      </c>
      <c r="B578" s="261">
        <v>300</v>
      </c>
      <c r="C578" s="261">
        <v>285</v>
      </c>
      <c r="D578" s="261">
        <v>214</v>
      </c>
      <c r="E578" s="267">
        <v>35</v>
      </c>
      <c r="F578" s="260">
        <v>0</v>
      </c>
      <c r="G578" s="260">
        <v>1</v>
      </c>
      <c r="H578" s="260">
        <v>32</v>
      </c>
      <c r="I578" s="267">
        <v>3</v>
      </c>
      <c r="J578" s="260">
        <v>15</v>
      </c>
      <c r="K578" s="260">
        <v>0</v>
      </c>
      <c r="L578" s="378">
        <v>15</v>
      </c>
      <c r="M578" s="377"/>
      <c r="N578" s="121" t="s">
        <v>97</v>
      </c>
    </row>
    <row r="579" spans="1:14" s="7" customFormat="1" ht="12" customHeight="1">
      <c r="A579" s="166" t="s">
        <v>109</v>
      </c>
      <c r="B579" s="269">
        <v>300</v>
      </c>
      <c r="C579" s="269">
        <v>285</v>
      </c>
      <c r="D579" s="269">
        <v>214</v>
      </c>
      <c r="E579" s="268">
        <v>35</v>
      </c>
      <c r="F579" s="262">
        <v>0</v>
      </c>
      <c r="G579" s="262">
        <v>1</v>
      </c>
      <c r="H579" s="262">
        <v>32</v>
      </c>
      <c r="I579" s="268">
        <v>3</v>
      </c>
      <c r="J579" s="262">
        <v>15</v>
      </c>
      <c r="K579" s="262">
        <v>0</v>
      </c>
      <c r="L579" s="283">
        <v>15</v>
      </c>
      <c r="M579" s="377"/>
      <c r="N579" t="s">
        <v>109</v>
      </c>
    </row>
    <row r="580" spans="1:14" s="7" customFormat="1" ht="12" customHeight="1">
      <c r="A580" s="68"/>
      <c r="M580" s="377"/>
      <c r="N580" s="69"/>
    </row>
    <row r="581" spans="1:14" s="7" customFormat="1" ht="24">
      <c r="A581" s="99" t="s">
        <v>144</v>
      </c>
      <c r="B581" s="261">
        <v>230</v>
      </c>
      <c r="C581" s="261">
        <v>222</v>
      </c>
      <c r="D581" s="261">
        <v>182</v>
      </c>
      <c r="E581" s="267">
        <v>17</v>
      </c>
      <c r="F581" s="260">
        <v>0</v>
      </c>
      <c r="G581" s="260">
        <v>1</v>
      </c>
      <c r="H581" s="260">
        <v>15</v>
      </c>
      <c r="I581" s="267">
        <v>7</v>
      </c>
      <c r="J581" s="260">
        <v>8</v>
      </c>
      <c r="K581" s="260">
        <v>0</v>
      </c>
      <c r="L581" s="378">
        <v>8</v>
      </c>
      <c r="M581" s="377"/>
      <c r="N581" s="106" t="s">
        <v>144</v>
      </c>
    </row>
    <row r="582" spans="1:14" s="7" customFormat="1" ht="12" customHeight="1">
      <c r="A582" s="166" t="s">
        <v>106</v>
      </c>
      <c r="B582" s="269">
        <v>230</v>
      </c>
      <c r="C582" s="269">
        <v>222</v>
      </c>
      <c r="D582" s="269">
        <v>182</v>
      </c>
      <c r="E582" s="268">
        <v>17</v>
      </c>
      <c r="F582" s="262">
        <v>0</v>
      </c>
      <c r="G582" s="262">
        <v>1</v>
      </c>
      <c r="H582" s="262">
        <v>15</v>
      </c>
      <c r="I582" s="268">
        <v>7</v>
      </c>
      <c r="J582" s="262">
        <v>8</v>
      </c>
      <c r="K582" s="262">
        <v>0</v>
      </c>
      <c r="L582" s="283">
        <v>8</v>
      </c>
      <c r="M582" s="377"/>
      <c r="N582" t="s">
        <v>106</v>
      </c>
    </row>
    <row r="583" spans="1:14" s="7" customFormat="1" ht="12" customHeight="1">
      <c r="A583" s="166"/>
      <c r="M583" s="377"/>
      <c r="N583"/>
    </row>
    <row r="584" spans="1:14" s="15" customFormat="1" ht="12" customHeight="1">
      <c r="A584" s="165" t="s">
        <v>52</v>
      </c>
      <c r="B584" s="261">
        <v>1056</v>
      </c>
      <c r="C584" s="261">
        <v>1032</v>
      </c>
      <c r="D584" s="261">
        <v>746</v>
      </c>
      <c r="E584" s="267">
        <v>137</v>
      </c>
      <c r="F584" s="260">
        <v>0</v>
      </c>
      <c r="G584" s="260">
        <v>5</v>
      </c>
      <c r="H584" s="260">
        <v>125</v>
      </c>
      <c r="I584" s="267">
        <v>19</v>
      </c>
      <c r="J584" s="260">
        <v>23</v>
      </c>
      <c r="K584" s="260">
        <v>0</v>
      </c>
      <c r="L584" s="290">
        <v>23</v>
      </c>
      <c r="M584" s="234"/>
      <c r="N584" s="121" t="s">
        <v>52</v>
      </c>
    </row>
    <row r="585" spans="1:14" s="7" customFormat="1" ht="9.75" customHeight="1">
      <c r="A585" s="244"/>
      <c r="B585" s="234"/>
      <c r="C585" s="234"/>
      <c r="D585" s="234"/>
      <c r="E585" s="234"/>
      <c r="F585" s="234"/>
      <c r="G585" s="234"/>
      <c r="H585" s="234"/>
      <c r="I585" s="234"/>
      <c r="J585" s="234"/>
      <c r="K585" s="234"/>
      <c r="L585" s="234"/>
      <c r="M585" s="234"/>
      <c r="N585" s="69"/>
    </row>
    <row r="586" spans="1:14" s="7" customFormat="1" ht="12" customHeight="1">
      <c r="A586" s="69"/>
      <c r="B586" s="469" t="s">
        <v>312</v>
      </c>
      <c r="C586" s="469"/>
      <c r="D586" s="469"/>
      <c r="E586" s="469"/>
      <c r="F586" s="469"/>
      <c r="G586" s="469"/>
      <c r="H586" s="469" t="s">
        <v>312</v>
      </c>
      <c r="I586" s="469"/>
      <c r="J586" s="469"/>
      <c r="K586" s="469"/>
      <c r="L586" s="469"/>
      <c r="M586" s="234"/>
      <c r="N586" s="69"/>
    </row>
    <row r="587" spans="1:14" s="7" customFormat="1" ht="9.75" customHeight="1">
      <c r="A587" s="69"/>
      <c r="B587" s="234"/>
      <c r="C587" s="234"/>
      <c r="D587" s="234"/>
      <c r="E587" s="234"/>
      <c r="F587" s="234"/>
      <c r="G587" s="234"/>
      <c r="H587" s="234"/>
      <c r="I587" s="234"/>
      <c r="J587" s="234"/>
      <c r="K587" s="234"/>
      <c r="L587" s="234"/>
      <c r="M587" s="234"/>
      <c r="N587" s="69"/>
    </row>
    <row r="588" spans="1:14" s="7" customFormat="1" ht="12" customHeight="1">
      <c r="A588" s="165" t="s">
        <v>55</v>
      </c>
      <c r="B588" s="261">
        <v>519</v>
      </c>
      <c r="C588" s="261">
        <v>490</v>
      </c>
      <c r="D588" s="261">
        <v>320</v>
      </c>
      <c r="E588" s="267">
        <v>54</v>
      </c>
      <c r="F588" s="260">
        <v>2</v>
      </c>
      <c r="G588" s="260">
        <v>38</v>
      </c>
      <c r="H588" s="260">
        <v>76</v>
      </c>
      <c r="I588" s="267">
        <v>0</v>
      </c>
      <c r="J588" s="260">
        <v>28</v>
      </c>
      <c r="K588" s="385">
        <v>0</v>
      </c>
      <c r="L588" s="290">
        <v>28</v>
      </c>
      <c r="M588" s="234"/>
      <c r="N588" s="121" t="s">
        <v>55</v>
      </c>
    </row>
    <row r="589" spans="1:14" s="7" customFormat="1" ht="12" customHeight="1">
      <c r="A589" s="166" t="s">
        <v>64</v>
      </c>
      <c r="B589" s="269">
        <v>519</v>
      </c>
      <c r="C589" s="269">
        <v>490</v>
      </c>
      <c r="D589" s="269">
        <v>320</v>
      </c>
      <c r="E589" s="268">
        <v>54</v>
      </c>
      <c r="F589" s="262">
        <v>2</v>
      </c>
      <c r="G589" s="262">
        <v>38</v>
      </c>
      <c r="H589" s="262">
        <v>76</v>
      </c>
      <c r="I589" s="268">
        <v>0</v>
      </c>
      <c r="J589" s="262">
        <v>28</v>
      </c>
      <c r="K589" s="324">
        <v>0</v>
      </c>
      <c r="L589" s="289">
        <v>28</v>
      </c>
      <c r="M589" s="234"/>
      <c r="N589" t="s">
        <v>64</v>
      </c>
    </row>
    <row r="590" spans="1:14" s="7" customFormat="1" ht="12" customHeight="1">
      <c r="A590" s="166"/>
      <c r="K590" s="324" t="s">
        <v>3</v>
      </c>
      <c r="M590" s="377"/>
      <c r="N590"/>
    </row>
    <row r="591" spans="1:14" s="15" customFormat="1" ht="12" customHeight="1">
      <c r="A591" s="165" t="s">
        <v>52</v>
      </c>
      <c r="B591" s="261">
        <v>519</v>
      </c>
      <c r="C591" s="261">
        <v>490</v>
      </c>
      <c r="D591" s="261">
        <v>320</v>
      </c>
      <c r="E591" s="267">
        <v>54</v>
      </c>
      <c r="F591" s="260">
        <v>2</v>
      </c>
      <c r="G591" s="260">
        <v>38</v>
      </c>
      <c r="H591" s="260">
        <v>76</v>
      </c>
      <c r="I591" s="267">
        <v>0</v>
      </c>
      <c r="J591" s="260">
        <v>28</v>
      </c>
      <c r="K591" s="385">
        <v>0</v>
      </c>
      <c r="L591" s="290">
        <v>28</v>
      </c>
      <c r="M591" s="234"/>
      <c r="N591" s="121" t="s">
        <v>52</v>
      </c>
    </row>
    <row r="592" spans="1:14" s="7" customFormat="1" ht="9.75" customHeight="1">
      <c r="A592" s="69"/>
      <c r="B592" s="88"/>
      <c r="C592" s="88"/>
      <c r="D592" s="88"/>
      <c r="E592" s="88"/>
      <c r="F592" s="88"/>
      <c r="G592" s="88"/>
      <c r="N592" s="69"/>
    </row>
    <row r="593" spans="1:14" s="13" customFormat="1" ht="12.75" customHeight="1">
      <c r="B593" s="463" t="s">
        <v>270</v>
      </c>
      <c r="C593" s="463"/>
      <c r="D593" s="463"/>
      <c r="E593" s="463"/>
      <c r="F593" s="463"/>
      <c r="G593" s="463"/>
      <c r="H593" s="463" t="s">
        <v>270</v>
      </c>
      <c r="I593" s="463"/>
      <c r="J593" s="463"/>
      <c r="K593" s="463"/>
      <c r="L593" s="463"/>
    </row>
    <row r="594" spans="1:14" s="11" customFormat="1" ht="9.75" customHeight="1">
      <c r="A594" s="54"/>
      <c r="B594" s="151"/>
      <c r="C594" s="151"/>
      <c r="D594" s="151"/>
      <c r="E594" s="151"/>
      <c r="F594" s="151"/>
      <c r="G594" s="151"/>
      <c r="H594" s="151"/>
      <c r="I594" s="151"/>
      <c r="J594" s="151"/>
      <c r="K594" s="151"/>
      <c r="L594" s="151"/>
      <c r="N594" s="54"/>
    </row>
    <row r="595" spans="1:14" s="7" customFormat="1" ht="24.9" customHeight="1">
      <c r="A595" s="99" t="s">
        <v>199</v>
      </c>
      <c r="B595" s="261">
        <v>3437</v>
      </c>
      <c r="C595" s="261">
        <v>3419</v>
      </c>
      <c r="D595" s="261">
        <v>3364</v>
      </c>
      <c r="E595" s="267">
        <v>0</v>
      </c>
      <c r="F595" s="260">
        <v>0</v>
      </c>
      <c r="G595" s="260">
        <v>0</v>
      </c>
      <c r="H595" s="260">
        <v>55</v>
      </c>
      <c r="I595" s="267">
        <v>0</v>
      </c>
      <c r="J595" s="260">
        <v>18</v>
      </c>
      <c r="K595" s="260">
        <v>0</v>
      </c>
      <c r="L595" s="290">
        <v>18</v>
      </c>
      <c r="M595" s="11"/>
      <c r="N595" s="106" t="s">
        <v>199</v>
      </c>
    </row>
    <row r="596" spans="1:14" s="7" customFormat="1" ht="12" customHeight="1">
      <c r="A596" s="70" t="s">
        <v>70</v>
      </c>
      <c r="B596" s="269">
        <v>3437</v>
      </c>
      <c r="C596" s="269">
        <v>3419</v>
      </c>
      <c r="D596" s="269">
        <v>3364</v>
      </c>
      <c r="E596" s="268">
        <v>0</v>
      </c>
      <c r="F596" s="262">
        <v>0</v>
      </c>
      <c r="G596" s="262">
        <v>0</v>
      </c>
      <c r="H596" s="262">
        <v>55</v>
      </c>
      <c r="I596" s="268">
        <v>0</v>
      </c>
      <c r="J596" s="262">
        <v>18</v>
      </c>
      <c r="K596" s="262">
        <v>0</v>
      </c>
      <c r="L596" s="289">
        <v>18</v>
      </c>
      <c r="M596" s="11"/>
      <c r="N596" s="54" t="s">
        <v>70</v>
      </c>
    </row>
    <row r="597" spans="1:14" s="7" customFormat="1" ht="9.75" customHeight="1">
      <c r="A597" s="70"/>
      <c r="B597" s="268"/>
      <c r="C597" s="268"/>
      <c r="D597" s="268"/>
      <c r="E597" s="264"/>
      <c r="F597" s="266"/>
      <c r="G597" s="266"/>
      <c r="H597" s="264"/>
      <c r="I597" s="271"/>
      <c r="J597" s="264"/>
      <c r="K597" s="264"/>
      <c r="L597" s="280"/>
      <c r="M597" s="11"/>
      <c r="N597" s="54"/>
    </row>
    <row r="598" spans="1:14" s="157" customFormat="1" ht="24.9" customHeight="1">
      <c r="A598" s="159" t="s">
        <v>144</v>
      </c>
      <c r="B598" s="261">
        <v>5130</v>
      </c>
      <c r="C598" s="261">
        <v>4593</v>
      </c>
      <c r="D598" s="261">
        <v>3165</v>
      </c>
      <c r="E598" s="267">
        <v>93</v>
      </c>
      <c r="F598" s="260">
        <v>480</v>
      </c>
      <c r="G598" s="260">
        <v>291</v>
      </c>
      <c r="H598" s="260">
        <v>563</v>
      </c>
      <c r="I598" s="267">
        <v>0</v>
      </c>
      <c r="J598" s="260">
        <v>537</v>
      </c>
      <c r="K598" s="260">
        <v>408</v>
      </c>
      <c r="L598" s="290">
        <v>130</v>
      </c>
      <c r="M598" s="242"/>
      <c r="N598" s="160" t="s">
        <v>144</v>
      </c>
    </row>
    <row r="599" spans="1:14" s="7" customFormat="1" ht="12" customHeight="1">
      <c r="A599" s="70" t="s">
        <v>110</v>
      </c>
      <c r="B599" s="269">
        <v>436</v>
      </c>
      <c r="C599" s="269">
        <v>393</v>
      </c>
      <c r="D599" s="269">
        <v>214</v>
      </c>
      <c r="E599" s="268">
        <v>0</v>
      </c>
      <c r="F599" s="262">
        <v>0</v>
      </c>
      <c r="G599" s="262">
        <v>7</v>
      </c>
      <c r="H599" s="262">
        <v>172</v>
      </c>
      <c r="I599" s="268">
        <v>0</v>
      </c>
      <c r="J599" s="262">
        <v>43</v>
      </c>
      <c r="K599" s="262">
        <v>0</v>
      </c>
      <c r="L599" s="289">
        <v>43</v>
      </c>
      <c r="M599" s="11"/>
      <c r="N599" s="54" t="s">
        <v>110</v>
      </c>
    </row>
    <row r="600" spans="1:14" s="7" customFormat="1" ht="22.8">
      <c r="A600" s="108" t="s">
        <v>181</v>
      </c>
      <c r="B600" s="269">
        <v>215</v>
      </c>
      <c r="C600" s="269">
        <v>183</v>
      </c>
      <c r="D600" s="269">
        <v>23</v>
      </c>
      <c r="E600" s="268">
        <v>0</v>
      </c>
      <c r="F600" s="262">
        <v>0</v>
      </c>
      <c r="G600" s="262">
        <v>6</v>
      </c>
      <c r="H600" s="262">
        <v>154</v>
      </c>
      <c r="I600" s="268">
        <v>0</v>
      </c>
      <c r="J600" s="262">
        <v>32</v>
      </c>
      <c r="K600" s="262">
        <v>0</v>
      </c>
      <c r="L600" s="289">
        <v>32</v>
      </c>
      <c r="M600" s="11"/>
      <c r="N600" s="109" t="s">
        <v>181</v>
      </c>
    </row>
    <row r="601" spans="1:14" s="7" customFormat="1" ht="12" customHeight="1">
      <c r="A601" s="70" t="s">
        <v>106</v>
      </c>
      <c r="B601" s="269">
        <v>4144</v>
      </c>
      <c r="C601" s="269">
        <v>3688</v>
      </c>
      <c r="D601" s="269">
        <v>2689</v>
      </c>
      <c r="E601" s="268">
        <v>93</v>
      </c>
      <c r="F601" s="262">
        <v>480</v>
      </c>
      <c r="G601" s="262">
        <v>279</v>
      </c>
      <c r="H601" s="262">
        <v>147</v>
      </c>
      <c r="I601" s="268">
        <v>0</v>
      </c>
      <c r="J601" s="262">
        <v>456</v>
      </c>
      <c r="K601" s="262">
        <v>408</v>
      </c>
      <c r="L601" s="289">
        <v>48</v>
      </c>
      <c r="M601" s="11"/>
      <c r="N601" s="54" t="s">
        <v>106</v>
      </c>
    </row>
    <row r="602" spans="1:14" s="7" customFormat="1" ht="12" customHeight="1">
      <c r="A602" s="70" t="s">
        <v>107</v>
      </c>
      <c r="B602" s="269">
        <v>335</v>
      </c>
      <c r="C602" s="269">
        <v>329</v>
      </c>
      <c r="D602" s="269">
        <v>239</v>
      </c>
      <c r="E602" s="268">
        <v>0</v>
      </c>
      <c r="F602" s="262">
        <v>0</v>
      </c>
      <c r="G602" s="262">
        <v>0</v>
      </c>
      <c r="H602" s="262">
        <v>90</v>
      </c>
      <c r="I602" s="268">
        <v>0</v>
      </c>
      <c r="J602" s="262">
        <v>6</v>
      </c>
      <c r="K602" s="262">
        <v>0</v>
      </c>
      <c r="L602" s="289">
        <v>6</v>
      </c>
      <c r="M602" s="11"/>
      <c r="N602" s="54" t="s">
        <v>107</v>
      </c>
    </row>
    <row r="603" spans="1:14" s="7" customFormat="1" ht="11.4">
      <c r="A603" s="108"/>
      <c r="M603" s="9"/>
      <c r="N603" s="11"/>
    </row>
    <row r="604" spans="1:14" s="7" customFormat="1" ht="12" customHeight="1">
      <c r="A604" s="27" t="s">
        <v>100</v>
      </c>
      <c r="B604" s="261">
        <v>8567</v>
      </c>
      <c r="C604" s="261">
        <v>8011</v>
      </c>
      <c r="D604" s="261">
        <v>6529</v>
      </c>
      <c r="E604" s="267">
        <v>93</v>
      </c>
      <c r="F604" s="260">
        <v>480</v>
      </c>
      <c r="G604" s="260">
        <v>291</v>
      </c>
      <c r="H604" s="260">
        <v>618</v>
      </c>
      <c r="I604" s="267">
        <v>0</v>
      </c>
      <c r="J604" s="260">
        <v>556</v>
      </c>
      <c r="K604" s="260">
        <v>408</v>
      </c>
      <c r="L604" s="290">
        <v>148</v>
      </c>
      <c r="M604" s="11"/>
      <c r="N604" s="29" t="s">
        <v>100</v>
      </c>
    </row>
    <row r="605" spans="1:14" s="7" customFormat="1" ht="9.75" customHeight="1">
      <c r="A605" s="29"/>
      <c r="B605" s="88"/>
      <c r="C605" s="88"/>
      <c r="D605" s="88"/>
      <c r="E605" s="88"/>
      <c r="F605" s="88"/>
      <c r="G605" s="88"/>
    </row>
    <row r="606" spans="1:14" s="7" customFormat="1" ht="12" customHeight="1">
      <c r="A606" s="29"/>
      <c r="B606" s="463" t="s">
        <v>271</v>
      </c>
      <c r="C606" s="463"/>
      <c r="D606" s="463"/>
      <c r="E606" s="463"/>
      <c r="F606" s="463"/>
      <c r="G606" s="463"/>
      <c r="H606" s="463" t="s">
        <v>271</v>
      </c>
      <c r="I606" s="463"/>
      <c r="J606" s="463"/>
      <c r="K606" s="463"/>
      <c r="L606" s="463"/>
    </row>
    <row r="607" spans="1:14" s="7" customFormat="1" ht="9.75" customHeight="1">
      <c r="A607" s="29"/>
      <c r="B607" s="88"/>
      <c r="C607" s="88"/>
      <c r="D607" s="88"/>
      <c r="E607" s="88"/>
      <c r="F607" s="88"/>
      <c r="G607" s="88"/>
    </row>
    <row r="608" spans="1:14" s="7" customFormat="1" ht="24.9" customHeight="1">
      <c r="A608" s="99" t="s">
        <v>199</v>
      </c>
      <c r="B608" s="261">
        <v>3135</v>
      </c>
      <c r="C608" s="261">
        <v>3058</v>
      </c>
      <c r="D608" s="261">
        <v>2931</v>
      </c>
      <c r="E608" s="267">
        <v>0</v>
      </c>
      <c r="F608" s="260">
        <v>0</v>
      </c>
      <c r="G608" s="260">
        <v>55</v>
      </c>
      <c r="H608" s="260">
        <v>71</v>
      </c>
      <c r="I608" s="267">
        <v>0</v>
      </c>
      <c r="J608" s="260">
        <v>77</v>
      </c>
      <c r="K608" s="260">
        <v>0</v>
      </c>
      <c r="L608" s="290">
        <v>77</v>
      </c>
      <c r="M608" s="9"/>
      <c r="N608" s="106" t="s">
        <v>199</v>
      </c>
    </row>
    <row r="609" spans="1:14" s="7" customFormat="1" ht="12" customHeight="1">
      <c r="A609" s="22" t="s">
        <v>70</v>
      </c>
      <c r="B609" s="269">
        <v>3135</v>
      </c>
      <c r="C609" s="269">
        <v>3058</v>
      </c>
      <c r="D609" s="269">
        <v>2931</v>
      </c>
      <c r="E609" s="268">
        <v>0</v>
      </c>
      <c r="F609" s="262">
        <v>0</v>
      </c>
      <c r="G609" s="262">
        <v>55</v>
      </c>
      <c r="H609" s="262">
        <v>71</v>
      </c>
      <c r="I609" s="268">
        <v>0</v>
      </c>
      <c r="J609" s="262">
        <v>77</v>
      </c>
      <c r="K609" s="262">
        <v>0</v>
      </c>
      <c r="L609" s="289">
        <v>77</v>
      </c>
      <c r="M609" s="9"/>
      <c r="N609" s="11" t="s">
        <v>70</v>
      </c>
    </row>
    <row r="610" spans="1:14" s="7" customFormat="1" ht="9.75" customHeight="1">
      <c r="A610" s="22"/>
      <c r="B610" s="268"/>
      <c r="C610" s="268"/>
      <c r="D610" s="268"/>
      <c r="E610" s="271"/>
      <c r="F610" s="266"/>
      <c r="G610" s="266"/>
      <c r="H610" s="266"/>
      <c r="I610" s="271"/>
      <c r="J610" s="264"/>
      <c r="K610" s="271"/>
      <c r="L610" s="264"/>
      <c r="M610" s="9"/>
      <c r="N610" s="11"/>
    </row>
    <row r="611" spans="1:14" s="7" customFormat="1" ht="24.9" customHeight="1">
      <c r="A611" s="99" t="s">
        <v>144</v>
      </c>
      <c r="B611" s="261">
        <v>3177</v>
      </c>
      <c r="C611" s="261">
        <v>3089</v>
      </c>
      <c r="D611" s="261">
        <v>1848</v>
      </c>
      <c r="E611" s="267">
        <v>0</v>
      </c>
      <c r="F611" s="260">
        <v>348</v>
      </c>
      <c r="G611" s="260">
        <v>680</v>
      </c>
      <c r="H611" s="260">
        <v>212</v>
      </c>
      <c r="I611" s="267">
        <v>0</v>
      </c>
      <c r="J611" s="260">
        <v>88</v>
      </c>
      <c r="K611" s="260">
        <v>54</v>
      </c>
      <c r="L611" s="290">
        <v>34</v>
      </c>
      <c r="M611" s="9"/>
      <c r="N611" s="106" t="s">
        <v>144</v>
      </c>
    </row>
    <row r="612" spans="1:14" s="7" customFormat="1" ht="11.25" customHeight="1">
      <c r="A612" s="166" t="s">
        <v>110</v>
      </c>
      <c r="B612" s="269">
        <v>5</v>
      </c>
      <c r="C612" s="269">
        <v>5</v>
      </c>
      <c r="D612" s="269">
        <v>0</v>
      </c>
      <c r="E612" s="268">
        <v>0</v>
      </c>
      <c r="F612" s="262">
        <v>0</v>
      </c>
      <c r="G612" s="262">
        <v>5</v>
      </c>
      <c r="H612" s="262">
        <v>0</v>
      </c>
      <c r="I612" s="268">
        <v>0</v>
      </c>
      <c r="J612" s="262">
        <v>0</v>
      </c>
      <c r="K612" s="262">
        <v>0</v>
      </c>
      <c r="L612" s="289">
        <v>0</v>
      </c>
      <c r="M612" s="9"/>
      <c r="N612" t="s">
        <v>110</v>
      </c>
    </row>
    <row r="613" spans="1:14" s="7" customFormat="1" ht="11.25" customHeight="1">
      <c r="A613" s="70" t="s">
        <v>112</v>
      </c>
      <c r="B613" s="269">
        <v>449</v>
      </c>
      <c r="C613" s="269">
        <v>449</v>
      </c>
      <c r="D613" s="269">
        <v>49</v>
      </c>
      <c r="E613" s="268">
        <v>0</v>
      </c>
      <c r="F613" s="262">
        <v>112</v>
      </c>
      <c r="G613" s="262">
        <v>287</v>
      </c>
      <c r="H613" s="262">
        <v>0</v>
      </c>
      <c r="I613" s="268">
        <v>0</v>
      </c>
      <c r="J613" s="262">
        <v>0</v>
      </c>
      <c r="K613" s="262">
        <v>0</v>
      </c>
      <c r="L613" s="289">
        <v>0</v>
      </c>
      <c r="M613" s="9"/>
      <c r="N613" s="54" t="s">
        <v>112</v>
      </c>
    </row>
    <row r="614" spans="1:14" s="7" customFormat="1" ht="11.25" customHeight="1">
      <c r="A614" s="70" t="s">
        <v>106</v>
      </c>
      <c r="B614" s="269">
        <v>1597</v>
      </c>
      <c r="C614" s="269">
        <v>1563</v>
      </c>
      <c r="D614" s="269">
        <v>1442</v>
      </c>
      <c r="E614" s="268">
        <v>0</v>
      </c>
      <c r="F614" s="262">
        <v>0</v>
      </c>
      <c r="G614" s="262">
        <v>27</v>
      </c>
      <c r="H614" s="262">
        <v>94</v>
      </c>
      <c r="I614" s="268">
        <v>0</v>
      </c>
      <c r="J614" s="262">
        <v>34</v>
      </c>
      <c r="K614" s="262">
        <v>0</v>
      </c>
      <c r="L614" s="289">
        <v>34</v>
      </c>
      <c r="M614" s="9"/>
      <c r="N614" s="54" t="s">
        <v>106</v>
      </c>
    </row>
    <row r="615" spans="1:14" s="7" customFormat="1" ht="11.25" customHeight="1">
      <c r="A615" s="70" t="s">
        <v>107</v>
      </c>
      <c r="B615" s="269">
        <v>214</v>
      </c>
      <c r="C615" s="269">
        <v>214</v>
      </c>
      <c r="D615" s="269">
        <v>109</v>
      </c>
      <c r="E615" s="268">
        <v>0</v>
      </c>
      <c r="F615" s="262">
        <v>0</v>
      </c>
      <c r="G615" s="262">
        <v>0</v>
      </c>
      <c r="H615" s="262">
        <v>106</v>
      </c>
      <c r="I615" s="268">
        <v>0</v>
      </c>
      <c r="J615" s="262">
        <v>0</v>
      </c>
      <c r="K615" s="262">
        <v>0</v>
      </c>
      <c r="L615" s="289">
        <v>0</v>
      </c>
      <c r="M615" s="9"/>
      <c r="N615" s="54" t="s">
        <v>107</v>
      </c>
    </row>
    <row r="616" spans="1:14" s="7" customFormat="1" ht="24.9" customHeight="1">
      <c r="A616" s="108" t="s">
        <v>182</v>
      </c>
      <c r="B616" s="269">
        <v>911</v>
      </c>
      <c r="C616" s="269">
        <v>858</v>
      </c>
      <c r="D616" s="269">
        <v>248</v>
      </c>
      <c r="E616" s="268">
        <v>0</v>
      </c>
      <c r="F616" s="262">
        <v>236</v>
      </c>
      <c r="G616" s="262">
        <v>360</v>
      </c>
      <c r="H616" s="262">
        <v>13</v>
      </c>
      <c r="I616" s="268">
        <v>0</v>
      </c>
      <c r="J616" s="262">
        <v>54</v>
      </c>
      <c r="K616" s="262">
        <v>54</v>
      </c>
      <c r="L616" s="289">
        <v>0</v>
      </c>
      <c r="M616" s="9"/>
      <c r="N616" s="109" t="s">
        <v>182</v>
      </c>
    </row>
    <row r="617" spans="1:14" s="7" customFormat="1" ht="9.75" customHeight="1">
      <c r="A617" s="22"/>
      <c r="M617" s="9"/>
      <c r="N617" s="11"/>
    </row>
    <row r="618" spans="1:14" s="7" customFormat="1" ht="12" customHeight="1">
      <c r="A618" s="27" t="s">
        <v>52</v>
      </c>
      <c r="B618" s="261">
        <v>6311</v>
      </c>
      <c r="C618" s="261">
        <v>6146</v>
      </c>
      <c r="D618" s="261">
        <v>4780</v>
      </c>
      <c r="E618" s="267">
        <v>0</v>
      </c>
      <c r="F618" s="260">
        <v>348</v>
      </c>
      <c r="G618" s="260">
        <v>735</v>
      </c>
      <c r="H618" s="260">
        <v>284</v>
      </c>
      <c r="I618" s="267">
        <v>0</v>
      </c>
      <c r="J618" s="260">
        <v>165</v>
      </c>
      <c r="K618" s="260">
        <v>54</v>
      </c>
      <c r="L618" s="290">
        <v>111</v>
      </c>
      <c r="M618" s="9"/>
      <c r="N618" s="29" t="s">
        <v>52</v>
      </c>
    </row>
    <row r="619" spans="1:14" s="7" customFormat="1" ht="9" customHeight="1">
      <c r="B619" s="8"/>
      <c r="C619" s="8"/>
      <c r="D619" s="8"/>
      <c r="E619" s="8"/>
      <c r="F619" s="8"/>
      <c r="G619" s="8"/>
    </row>
    <row r="620" spans="1:14" s="7" customFormat="1" ht="10.5" customHeight="1">
      <c r="A620" s="244" t="s">
        <v>10</v>
      </c>
      <c r="B620" s="76"/>
      <c r="C620" s="76"/>
      <c r="D620" s="76"/>
      <c r="E620" s="76"/>
      <c r="F620" s="76"/>
      <c r="G620" s="76"/>
    </row>
    <row r="621" spans="1:14" s="7" customFormat="1" ht="10.5" customHeight="1">
      <c r="A621" s="244" t="s">
        <v>207</v>
      </c>
      <c r="B621" s="24"/>
      <c r="C621" s="24"/>
      <c r="D621" s="24"/>
      <c r="E621" s="24"/>
      <c r="F621" s="24"/>
      <c r="G621" s="24"/>
    </row>
    <row r="622" spans="1:14" s="7" customFormat="1" ht="10.5" customHeight="1">
      <c r="A622" s="144" t="s">
        <v>299</v>
      </c>
      <c r="B622" s="24"/>
      <c r="C622" s="24"/>
      <c r="D622" s="24"/>
      <c r="E622" s="24"/>
      <c r="F622" s="24"/>
      <c r="G622" s="24"/>
    </row>
    <row r="623" spans="1:14" s="7" customFormat="1" ht="12.75" customHeight="1">
      <c r="B623" s="24"/>
      <c r="C623" s="24"/>
      <c r="D623" s="24"/>
      <c r="E623" s="24"/>
      <c r="F623" s="24"/>
      <c r="G623" s="24"/>
    </row>
    <row r="624" spans="1:14" s="7" customFormat="1" ht="12.75" customHeight="1">
      <c r="B624" s="76"/>
      <c r="C624" s="76"/>
      <c r="D624" s="76"/>
      <c r="E624" s="76"/>
      <c r="F624" s="76"/>
      <c r="G624" s="76"/>
    </row>
    <row r="625" spans="2:7" s="7" customFormat="1" ht="12.75" customHeight="1">
      <c r="B625" s="24"/>
      <c r="C625" s="24"/>
      <c r="D625" s="24"/>
      <c r="E625" s="24"/>
      <c r="F625" s="24"/>
      <c r="G625" s="24"/>
    </row>
    <row r="626" spans="2:7" s="7" customFormat="1" ht="12.75" customHeight="1">
      <c r="B626" s="24"/>
      <c r="C626" s="24"/>
      <c r="D626" s="24"/>
      <c r="E626" s="24"/>
      <c r="F626" s="24"/>
      <c r="G626" s="24"/>
    </row>
    <row r="627" spans="2:7" s="7" customFormat="1" ht="12.75" customHeight="1">
      <c r="B627" s="24"/>
      <c r="C627" s="24"/>
      <c r="D627" s="24"/>
      <c r="E627" s="24"/>
      <c r="F627" s="24"/>
      <c r="G627" s="24"/>
    </row>
    <row r="628" spans="2:7" s="7" customFormat="1" ht="12.75" customHeight="1">
      <c r="B628" s="24"/>
      <c r="C628" s="24"/>
      <c r="D628" s="24"/>
      <c r="E628" s="24"/>
      <c r="F628" s="24"/>
      <c r="G628" s="24"/>
    </row>
    <row r="629" spans="2:7" s="7" customFormat="1" ht="12.75" customHeight="1">
      <c r="B629" s="24"/>
      <c r="C629" s="24"/>
      <c r="D629" s="24"/>
      <c r="E629" s="24"/>
      <c r="F629" s="24"/>
      <c r="G629" s="24"/>
    </row>
    <row r="630" spans="2:7" s="7" customFormat="1" ht="12.75" customHeight="1">
      <c r="B630" s="24"/>
      <c r="C630" s="24"/>
      <c r="D630" s="24"/>
      <c r="E630" s="24"/>
      <c r="F630" s="24"/>
      <c r="G630" s="24"/>
    </row>
    <row r="631" spans="2:7" s="7" customFormat="1" ht="12.75" customHeight="1">
      <c r="B631" s="24"/>
      <c r="C631" s="24"/>
      <c r="D631" s="24"/>
      <c r="E631" s="24"/>
      <c r="F631" s="24"/>
      <c r="G631" s="24"/>
    </row>
    <row r="632" spans="2:7" s="7" customFormat="1" ht="12.75" customHeight="1">
      <c r="B632" s="76"/>
      <c r="C632" s="76"/>
      <c r="D632" s="76"/>
      <c r="E632" s="76"/>
      <c r="F632" s="76"/>
      <c r="G632" s="76"/>
    </row>
  </sheetData>
  <mergeCells count="73">
    <mergeCell ref="B364:G364"/>
    <mergeCell ref="B399:G399"/>
    <mergeCell ref="H399:L399"/>
    <mergeCell ref="B542:G542"/>
    <mergeCell ref="B456:G456"/>
    <mergeCell ref="B428:G428"/>
    <mergeCell ref="H606:L606"/>
    <mergeCell ref="H586:L586"/>
    <mergeCell ref="B606:G606"/>
    <mergeCell ref="B593:G593"/>
    <mergeCell ref="B586:G586"/>
    <mergeCell ref="H593:L593"/>
    <mergeCell ref="B338:G338"/>
    <mergeCell ref="B352:G352"/>
    <mergeCell ref="H572:L572"/>
    <mergeCell ref="B552:G552"/>
    <mergeCell ref="B559:G559"/>
    <mergeCell ref="B572:G572"/>
    <mergeCell ref="H552:L552"/>
    <mergeCell ref="H559:L559"/>
    <mergeCell ref="H542:L542"/>
    <mergeCell ref="H428:L428"/>
    <mergeCell ref="H364:L364"/>
    <mergeCell ref="H493:L493"/>
    <mergeCell ref="B529:G529"/>
    <mergeCell ref="H456:L456"/>
    <mergeCell ref="B493:G493"/>
    <mergeCell ref="H529:L529"/>
    <mergeCell ref="A1:G1"/>
    <mergeCell ref="G4:G9"/>
    <mergeCell ref="A3:A9"/>
    <mergeCell ref="F4:F9"/>
    <mergeCell ref="B3:B9"/>
    <mergeCell ref="C3:G3"/>
    <mergeCell ref="E4:E9"/>
    <mergeCell ref="C4:C9"/>
    <mergeCell ref="D4:D9"/>
    <mergeCell ref="B11:G11"/>
    <mergeCell ref="M3:N9"/>
    <mergeCell ref="H11:L11"/>
    <mergeCell ref="H15:L15"/>
    <mergeCell ref="H3:I3"/>
    <mergeCell ref="J3:L3"/>
    <mergeCell ref="H4:H9"/>
    <mergeCell ref="I4:I9"/>
    <mergeCell ref="J4:J9"/>
    <mergeCell ref="K4:K9"/>
    <mergeCell ref="L4:L9"/>
    <mergeCell ref="B15:G15"/>
    <mergeCell ref="H352:L352"/>
    <mergeCell ref="H279:L279"/>
    <mergeCell ref="H296:L296"/>
    <mergeCell ref="H314:L314"/>
    <mergeCell ref="H338:L338"/>
    <mergeCell ref="H85:L85"/>
    <mergeCell ref="H102:L102"/>
    <mergeCell ref="H184:L184"/>
    <mergeCell ref="B167:G167"/>
    <mergeCell ref="H167:L167"/>
    <mergeCell ref="B184:G184"/>
    <mergeCell ref="B85:G85"/>
    <mergeCell ref="B102:G102"/>
    <mergeCell ref="H248:L248"/>
    <mergeCell ref="H220:L220"/>
    <mergeCell ref="H325:L325"/>
    <mergeCell ref="B248:G248"/>
    <mergeCell ref="B220:G220"/>
    <mergeCell ref="H261:L261"/>
    <mergeCell ref="B261:G261"/>
    <mergeCell ref="B279:G279"/>
    <mergeCell ref="B314:G314"/>
    <mergeCell ref="B296:G296"/>
    <mergeCell ref="B325:G325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46" pageOrder="overThenDown" orientation="portrait" useFirstPageNumber="1" r:id="rId1"/>
  <headerFooter alignWithMargins="0">
    <oddFooter>&amp;C&amp;6© Statistisches Landesamt des Freistaates Sachsen - B III 9 - j/13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rgb="FFFF0000"/>
  </sheetPr>
  <dimension ref="A1:K109"/>
  <sheetViews>
    <sheetView showGridLines="0" showWhiteSpace="0" zoomScaleNormal="100" workbookViewId="0">
      <selection activeCell="O13" sqref="O13"/>
    </sheetView>
  </sheetViews>
  <sheetFormatPr baseColWidth="10" defaultColWidth="11.375" defaultRowHeight="13.2"/>
  <cols>
    <col min="1" max="1" width="34" style="2" customWidth="1"/>
    <col min="2" max="2" width="10.75" style="2" customWidth="1"/>
    <col min="3" max="3" width="11" style="2" customWidth="1"/>
    <col min="4" max="6" width="13" style="2" customWidth="1"/>
    <col min="7" max="7" width="18.875" style="2" customWidth="1"/>
    <col min="8" max="8" width="19.375" style="2" customWidth="1"/>
    <col min="9" max="9" width="20.125" style="2" customWidth="1"/>
    <col min="10" max="10" width="1.75" style="2" customWidth="1"/>
    <col min="11" max="11" width="34.75" style="2" customWidth="1"/>
    <col min="12" max="16384" width="11.375" style="2"/>
  </cols>
  <sheetData>
    <row r="1" spans="1:11" ht="25.5" customHeight="1">
      <c r="A1" s="420" t="s">
        <v>334</v>
      </c>
      <c r="B1" s="421"/>
      <c r="C1" s="421"/>
      <c r="D1" s="421"/>
      <c r="E1" s="421"/>
      <c r="F1" s="421"/>
    </row>
    <row r="2" spans="1:11" ht="12.75" customHeight="1"/>
    <row r="3" spans="1:11" ht="12.75" customHeight="1">
      <c r="A3" s="436" t="s">
        <v>120</v>
      </c>
      <c r="B3" s="403" t="s">
        <v>22</v>
      </c>
      <c r="C3" s="436" t="s">
        <v>146</v>
      </c>
      <c r="D3" s="413" t="s">
        <v>133</v>
      </c>
      <c r="E3" s="439" t="s">
        <v>148</v>
      </c>
      <c r="F3" s="446"/>
      <c r="G3" s="439" t="s">
        <v>148</v>
      </c>
      <c r="H3" s="440"/>
      <c r="I3" s="454" t="s">
        <v>154</v>
      </c>
      <c r="J3" s="35" t="s">
        <v>3</v>
      </c>
      <c r="K3" s="413" t="s">
        <v>120</v>
      </c>
    </row>
    <row r="4" spans="1:11" ht="12.75" customHeight="1">
      <c r="A4" s="437"/>
      <c r="B4" s="404"/>
      <c r="C4" s="437"/>
      <c r="D4" s="414"/>
      <c r="E4" s="404" t="s">
        <v>152</v>
      </c>
      <c r="F4" s="441" t="s">
        <v>151</v>
      </c>
      <c r="G4" s="416" t="s">
        <v>153</v>
      </c>
      <c r="H4" s="441" t="s">
        <v>151</v>
      </c>
      <c r="I4" s="442"/>
      <c r="J4" s="36" t="s">
        <v>3</v>
      </c>
      <c r="K4" s="414"/>
    </row>
    <row r="5" spans="1:11" ht="12.75" customHeight="1">
      <c r="A5" s="437"/>
      <c r="B5" s="404"/>
      <c r="C5" s="437"/>
      <c r="D5" s="414"/>
      <c r="E5" s="404"/>
      <c r="F5" s="442"/>
      <c r="G5" s="404"/>
      <c r="H5" s="442"/>
      <c r="I5" s="442"/>
      <c r="J5" s="5" t="s">
        <v>3</v>
      </c>
      <c r="K5" s="414"/>
    </row>
    <row r="6" spans="1:11" ht="12.75" customHeight="1">
      <c r="A6" s="437"/>
      <c r="B6" s="404"/>
      <c r="C6" s="437"/>
      <c r="D6" s="414"/>
      <c r="E6" s="404"/>
      <c r="F6" s="442"/>
      <c r="G6" s="404"/>
      <c r="H6" s="442"/>
      <c r="I6" s="442"/>
      <c r="J6" s="5"/>
      <c r="K6" s="414"/>
    </row>
    <row r="7" spans="1:11" ht="12.75" customHeight="1">
      <c r="A7" s="438"/>
      <c r="B7" s="405"/>
      <c r="C7" s="438"/>
      <c r="D7" s="415"/>
      <c r="E7" s="405"/>
      <c r="F7" s="443"/>
      <c r="G7" s="405"/>
      <c r="H7" s="443"/>
      <c r="I7" s="443"/>
      <c r="J7" s="6"/>
      <c r="K7" s="415"/>
    </row>
    <row r="8" spans="1:11" ht="12" customHeight="1">
      <c r="A8" s="105"/>
      <c r="J8" s="93"/>
    </row>
    <row r="9" spans="1:11" s="7" customFormat="1" ht="12" customHeight="1">
      <c r="A9" s="68" t="s">
        <v>55</v>
      </c>
      <c r="B9" s="187">
        <v>26645</v>
      </c>
      <c r="C9" s="188">
        <v>226</v>
      </c>
      <c r="D9" s="189">
        <v>767</v>
      </c>
      <c r="E9" s="189">
        <v>4675</v>
      </c>
      <c r="F9" s="292">
        <f>E9/B9*100</f>
        <v>17.545505723400261</v>
      </c>
      <c r="G9" s="189">
        <v>20976</v>
      </c>
      <c r="H9" s="292">
        <f>G9/B9*100</f>
        <v>78.723963220116346</v>
      </c>
      <c r="I9" s="172">
        <v>1</v>
      </c>
      <c r="J9" s="9"/>
      <c r="K9" s="69" t="s">
        <v>55</v>
      </c>
    </row>
    <row r="10" spans="1:11" s="7" customFormat="1" ht="24" customHeight="1">
      <c r="A10" s="95" t="s">
        <v>139</v>
      </c>
      <c r="B10" s="321">
        <v>491</v>
      </c>
      <c r="C10" s="172">
        <v>16</v>
      </c>
      <c r="D10" s="177">
        <v>28</v>
      </c>
      <c r="E10" s="177">
        <v>45</v>
      </c>
      <c r="F10" s="194">
        <f t="shared" ref="F10:F49" si="0">E10/B10*100</f>
        <v>9.1649694501018324</v>
      </c>
      <c r="G10" s="177">
        <v>400</v>
      </c>
      <c r="H10" s="194">
        <f t="shared" ref="H10:H49" si="1">G10/B10*100</f>
        <v>81.466395112016301</v>
      </c>
      <c r="I10" s="172">
        <v>1</v>
      </c>
      <c r="J10" s="9"/>
      <c r="K10" s="96" t="s">
        <v>139</v>
      </c>
    </row>
    <row r="11" spans="1:11" s="7" customFormat="1" ht="12" customHeight="1">
      <c r="A11" s="78" t="s">
        <v>174</v>
      </c>
      <c r="B11" s="321">
        <v>22</v>
      </c>
      <c r="C11" s="172">
        <v>0</v>
      </c>
      <c r="D11" s="177">
        <v>0</v>
      </c>
      <c r="E11" s="177">
        <v>0</v>
      </c>
      <c r="F11" s="223">
        <v>0</v>
      </c>
      <c r="G11" s="177">
        <v>22</v>
      </c>
      <c r="H11" s="293">
        <f t="shared" si="1"/>
        <v>100</v>
      </c>
      <c r="I11" s="172">
        <v>0</v>
      </c>
      <c r="J11" s="9"/>
      <c r="K11" s="57" t="s">
        <v>174</v>
      </c>
    </row>
    <row r="12" spans="1:11" s="7" customFormat="1" ht="12" customHeight="1">
      <c r="A12" s="70" t="s">
        <v>60</v>
      </c>
      <c r="B12" s="321">
        <v>228</v>
      </c>
      <c r="C12" s="172">
        <v>0</v>
      </c>
      <c r="D12" s="177">
        <v>6</v>
      </c>
      <c r="E12" s="177">
        <v>17</v>
      </c>
      <c r="F12" s="194">
        <f t="shared" si="0"/>
        <v>7.4561403508771926</v>
      </c>
      <c r="G12" s="177">
        <v>204</v>
      </c>
      <c r="H12" s="194">
        <f t="shared" si="1"/>
        <v>89.473684210526315</v>
      </c>
      <c r="I12" s="172">
        <v>0</v>
      </c>
      <c r="J12" s="9"/>
      <c r="K12" s="54" t="s">
        <v>60</v>
      </c>
    </row>
    <row r="13" spans="1:11" s="7" customFormat="1" ht="12" customHeight="1">
      <c r="A13" s="108" t="s">
        <v>235</v>
      </c>
      <c r="B13" s="321">
        <v>257</v>
      </c>
      <c r="C13" s="172">
        <v>0</v>
      </c>
      <c r="D13" s="177">
        <v>41</v>
      </c>
      <c r="E13" s="177">
        <v>101</v>
      </c>
      <c r="F13" s="194">
        <f t="shared" si="0"/>
        <v>39.299610894941637</v>
      </c>
      <c r="G13" s="177">
        <v>115</v>
      </c>
      <c r="H13" s="194">
        <f t="shared" si="1"/>
        <v>44.747081712062261</v>
      </c>
      <c r="I13" s="172">
        <v>0</v>
      </c>
      <c r="J13" s="9"/>
      <c r="K13" s="109" t="s">
        <v>235</v>
      </c>
    </row>
    <row r="14" spans="1:11" s="7" customFormat="1" ht="12" customHeight="1">
      <c r="A14" s="70" t="s">
        <v>64</v>
      </c>
      <c r="B14" s="321">
        <v>4258</v>
      </c>
      <c r="C14" s="172">
        <v>202</v>
      </c>
      <c r="D14" s="177">
        <v>104</v>
      </c>
      <c r="E14" s="177">
        <v>1687</v>
      </c>
      <c r="F14" s="194">
        <f t="shared" si="0"/>
        <v>39.619539689995307</v>
      </c>
      <c r="G14" s="177">
        <v>2266</v>
      </c>
      <c r="H14" s="194">
        <f t="shared" si="1"/>
        <v>53.217472992015033</v>
      </c>
      <c r="I14" s="172">
        <v>0</v>
      </c>
      <c r="J14" s="9"/>
      <c r="K14" s="54" t="s">
        <v>64</v>
      </c>
    </row>
    <row r="15" spans="1:11" s="7" customFormat="1" ht="12" customHeight="1">
      <c r="A15" s="70" t="s">
        <v>56</v>
      </c>
      <c r="B15" s="321">
        <v>433</v>
      </c>
      <c r="C15" s="172">
        <v>0</v>
      </c>
      <c r="D15" s="177">
        <v>1</v>
      </c>
      <c r="E15" s="177">
        <v>26</v>
      </c>
      <c r="F15" s="194">
        <f t="shared" si="0"/>
        <v>6.0046189376443415</v>
      </c>
      <c r="G15" s="177">
        <v>406</v>
      </c>
      <c r="H15" s="194">
        <f t="shared" si="1"/>
        <v>93.764434180138565</v>
      </c>
      <c r="I15" s="172">
        <v>0</v>
      </c>
      <c r="J15" s="9"/>
      <c r="K15" s="54" t="s">
        <v>56</v>
      </c>
    </row>
    <row r="16" spans="1:11" s="7" customFormat="1" ht="22.8">
      <c r="A16" s="124" t="s">
        <v>308</v>
      </c>
      <c r="B16" s="321">
        <v>1932</v>
      </c>
      <c r="C16" s="172">
        <v>4</v>
      </c>
      <c r="D16" s="177">
        <v>18</v>
      </c>
      <c r="E16" s="177">
        <v>261</v>
      </c>
      <c r="F16" s="194">
        <f t="shared" si="0"/>
        <v>13.509316770186336</v>
      </c>
      <c r="G16" s="177">
        <v>1650</v>
      </c>
      <c r="H16" s="194">
        <f t="shared" si="1"/>
        <v>85.403726708074529</v>
      </c>
      <c r="I16" s="172">
        <v>0</v>
      </c>
      <c r="J16" s="9"/>
      <c r="K16" s="130" t="s">
        <v>308</v>
      </c>
    </row>
    <row r="17" spans="1:11" s="7" customFormat="1" ht="12" customHeight="1">
      <c r="A17" s="70" t="s">
        <v>59</v>
      </c>
      <c r="B17" s="321">
        <v>3687</v>
      </c>
      <c r="C17" s="172">
        <v>0</v>
      </c>
      <c r="D17" s="177">
        <v>5</v>
      </c>
      <c r="E17" s="177">
        <v>674</v>
      </c>
      <c r="F17" s="194">
        <f t="shared" si="0"/>
        <v>18.280444806075398</v>
      </c>
      <c r="G17" s="177">
        <v>3007</v>
      </c>
      <c r="H17" s="194">
        <f t="shared" si="1"/>
        <v>81.55682126390019</v>
      </c>
      <c r="I17" s="172">
        <v>0</v>
      </c>
      <c r="J17" s="9"/>
      <c r="K17" s="54" t="s">
        <v>59</v>
      </c>
    </row>
    <row r="18" spans="1:11" s="7" customFormat="1" ht="12" customHeight="1">
      <c r="A18" s="70" t="s">
        <v>57</v>
      </c>
      <c r="B18" s="321">
        <v>209</v>
      </c>
      <c r="C18" s="172">
        <v>0</v>
      </c>
      <c r="D18" s="177">
        <v>0</v>
      </c>
      <c r="E18" s="177">
        <v>0</v>
      </c>
      <c r="F18" s="194">
        <v>0</v>
      </c>
      <c r="G18" s="177">
        <v>209</v>
      </c>
      <c r="H18" s="293">
        <f t="shared" si="1"/>
        <v>100</v>
      </c>
      <c r="I18" s="172">
        <v>0</v>
      </c>
      <c r="J18" s="9"/>
      <c r="K18" s="54" t="s">
        <v>57</v>
      </c>
    </row>
    <row r="19" spans="1:11" s="7" customFormat="1" ht="12" customHeight="1">
      <c r="A19" s="70" t="s">
        <v>202</v>
      </c>
      <c r="B19" s="321">
        <v>243</v>
      </c>
      <c r="C19" s="172">
        <v>0</v>
      </c>
      <c r="D19" s="177">
        <v>0</v>
      </c>
      <c r="E19" s="177">
        <v>0</v>
      </c>
      <c r="F19" s="194">
        <f t="shared" si="0"/>
        <v>0</v>
      </c>
      <c r="G19" s="177">
        <v>243</v>
      </c>
      <c r="H19" s="293">
        <f t="shared" si="1"/>
        <v>100</v>
      </c>
      <c r="I19" s="172">
        <v>0</v>
      </c>
      <c r="J19" s="9"/>
      <c r="K19" s="54" t="s">
        <v>202</v>
      </c>
    </row>
    <row r="20" spans="1:11" s="7" customFormat="1" ht="12" customHeight="1">
      <c r="A20" s="70" t="s">
        <v>58</v>
      </c>
      <c r="B20" s="321">
        <v>802</v>
      </c>
      <c r="C20" s="172">
        <v>0</v>
      </c>
      <c r="D20" s="177">
        <v>0</v>
      </c>
      <c r="E20" s="381">
        <v>0</v>
      </c>
      <c r="F20" s="223">
        <v>0</v>
      </c>
      <c r="G20" s="177">
        <v>801</v>
      </c>
      <c r="H20" s="194">
        <f t="shared" si="1"/>
        <v>99.875311720698249</v>
      </c>
      <c r="I20" s="172">
        <v>0</v>
      </c>
      <c r="J20" s="9"/>
      <c r="K20" s="54" t="s">
        <v>58</v>
      </c>
    </row>
    <row r="21" spans="1:11" s="7" customFormat="1" ht="12" customHeight="1">
      <c r="A21" s="70" t="s">
        <v>63</v>
      </c>
      <c r="B21" s="321">
        <v>9665</v>
      </c>
      <c r="C21" s="172">
        <v>0</v>
      </c>
      <c r="D21" s="177">
        <v>157</v>
      </c>
      <c r="E21" s="177">
        <v>1664</v>
      </c>
      <c r="F21" s="194">
        <f t="shared" si="0"/>
        <v>17.216761510605277</v>
      </c>
      <c r="G21" s="177">
        <v>7845</v>
      </c>
      <c r="H21" s="194">
        <f t="shared" si="1"/>
        <v>81.169167097775471</v>
      </c>
      <c r="I21" s="172">
        <v>0</v>
      </c>
      <c r="J21" s="9"/>
      <c r="K21" s="54" t="s">
        <v>63</v>
      </c>
    </row>
    <row r="22" spans="1:11" s="7" customFormat="1" ht="12" customHeight="1">
      <c r="A22" s="70" t="s">
        <v>61</v>
      </c>
      <c r="B22" s="321">
        <v>191</v>
      </c>
      <c r="C22" s="172">
        <v>2</v>
      </c>
      <c r="D22" s="177">
        <v>20</v>
      </c>
      <c r="E22" s="177">
        <v>17</v>
      </c>
      <c r="F22" s="194">
        <f t="shared" si="0"/>
        <v>8.9005235602094235</v>
      </c>
      <c r="G22" s="177">
        <v>151</v>
      </c>
      <c r="H22" s="194">
        <f t="shared" si="1"/>
        <v>79.057591623036643</v>
      </c>
      <c r="I22" s="172">
        <v>0</v>
      </c>
      <c r="J22" s="9"/>
      <c r="K22" s="54" t="s">
        <v>61</v>
      </c>
    </row>
    <row r="23" spans="1:11" s="7" customFormat="1" ht="12" customHeight="1">
      <c r="A23" s="70" t="s">
        <v>62</v>
      </c>
      <c r="B23" s="321">
        <v>611</v>
      </c>
      <c r="C23" s="172">
        <v>1</v>
      </c>
      <c r="D23" s="177">
        <v>36</v>
      </c>
      <c r="E23" s="177">
        <v>59</v>
      </c>
      <c r="F23" s="194">
        <f t="shared" si="0"/>
        <v>9.656301145662848</v>
      </c>
      <c r="G23" s="177">
        <v>515</v>
      </c>
      <c r="H23" s="194">
        <f t="shared" si="1"/>
        <v>84.288052373158763</v>
      </c>
      <c r="I23" s="172">
        <v>0</v>
      </c>
      <c r="J23" s="9"/>
      <c r="K23" s="54" t="s">
        <v>62</v>
      </c>
    </row>
    <row r="24" spans="1:11" s="7" customFormat="1" ht="12" customHeight="1">
      <c r="A24" s="70" t="s">
        <v>65</v>
      </c>
      <c r="B24" s="321">
        <v>143</v>
      </c>
      <c r="C24" s="172">
        <v>0</v>
      </c>
      <c r="D24" s="177">
        <v>27</v>
      </c>
      <c r="E24" s="177">
        <v>90</v>
      </c>
      <c r="F24" s="194">
        <f t="shared" si="0"/>
        <v>62.93706293706294</v>
      </c>
      <c r="G24" s="177">
        <v>26</v>
      </c>
      <c r="H24" s="194">
        <f t="shared" si="1"/>
        <v>18.181818181818183</v>
      </c>
      <c r="I24" s="172">
        <v>0</v>
      </c>
      <c r="J24" s="9"/>
      <c r="K24" s="54" t="s">
        <v>65</v>
      </c>
    </row>
    <row r="25" spans="1:11" s="7" customFormat="1" ht="24.9" customHeight="1">
      <c r="A25" s="108" t="s">
        <v>189</v>
      </c>
      <c r="B25" s="321">
        <v>3039</v>
      </c>
      <c r="C25" s="172">
        <v>1</v>
      </c>
      <c r="D25" s="177">
        <v>308</v>
      </c>
      <c r="E25" s="177">
        <v>32</v>
      </c>
      <c r="F25" s="194">
        <f t="shared" si="0"/>
        <v>1.0529779532741033</v>
      </c>
      <c r="G25" s="177">
        <v>2698</v>
      </c>
      <c r="H25" s="194">
        <f t="shared" si="1"/>
        <v>88.779203685422843</v>
      </c>
      <c r="I25" s="172">
        <v>0</v>
      </c>
      <c r="J25" s="9"/>
      <c r="K25" s="109" t="s">
        <v>189</v>
      </c>
    </row>
    <row r="26" spans="1:11" s="7" customFormat="1" ht="24.9" customHeight="1">
      <c r="A26" s="108" t="s">
        <v>176</v>
      </c>
      <c r="B26" s="321">
        <v>435</v>
      </c>
      <c r="C26" s="172">
        <v>0</v>
      </c>
      <c r="D26" s="177">
        <v>16</v>
      </c>
      <c r="E26" s="177">
        <v>0</v>
      </c>
      <c r="F26" s="194">
        <f t="shared" si="0"/>
        <v>0</v>
      </c>
      <c r="G26" s="177">
        <v>419</v>
      </c>
      <c r="H26" s="194">
        <f t="shared" si="1"/>
        <v>96.321839080459768</v>
      </c>
      <c r="I26" s="172">
        <v>0</v>
      </c>
      <c r="J26" s="9"/>
      <c r="K26" s="109" t="s">
        <v>176</v>
      </c>
    </row>
    <row r="27" spans="1:11" s="7" customFormat="1" ht="12" customHeight="1">
      <c r="A27" s="108"/>
      <c r="B27" s="321"/>
      <c r="C27" s="172"/>
      <c r="D27" s="177"/>
      <c r="E27" s="177"/>
      <c r="F27" s="292"/>
      <c r="G27" s="177"/>
      <c r="H27" s="194" t="s">
        <v>3</v>
      </c>
      <c r="I27" s="172"/>
      <c r="J27" s="9"/>
      <c r="K27" s="11"/>
    </row>
    <row r="28" spans="1:11" s="7" customFormat="1" ht="12" customHeight="1">
      <c r="A28" s="27" t="s">
        <v>116</v>
      </c>
      <c r="B28" s="187">
        <v>4054</v>
      </c>
      <c r="C28" s="188">
        <v>338</v>
      </c>
      <c r="D28" s="189">
        <v>432</v>
      </c>
      <c r="E28" s="189">
        <v>2308</v>
      </c>
      <c r="F28" s="292">
        <f t="shared" si="0"/>
        <v>56.931425752343365</v>
      </c>
      <c r="G28" s="189">
        <v>974</v>
      </c>
      <c r="H28" s="292">
        <f t="shared" si="1"/>
        <v>24.025653675382337</v>
      </c>
      <c r="I28" s="188">
        <v>0</v>
      </c>
      <c r="J28" s="9"/>
      <c r="K28" s="29" t="s">
        <v>116</v>
      </c>
    </row>
    <row r="29" spans="1:11" s="7" customFormat="1" ht="12" customHeight="1">
      <c r="A29" s="22" t="s">
        <v>81</v>
      </c>
      <c r="B29" s="321"/>
      <c r="C29" s="172"/>
      <c r="D29" s="177"/>
      <c r="E29" s="177"/>
      <c r="F29" s="291"/>
      <c r="G29" s="177"/>
      <c r="H29" s="292"/>
      <c r="I29" s="172"/>
      <c r="J29" s="9"/>
      <c r="K29" s="11" t="s">
        <v>81</v>
      </c>
    </row>
    <row r="30" spans="1:11" s="7" customFormat="1" ht="24" customHeight="1">
      <c r="A30" s="99" t="s">
        <v>177</v>
      </c>
      <c r="B30" s="187">
        <v>37440</v>
      </c>
      <c r="C30" s="188">
        <v>9269</v>
      </c>
      <c r="D30" s="189">
        <v>5045</v>
      </c>
      <c r="E30" s="189">
        <v>8297</v>
      </c>
      <c r="F30" s="292">
        <f t="shared" si="0"/>
        <v>22.160790598290596</v>
      </c>
      <c r="G30" s="189">
        <v>14794</v>
      </c>
      <c r="H30" s="292">
        <f t="shared" si="1"/>
        <v>39.513888888888886</v>
      </c>
      <c r="I30" s="188">
        <v>35</v>
      </c>
      <c r="J30" s="9"/>
      <c r="K30" s="106" t="s">
        <v>177</v>
      </c>
    </row>
    <row r="31" spans="1:11" s="7" customFormat="1" ht="12" customHeight="1">
      <c r="A31" s="70" t="s">
        <v>67</v>
      </c>
      <c r="B31" s="321">
        <v>684</v>
      </c>
      <c r="C31" s="172">
        <v>0</v>
      </c>
      <c r="D31" s="177">
        <v>5</v>
      </c>
      <c r="E31" s="177">
        <v>21</v>
      </c>
      <c r="F31" s="194">
        <f t="shared" si="0"/>
        <v>3.070175438596491</v>
      </c>
      <c r="G31" s="177">
        <v>659</v>
      </c>
      <c r="H31" s="194">
        <f t="shared" si="1"/>
        <v>96.345029239766077</v>
      </c>
      <c r="I31" s="172">
        <v>0</v>
      </c>
      <c r="J31" s="9"/>
      <c r="K31" s="54" t="s">
        <v>67</v>
      </c>
    </row>
    <row r="32" spans="1:11" s="7" customFormat="1" ht="22.8">
      <c r="A32" s="108" t="s">
        <v>190</v>
      </c>
      <c r="B32" s="321">
        <v>1154</v>
      </c>
      <c r="C32" s="172">
        <v>0</v>
      </c>
      <c r="D32" s="177">
        <v>79</v>
      </c>
      <c r="E32" s="177">
        <v>152</v>
      </c>
      <c r="F32" s="194">
        <f t="shared" si="0"/>
        <v>13.171577123050259</v>
      </c>
      <c r="G32" s="177">
        <v>922</v>
      </c>
      <c r="H32" s="194">
        <f t="shared" si="1"/>
        <v>79.89601386481803</v>
      </c>
      <c r="I32" s="172">
        <v>0</v>
      </c>
      <c r="J32" s="9"/>
      <c r="K32" s="109" t="s">
        <v>190</v>
      </c>
    </row>
    <row r="33" spans="1:11" s="7" customFormat="1" ht="12" customHeight="1">
      <c r="A33" s="70" t="s">
        <v>69</v>
      </c>
      <c r="B33" s="321">
        <v>933</v>
      </c>
      <c r="C33" s="172">
        <v>299</v>
      </c>
      <c r="D33" s="177">
        <v>7</v>
      </c>
      <c r="E33" s="177">
        <v>6</v>
      </c>
      <c r="F33" s="194">
        <f t="shared" si="0"/>
        <v>0.64308681672025725</v>
      </c>
      <c r="G33" s="177">
        <v>621</v>
      </c>
      <c r="H33" s="194">
        <f t="shared" si="1"/>
        <v>66.559485530546624</v>
      </c>
      <c r="I33" s="172">
        <v>0</v>
      </c>
      <c r="J33" s="9"/>
      <c r="K33" s="54" t="s">
        <v>69</v>
      </c>
    </row>
    <row r="34" spans="1:11" s="7" customFormat="1" ht="12" customHeight="1">
      <c r="A34" s="70" t="s">
        <v>125</v>
      </c>
      <c r="B34" s="321">
        <v>314</v>
      </c>
      <c r="C34" s="172">
        <v>0</v>
      </c>
      <c r="D34" s="381">
        <v>0</v>
      </c>
      <c r="E34" s="177">
        <v>2</v>
      </c>
      <c r="F34" s="194">
        <f t="shared" si="0"/>
        <v>0.63694267515923575</v>
      </c>
      <c r="G34" s="177">
        <v>312</v>
      </c>
      <c r="H34" s="194">
        <f t="shared" si="1"/>
        <v>99.363057324840767</v>
      </c>
      <c r="I34" s="172">
        <v>0</v>
      </c>
      <c r="J34" s="9"/>
      <c r="K34" t="s">
        <v>125</v>
      </c>
    </row>
    <row r="35" spans="1:11" s="7" customFormat="1" ht="12" customHeight="1">
      <c r="A35" s="70" t="s">
        <v>68</v>
      </c>
      <c r="B35" s="321">
        <v>1777</v>
      </c>
      <c r="C35" s="172">
        <v>414</v>
      </c>
      <c r="D35" s="177">
        <v>156</v>
      </c>
      <c r="E35" s="177">
        <v>591</v>
      </c>
      <c r="F35" s="194">
        <f t="shared" si="0"/>
        <v>33.258300506471585</v>
      </c>
      <c r="G35" s="177">
        <v>617</v>
      </c>
      <c r="H35" s="194">
        <f t="shared" si="1"/>
        <v>34.721440630275744</v>
      </c>
      <c r="I35" s="172">
        <v>0</v>
      </c>
      <c r="J35" s="9"/>
      <c r="K35" s="54" t="s">
        <v>68</v>
      </c>
    </row>
    <row r="36" spans="1:11" s="7" customFormat="1" ht="12" customHeight="1">
      <c r="A36" s="70" t="s">
        <v>66</v>
      </c>
      <c r="B36" s="321">
        <v>3978</v>
      </c>
      <c r="C36" s="172">
        <v>806</v>
      </c>
      <c r="D36" s="177">
        <v>84</v>
      </c>
      <c r="E36" s="177">
        <v>938</v>
      </c>
      <c r="F36" s="194">
        <f t="shared" si="0"/>
        <v>23.579688285570636</v>
      </c>
      <c r="G36" s="177">
        <v>2151</v>
      </c>
      <c r="H36" s="194">
        <f t="shared" si="1"/>
        <v>54.072398190045249</v>
      </c>
      <c r="I36" s="172">
        <v>0</v>
      </c>
      <c r="J36" s="9"/>
      <c r="K36" s="54" t="s">
        <v>66</v>
      </c>
    </row>
    <row r="37" spans="1:11" s="7" customFormat="1" ht="12" customHeight="1">
      <c r="A37" s="70" t="s">
        <v>70</v>
      </c>
      <c r="B37" s="321">
        <v>1401</v>
      </c>
      <c r="C37" s="172">
        <v>0</v>
      </c>
      <c r="D37" s="177">
        <v>1401</v>
      </c>
      <c r="E37" s="177">
        <v>0</v>
      </c>
      <c r="F37" s="194">
        <f t="shared" si="0"/>
        <v>0</v>
      </c>
      <c r="G37" s="177">
        <v>0</v>
      </c>
      <c r="H37" s="194">
        <f t="shared" si="1"/>
        <v>0</v>
      </c>
      <c r="I37" s="172">
        <v>0</v>
      </c>
      <c r="J37" s="9"/>
      <c r="K37" s="54" t="s">
        <v>70</v>
      </c>
    </row>
    <row r="38" spans="1:11" s="7" customFormat="1" ht="12" customHeight="1">
      <c r="A38" s="70" t="s">
        <v>71</v>
      </c>
      <c r="B38" s="321">
        <v>27198</v>
      </c>
      <c r="C38" s="172">
        <v>7750</v>
      </c>
      <c r="D38" s="177">
        <v>3313</v>
      </c>
      <c r="E38" s="177">
        <v>6587</v>
      </c>
      <c r="F38" s="194">
        <f t="shared" si="0"/>
        <v>24.218692550922864</v>
      </c>
      <c r="G38" s="177">
        <v>9513</v>
      </c>
      <c r="H38" s="194">
        <f t="shared" si="1"/>
        <v>34.976836532097948</v>
      </c>
      <c r="I38" s="172">
        <v>35</v>
      </c>
      <c r="J38" s="9"/>
      <c r="K38" s="54" t="s">
        <v>71</v>
      </c>
    </row>
    <row r="39" spans="1:11" s="7" customFormat="1" ht="12" customHeight="1">
      <c r="A39" s="22" t="s">
        <v>81</v>
      </c>
      <c r="F39" s="194" t="s">
        <v>3</v>
      </c>
      <c r="G39" s="177"/>
      <c r="H39" s="194" t="s">
        <v>3</v>
      </c>
      <c r="I39" s="172"/>
      <c r="J39" s="9"/>
      <c r="K39" s="11"/>
    </row>
    <row r="40" spans="1:11" s="7" customFormat="1" ht="12" customHeight="1">
      <c r="A40" s="68" t="s">
        <v>72</v>
      </c>
      <c r="B40" s="187">
        <v>113291</v>
      </c>
      <c r="C40" s="188">
        <v>234</v>
      </c>
      <c r="D40" s="189">
        <v>5631</v>
      </c>
      <c r="E40" s="189">
        <v>31508</v>
      </c>
      <c r="F40" s="292">
        <f t="shared" si="0"/>
        <v>27.811564908068604</v>
      </c>
      <c r="G40" s="189">
        <v>75431</v>
      </c>
      <c r="H40" s="292">
        <f t="shared" si="1"/>
        <v>66.581634904802684</v>
      </c>
      <c r="I40" s="188">
        <v>487</v>
      </c>
      <c r="J40" s="9"/>
      <c r="K40" s="69" t="s">
        <v>72</v>
      </c>
    </row>
    <row r="41" spans="1:11" s="7" customFormat="1" ht="12" customHeight="1">
      <c r="A41" s="70" t="s">
        <v>78</v>
      </c>
      <c r="B41" s="321">
        <v>22203</v>
      </c>
      <c r="C41" s="381">
        <v>0</v>
      </c>
      <c r="D41" s="177">
        <v>989</v>
      </c>
      <c r="E41" s="177">
        <v>3942</v>
      </c>
      <c r="F41" s="194">
        <f t="shared" si="0"/>
        <v>17.754357519254153</v>
      </c>
      <c r="G41" s="177">
        <v>17272</v>
      </c>
      <c r="H41" s="194">
        <f t="shared" si="1"/>
        <v>77.791289465387564</v>
      </c>
      <c r="I41" s="172">
        <v>0</v>
      </c>
      <c r="J41" s="9"/>
      <c r="K41" s="54" t="s">
        <v>78</v>
      </c>
    </row>
    <row r="42" spans="1:11" s="7" customFormat="1" ht="12" customHeight="1">
      <c r="A42" s="70" t="s">
        <v>76</v>
      </c>
      <c r="B42" s="321">
        <v>23658</v>
      </c>
      <c r="C42" s="172">
        <v>28</v>
      </c>
      <c r="D42" s="177">
        <v>542</v>
      </c>
      <c r="E42" s="177">
        <v>5270</v>
      </c>
      <c r="F42" s="194">
        <f t="shared" si="0"/>
        <v>22.275762955448474</v>
      </c>
      <c r="G42" s="177">
        <v>17461</v>
      </c>
      <c r="H42" s="194">
        <f t="shared" si="1"/>
        <v>73.805900752388197</v>
      </c>
      <c r="I42" s="172">
        <v>357</v>
      </c>
      <c r="J42" s="9"/>
      <c r="K42" s="54" t="s">
        <v>76</v>
      </c>
    </row>
    <row r="43" spans="1:11" s="7" customFormat="1" ht="12" customHeight="1">
      <c r="A43" s="70" t="s">
        <v>126</v>
      </c>
      <c r="B43" s="321">
        <v>809</v>
      </c>
      <c r="C43" s="172">
        <v>2</v>
      </c>
      <c r="D43" s="177">
        <v>17</v>
      </c>
      <c r="E43" s="177">
        <v>197</v>
      </c>
      <c r="F43" s="194">
        <f t="shared" si="0"/>
        <v>24.351050679851667</v>
      </c>
      <c r="G43" s="177">
        <v>521</v>
      </c>
      <c r="H43" s="194">
        <f t="shared" si="1"/>
        <v>64.400494437577265</v>
      </c>
      <c r="I43" s="172">
        <v>72</v>
      </c>
      <c r="J43" s="9"/>
      <c r="K43" s="54" t="s">
        <v>126</v>
      </c>
    </row>
    <row r="44" spans="1:11" s="7" customFormat="1" ht="12" customHeight="1">
      <c r="A44" s="70" t="s">
        <v>198</v>
      </c>
      <c r="B44" s="321">
        <v>8036</v>
      </c>
      <c r="C44" s="172">
        <v>20</v>
      </c>
      <c r="D44" s="177">
        <v>1410</v>
      </c>
      <c r="E44" s="177">
        <v>3934</v>
      </c>
      <c r="F44" s="194">
        <f t="shared" si="0"/>
        <v>48.954703832752614</v>
      </c>
      <c r="G44" s="177">
        <v>2672</v>
      </c>
      <c r="H44" s="194">
        <f t="shared" si="1"/>
        <v>33.25037332005973</v>
      </c>
      <c r="I44" s="172">
        <v>0</v>
      </c>
      <c r="J44" s="9"/>
      <c r="K44" s="54" t="s">
        <v>198</v>
      </c>
    </row>
    <row r="45" spans="1:11" s="7" customFormat="1" ht="12" customHeight="1">
      <c r="A45" s="70" t="s">
        <v>74</v>
      </c>
      <c r="B45" s="321">
        <v>27398</v>
      </c>
      <c r="C45" s="172">
        <v>181</v>
      </c>
      <c r="D45" s="177">
        <v>2069</v>
      </c>
      <c r="E45" s="177">
        <v>7299</v>
      </c>
      <c r="F45" s="194">
        <f t="shared" si="0"/>
        <v>26.64063070297102</v>
      </c>
      <c r="G45" s="177">
        <v>17849</v>
      </c>
      <c r="H45" s="194">
        <f t="shared" si="1"/>
        <v>65.147091028542221</v>
      </c>
      <c r="I45" s="172">
        <v>0</v>
      </c>
      <c r="J45" s="9"/>
      <c r="K45" s="54" t="s">
        <v>74</v>
      </c>
    </row>
    <row r="46" spans="1:11" s="7" customFormat="1" ht="12" customHeight="1">
      <c r="A46" s="70" t="s">
        <v>73</v>
      </c>
      <c r="B46" s="321">
        <v>5063</v>
      </c>
      <c r="C46" s="381">
        <v>0</v>
      </c>
      <c r="D46" s="177">
        <v>125</v>
      </c>
      <c r="E46" s="177">
        <v>1449</v>
      </c>
      <c r="F46" s="194">
        <f t="shared" si="0"/>
        <v>28.619395615247878</v>
      </c>
      <c r="G46" s="177">
        <v>3488</v>
      </c>
      <c r="H46" s="194">
        <f t="shared" si="1"/>
        <v>68.891961287774052</v>
      </c>
      <c r="I46" s="172">
        <v>0</v>
      </c>
      <c r="J46" s="9"/>
      <c r="K46" s="54" t="s">
        <v>73</v>
      </c>
    </row>
    <row r="47" spans="1:11" s="7" customFormat="1" ht="24.9" customHeight="1">
      <c r="A47" s="108" t="s">
        <v>178</v>
      </c>
      <c r="B47" s="321">
        <v>964</v>
      </c>
      <c r="C47" s="172">
        <v>0</v>
      </c>
      <c r="D47" s="177">
        <v>4</v>
      </c>
      <c r="E47" s="177">
        <v>175</v>
      </c>
      <c r="F47" s="194">
        <f t="shared" si="0"/>
        <v>18.153526970954356</v>
      </c>
      <c r="G47" s="177">
        <v>785</v>
      </c>
      <c r="H47" s="194">
        <f t="shared" si="1"/>
        <v>81.431535269709542</v>
      </c>
      <c r="I47" s="172">
        <v>0</v>
      </c>
      <c r="J47" s="9"/>
      <c r="K47" s="109" t="s">
        <v>178</v>
      </c>
    </row>
    <row r="48" spans="1:11" s="7" customFormat="1" ht="12" customHeight="1">
      <c r="A48" s="70" t="s">
        <v>77</v>
      </c>
      <c r="B48" s="321">
        <v>494</v>
      </c>
      <c r="C48" s="172">
        <v>0</v>
      </c>
      <c r="D48" s="177">
        <v>1</v>
      </c>
      <c r="E48" s="177">
        <v>27</v>
      </c>
      <c r="F48" s="194">
        <f t="shared" si="0"/>
        <v>5.4655870445344128</v>
      </c>
      <c r="G48" s="177">
        <v>467</v>
      </c>
      <c r="H48" s="194">
        <f t="shared" si="1"/>
        <v>94.534412955465584</v>
      </c>
      <c r="I48" s="172">
        <v>0</v>
      </c>
      <c r="J48" s="9"/>
      <c r="K48" s="54" t="s">
        <v>77</v>
      </c>
    </row>
    <row r="49" spans="1:11" s="7" customFormat="1" ht="12" customHeight="1">
      <c r="A49" s="70" t="s">
        <v>75</v>
      </c>
      <c r="B49" s="321">
        <v>24666</v>
      </c>
      <c r="C49" s="172">
        <v>2</v>
      </c>
      <c r="D49" s="177">
        <v>474</v>
      </c>
      <c r="E49" s="177">
        <v>9214</v>
      </c>
      <c r="F49" s="194">
        <f t="shared" si="0"/>
        <v>37.355063650368933</v>
      </c>
      <c r="G49" s="177">
        <v>14918</v>
      </c>
      <c r="H49" s="194">
        <f t="shared" si="1"/>
        <v>60.480012973323603</v>
      </c>
      <c r="I49" s="172">
        <v>58</v>
      </c>
      <c r="J49" s="9"/>
      <c r="K49" s="54" t="s">
        <v>75</v>
      </c>
    </row>
    <row r="50" spans="1:11" ht="12" customHeight="1">
      <c r="A50" s="70"/>
      <c r="B50" s="321"/>
      <c r="C50" s="172"/>
      <c r="D50" s="177"/>
      <c r="E50" s="177"/>
      <c r="F50" s="292"/>
      <c r="G50" s="177"/>
      <c r="H50" s="194"/>
      <c r="I50" s="172"/>
      <c r="J50" s="9"/>
      <c r="K50" s="13"/>
    </row>
    <row r="51" spans="1:11" s="7" customFormat="1" ht="24.9" customHeight="1">
      <c r="A51" s="99" t="s">
        <v>212</v>
      </c>
      <c r="B51" s="187">
        <v>718549</v>
      </c>
      <c r="C51" s="188">
        <v>1906</v>
      </c>
      <c r="D51" s="189">
        <v>633977</v>
      </c>
      <c r="E51" s="189">
        <v>28127</v>
      </c>
      <c r="F51" s="292">
        <f t="shared" ref="F51:F107" si="2">E51/B51*100</f>
        <v>3.9144164141902635</v>
      </c>
      <c r="G51" s="189">
        <v>53821</v>
      </c>
      <c r="H51" s="292">
        <f t="shared" ref="H51:H107" si="3">G51/B51*100</f>
        <v>7.4902337905974408</v>
      </c>
      <c r="I51" s="188">
        <v>718</v>
      </c>
      <c r="J51" s="9"/>
      <c r="K51" s="106" t="s">
        <v>212</v>
      </c>
    </row>
    <row r="52" spans="1:11" s="7" customFormat="1" ht="12" customHeight="1">
      <c r="A52" s="70" t="s">
        <v>80</v>
      </c>
      <c r="B52" s="321">
        <v>3284</v>
      </c>
      <c r="C52" s="172">
        <v>1892</v>
      </c>
      <c r="D52" s="177">
        <v>552</v>
      </c>
      <c r="E52" s="177">
        <v>166</v>
      </c>
      <c r="F52" s="322">
        <f t="shared" si="2"/>
        <v>5.0548112058465291</v>
      </c>
      <c r="G52" s="177">
        <v>675</v>
      </c>
      <c r="H52" s="194">
        <f t="shared" si="3"/>
        <v>20.554202192448233</v>
      </c>
      <c r="I52" s="172">
        <v>0</v>
      </c>
      <c r="J52" s="9"/>
      <c r="K52" s="54" t="s">
        <v>80</v>
      </c>
    </row>
    <row r="53" spans="1:11" s="7" customFormat="1" ht="12" customHeight="1">
      <c r="A53" s="70" t="s">
        <v>101</v>
      </c>
      <c r="B53" s="321">
        <v>17951</v>
      </c>
      <c r="C53" s="172">
        <v>14</v>
      </c>
      <c r="D53" s="177">
        <v>4688</v>
      </c>
      <c r="E53" s="177">
        <v>3218</v>
      </c>
      <c r="F53" s="194">
        <f t="shared" si="2"/>
        <v>17.926577906523313</v>
      </c>
      <c r="G53" s="177">
        <v>10031</v>
      </c>
      <c r="H53" s="194">
        <f t="shared" si="3"/>
        <v>55.879895270458469</v>
      </c>
      <c r="I53" s="172">
        <v>0</v>
      </c>
      <c r="J53" s="9"/>
      <c r="K53" s="54" t="s">
        <v>101</v>
      </c>
    </row>
    <row r="54" spans="1:11" s="7" customFormat="1" ht="24.9" customHeight="1">
      <c r="A54" s="108" t="s">
        <v>179</v>
      </c>
      <c r="B54" s="321">
        <v>623961</v>
      </c>
      <c r="C54" s="172">
        <v>0</v>
      </c>
      <c r="D54" s="177">
        <v>593541</v>
      </c>
      <c r="E54" s="177">
        <v>4941</v>
      </c>
      <c r="F54" s="194">
        <f t="shared" si="2"/>
        <v>0.79187641535288267</v>
      </c>
      <c r="G54" s="177">
        <v>24869</v>
      </c>
      <c r="H54" s="194">
        <f t="shared" si="3"/>
        <v>3.9856657707773397</v>
      </c>
      <c r="I54" s="172">
        <v>611</v>
      </c>
      <c r="J54" s="9"/>
      <c r="K54" s="109" t="s">
        <v>179</v>
      </c>
    </row>
    <row r="55" spans="1:11" s="7" customFormat="1" ht="24.9" customHeight="1">
      <c r="A55" s="108" t="s">
        <v>192</v>
      </c>
      <c r="B55" s="321">
        <v>54630</v>
      </c>
      <c r="C55" s="172">
        <v>0</v>
      </c>
      <c r="D55" s="177">
        <v>23158</v>
      </c>
      <c r="E55" s="177">
        <v>17200</v>
      </c>
      <c r="F55" s="194">
        <f t="shared" si="2"/>
        <v>31.484532308255535</v>
      </c>
      <c r="G55" s="177">
        <v>14165</v>
      </c>
      <c r="H55" s="194">
        <f t="shared" si="3"/>
        <v>25.928976752699985</v>
      </c>
      <c r="I55" s="172">
        <v>108</v>
      </c>
      <c r="J55" s="9"/>
      <c r="K55" s="109" t="s">
        <v>192</v>
      </c>
    </row>
    <row r="56" spans="1:11" s="7" customFormat="1" ht="24.9" customHeight="1">
      <c r="A56" s="108" t="s">
        <v>142</v>
      </c>
      <c r="B56" s="321">
        <v>7369</v>
      </c>
      <c r="C56" s="172">
        <v>0</v>
      </c>
      <c r="D56" s="177">
        <v>1316</v>
      </c>
      <c r="E56" s="177">
        <v>2437</v>
      </c>
      <c r="F56" s="194">
        <f t="shared" si="2"/>
        <v>33.070972994978966</v>
      </c>
      <c r="G56" s="177">
        <v>3615</v>
      </c>
      <c r="H56" s="194">
        <f t="shared" si="3"/>
        <v>49.056859818157143</v>
      </c>
      <c r="I56" s="172">
        <v>0</v>
      </c>
      <c r="J56" s="9"/>
      <c r="K56" s="109" t="s">
        <v>142</v>
      </c>
    </row>
    <row r="57" spans="1:11" s="7" customFormat="1" ht="12" customHeight="1">
      <c r="A57" s="70" t="s">
        <v>102</v>
      </c>
      <c r="B57" s="321">
        <v>11354</v>
      </c>
      <c r="C57" s="172">
        <v>0</v>
      </c>
      <c r="D57" s="177">
        <v>10722</v>
      </c>
      <c r="E57" s="177">
        <v>166</v>
      </c>
      <c r="F57" s="194">
        <f t="shared" si="2"/>
        <v>1.4620398097586755</v>
      </c>
      <c r="G57" s="177">
        <v>466</v>
      </c>
      <c r="H57" s="194">
        <f t="shared" si="3"/>
        <v>4.1042804298044739</v>
      </c>
      <c r="I57" s="172">
        <v>0</v>
      </c>
      <c r="J57" s="9"/>
      <c r="K57" s="54" t="s">
        <v>102</v>
      </c>
    </row>
    <row r="58" spans="1:11" s="7" customFormat="1" ht="12" customHeight="1">
      <c r="A58" s="70"/>
      <c r="B58" s="321"/>
      <c r="C58" s="172"/>
      <c r="D58" s="177"/>
      <c r="E58" s="177"/>
      <c r="F58" s="292" t="s">
        <v>3</v>
      </c>
      <c r="G58" s="177"/>
      <c r="H58" s="194" t="s">
        <v>3</v>
      </c>
      <c r="I58" s="172"/>
      <c r="J58" s="9"/>
      <c r="K58" s="11"/>
    </row>
    <row r="59" spans="1:11" s="7" customFormat="1" ht="12" customHeight="1">
      <c r="A59" s="68" t="s">
        <v>11</v>
      </c>
      <c r="B59" s="187">
        <v>7993</v>
      </c>
      <c r="C59" s="188">
        <v>0</v>
      </c>
      <c r="D59" s="189">
        <v>5413</v>
      </c>
      <c r="E59" s="189">
        <v>444</v>
      </c>
      <c r="F59" s="292">
        <f t="shared" si="2"/>
        <v>5.5548605029400724</v>
      </c>
      <c r="G59" s="189">
        <v>2136</v>
      </c>
      <c r="H59" s="292">
        <f t="shared" si="3"/>
        <v>26.723382960090081</v>
      </c>
      <c r="I59" s="188">
        <v>0</v>
      </c>
      <c r="J59" s="9"/>
      <c r="K59" s="69" t="s">
        <v>11</v>
      </c>
    </row>
    <row r="60" spans="1:11" s="7" customFormat="1" ht="12" customHeight="1">
      <c r="A60" s="108" t="s">
        <v>208</v>
      </c>
      <c r="B60" s="321">
        <v>4043</v>
      </c>
      <c r="C60" s="172">
        <v>0</v>
      </c>
      <c r="D60" s="177">
        <v>3650</v>
      </c>
      <c r="E60" s="177">
        <v>124</v>
      </c>
      <c r="F60" s="194">
        <f t="shared" si="2"/>
        <v>3.0670294335889192</v>
      </c>
      <c r="G60" s="177">
        <v>269</v>
      </c>
      <c r="H60" s="194">
        <f t="shared" si="3"/>
        <v>6.6534751422211231</v>
      </c>
      <c r="I60" s="172">
        <v>0</v>
      </c>
      <c r="J60" s="9"/>
      <c r="K60" s="109" t="s">
        <v>208</v>
      </c>
    </row>
    <row r="61" spans="1:11" s="7" customFormat="1" ht="12" customHeight="1">
      <c r="A61" s="108" t="s">
        <v>209</v>
      </c>
      <c r="B61" s="321">
        <v>2150</v>
      </c>
      <c r="C61" s="172">
        <v>0</v>
      </c>
      <c r="D61" s="177">
        <v>656</v>
      </c>
      <c r="E61" s="177">
        <v>297</v>
      </c>
      <c r="F61" s="194">
        <f t="shared" si="2"/>
        <v>13.813953488372094</v>
      </c>
      <c r="G61" s="177">
        <v>1198</v>
      </c>
      <c r="H61" s="194">
        <f t="shared" si="3"/>
        <v>55.720930232558139</v>
      </c>
      <c r="I61" s="172">
        <v>0</v>
      </c>
      <c r="J61" s="9"/>
      <c r="K61" s="109" t="s">
        <v>209</v>
      </c>
    </row>
    <row r="62" spans="1:11" s="7" customFormat="1" ht="12" customHeight="1">
      <c r="A62" s="70" t="s">
        <v>86</v>
      </c>
      <c r="B62" s="321">
        <v>1189</v>
      </c>
      <c r="C62" s="172">
        <v>0</v>
      </c>
      <c r="D62" s="177">
        <v>1049</v>
      </c>
      <c r="E62" s="177">
        <v>0</v>
      </c>
      <c r="F62" s="194">
        <f t="shared" si="2"/>
        <v>0</v>
      </c>
      <c r="G62" s="177">
        <v>140</v>
      </c>
      <c r="H62" s="194">
        <f t="shared" si="3"/>
        <v>11.774600504625736</v>
      </c>
      <c r="I62" s="172">
        <v>0</v>
      </c>
      <c r="J62" s="9"/>
      <c r="K62" s="54" t="s">
        <v>86</v>
      </c>
    </row>
    <row r="63" spans="1:11" s="7" customFormat="1" ht="12" customHeight="1">
      <c r="A63" s="70" t="s">
        <v>87</v>
      </c>
      <c r="B63" s="321">
        <v>611</v>
      </c>
      <c r="C63" s="172">
        <v>0</v>
      </c>
      <c r="D63" s="177">
        <v>59</v>
      </c>
      <c r="E63" s="177">
        <v>24</v>
      </c>
      <c r="F63" s="194">
        <f t="shared" si="2"/>
        <v>3.927986906710311</v>
      </c>
      <c r="G63" s="177">
        <v>529</v>
      </c>
      <c r="H63" s="194">
        <f t="shared" si="3"/>
        <v>86.579378068739771</v>
      </c>
      <c r="I63" s="172">
        <v>0</v>
      </c>
      <c r="J63" s="9"/>
      <c r="K63" s="54" t="s">
        <v>87</v>
      </c>
    </row>
    <row r="64" spans="1:11" s="7" customFormat="1" ht="12" customHeight="1">
      <c r="A64" s="22"/>
      <c r="B64" s="321"/>
      <c r="C64" s="172"/>
      <c r="D64" s="177"/>
      <c r="E64" s="177"/>
      <c r="F64" s="111"/>
      <c r="G64" s="177"/>
      <c r="H64" s="194" t="s">
        <v>3</v>
      </c>
      <c r="I64" s="172"/>
      <c r="J64" s="9"/>
      <c r="K64" s="11"/>
    </row>
    <row r="65" spans="1:11" s="7" customFormat="1" ht="24" customHeight="1">
      <c r="A65" s="97" t="s">
        <v>143</v>
      </c>
      <c r="B65" s="187">
        <v>5984</v>
      </c>
      <c r="C65" s="188">
        <v>68</v>
      </c>
      <c r="D65" s="189">
        <v>112</v>
      </c>
      <c r="E65" s="189">
        <v>3296</v>
      </c>
      <c r="F65" s="292">
        <f t="shared" si="2"/>
        <v>55.080213903743314</v>
      </c>
      <c r="G65" s="189">
        <v>2508</v>
      </c>
      <c r="H65" s="292">
        <f t="shared" si="3"/>
        <v>41.911764705882355</v>
      </c>
      <c r="I65" s="188">
        <v>0</v>
      </c>
      <c r="J65" s="9"/>
      <c r="K65" s="98" t="s">
        <v>143</v>
      </c>
    </row>
    <row r="66" spans="1:11" s="7" customFormat="1" ht="24" customHeight="1">
      <c r="A66" s="108" t="s">
        <v>180</v>
      </c>
      <c r="B66" s="321">
        <v>505</v>
      </c>
      <c r="C66" s="172">
        <v>3</v>
      </c>
      <c r="D66" s="177">
        <v>12</v>
      </c>
      <c r="E66" s="177">
        <v>383</v>
      </c>
      <c r="F66" s="194">
        <f t="shared" si="2"/>
        <v>75.841584158415841</v>
      </c>
      <c r="G66" s="177">
        <v>108</v>
      </c>
      <c r="H66" s="194">
        <f t="shared" si="3"/>
        <v>21.386138613861387</v>
      </c>
      <c r="I66" s="172">
        <v>0</v>
      </c>
      <c r="J66" s="9"/>
      <c r="K66" s="109" t="s">
        <v>180</v>
      </c>
    </row>
    <row r="67" spans="1:11" s="7" customFormat="1" ht="12" customHeight="1">
      <c r="A67" s="70" t="s">
        <v>88</v>
      </c>
      <c r="B67" s="321">
        <v>5136</v>
      </c>
      <c r="C67" s="172">
        <v>62</v>
      </c>
      <c r="D67" s="177">
        <v>97</v>
      </c>
      <c r="E67" s="177">
        <v>2661</v>
      </c>
      <c r="F67" s="194">
        <f t="shared" si="2"/>
        <v>51.810747663551403</v>
      </c>
      <c r="G67" s="177">
        <v>2316</v>
      </c>
      <c r="H67" s="194">
        <f t="shared" si="3"/>
        <v>45.093457943925237</v>
      </c>
      <c r="I67" s="172">
        <v>0</v>
      </c>
      <c r="J67" s="9"/>
      <c r="K67" s="54" t="s">
        <v>88</v>
      </c>
    </row>
    <row r="68" spans="1:11" s="7" customFormat="1" ht="12" customHeight="1">
      <c r="A68" s="70" t="s">
        <v>114</v>
      </c>
      <c r="B68" s="321">
        <v>343</v>
      </c>
      <c r="C68" s="172">
        <v>3</v>
      </c>
      <c r="D68" s="177">
        <v>3</v>
      </c>
      <c r="E68" s="177">
        <v>253</v>
      </c>
      <c r="F68" s="194">
        <f t="shared" si="2"/>
        <v>73.760932944606424</v>
      </c>
      <c r="G68" s="177">
        <v>85</v>
      </c>
      <c r="H68" s="194">
        <f t="shared" si="3"/>
        <v>24.781341107871722</v>
      </c>
      <c r="I68" s="172">
        <v>0</v>
      </c>
      <c r="J68" s="9"/>
      <c r="K68" s="54" t="s">
        <v>114</v>
      </c>
    </row>
    <row r="69" spans="1:11" s="7" customFormat="1" ht="12" customHeight="1">
      <c r="A69" s="22"/>
      <c r="B69" s="321"/>
      <c r="C69" s="172"/>
      <c r="D69" s="177"/>
      <c r="E69" s="177"/>
      <c r="F69" s="194" t="s">
        <v>3</v>
      </c>
      <c r="G69" s="177"/>
      <c r="H69" s="194" t="s">
        <v>3</v>
      </c>
      <c r="I69" s="172"/>
      <c r="J69" s="9"/>
      <c r="K69" s="11"/>
    </row>
    <row r="70" spans="1:11" s="7" customFormat="1" ht="12" customHeight="1">
      <c r="A70" s="68" t="s">
        <v>89</v>
      </c>
      <c r="B70" s="187">
        <v>248747</v>
      </c>
      <c r="C70" s="188">
        <v>1696</v>
      </c>
      <c r="D70" s="189">
        <v>15837</v>
      </c>
      <c r="E70" s="189">
        <v>90904</v>
      </c>
      <c r="F70" s="292">
        <f t="shared" si="2"/>
        <v>36.544762348892654</v>
      </c>
      <c r="G70" s="189">
        <v>139855</v>
      </c>
      <c r="H70" s="292">
        <f t="shared" si="3"/>
        <v>56.223793653792811</v>
      </c>
      <c r="I70" s="188">
        <v>456</v>
      </c>
      <c r="J70" s="9"/>
      <c r="K70" s="69" t="s">
        <v>89</v>
      </c>
    </row>
    <row r="71" spans="1:11" s="7" customFormat="1" ht="12" customHeight="1">
      <c r="A71" s="70" t="s">
        <v>94</v>
      </c>
      <c r="B71" s="321">
        <v>2160</v>
      </c>
      <c r="C71" s="172">
        <v>16</v>
      </c>
      <c r="D71" s="177">
        <v>96</v>
      </c>
      <c r="E71" s="177">
        <v>994</v>
      </c>
      <c r="F71" s="194">
        <f t="shared" si="2"/>
        <v>46.018518518518519</v>
      </c>
      <c r="G71" s="177">
        <v>1054</v>
      </c>
      <c r="H71" s="194">
        <f t="shared" si="3"/>
        <v>48.796296296296298</v>
      </c>
      <c r="I71" s="172">
        <v>1</v>
      </c>
      <c r="J71" s="9"/>
      <c r="K71" s="54" t="s">
        <v>94</v>
      </c>
    </row>
    <row r="72" spans="1:11" s="7" customFormat="1" ht="12" customHeight="1">
      <c r="A72" s="70" t="s">
        <v>95</v>
      </c>
      <c r="B72" s="321">
        <v>16430</v>
      </c>
      <c r="C72" s="172">
        <v>88</v>
      </c>
      <c r="D72" s="177">
        <v>1963</v>
      </c>
      <c r="E72" s="177">
        <v>5890</v>
      </c>
      <c r="F72" s="194">
        <f t="shared" si="2"/>
        <v>35.849056603773583</v>
      </c>
      <c r="G72" s="177">
        <v>8490</v>
      </c>
      <c r="H72" s="194">
        <f t="shared" si="3"/>
        <v>51.673767498478398</v>
      </c>
      <c r="I72" s="172">
        <v>0</v>
      </c>
      <c r="J72" s="9"/>
      <c r="K72" s="54" t="s">
        <v>95</v>
      </c>
    </row>
    <row r="73" spans="1:11" s="7" customFormat="1" ht="12" customHeight="1">
      <c r="A73" s="70" t="s">
        <v>91</v>
      </c>
      <c r="B73" s="321">
        <v>9294</v>
      </c>
      <c r="C73" s="172">
        <v>0</v>
      </c>
      <c r="D73" s="177">
        <v>629</v>
      </c>
      <c r="E73" s="177">
        <v>4460</v>
      </c>
      <c r="F73" s="194">
        <f t="shared" si="2"/>
        <v>47.987949214547022</v>
      </c>
      <c r="G73" s="177">
        <v>4205</v>
      </c>
      <c r="H73" s="194">
        <f t="shared" si="3"/>
        <v>45.244243598020226</v>
      </c>
      <c r="I73" s="172">
        <v>0</v>
      </c>
      <c r="J73" s="9"/>
      <c r="K73" s="54" t="s">
        <v>91</v>
      </c>
    </row>
    <row r="74" spans="1:11" s="7" customFormat="1" ht="12" customHeight="1">
      <c r="A74" s="70" t="s">
        <v>92</v>
      </c>
      <c r="B74" s="321">
        <v>61130</v>
      </c>
      <c r="C74" s="172">
        <v>151</v>
      </c>
      <c r="D74" s="177">
        <v>3353</v>
      </c>
      <c r="E74" s="177">
        <v>18209</v>
      </c>
      <c r="F74" s="194">
        <f t="shared" si="2"/>
        <v>29.787338459021758</v>
      </c>
      <c r="G74" s="177">
        <v>39233</v>
      </c>
      <c r="H74" s="194">
        <f t="shared" si="3"/>
        <v>64.179617209226237</v>
      </c>
      <c r="I74" s="172">
        <v>184</v>
      </c>
      <c r="J74" s="9"/>
      <c r="K74" s="54" t="s">
        <v>92</v>
      </c>
    </row>
    <row r="75" spans="1:11" s="7" customFormat="1" ht="12" customHeight="1">
      <c r="A75" s="70" t="s">
        <v>90</v>
      </c>
      <c r="B75" s="321">
        <v>4139</v>
      </c>
      <c r="C75" s="172">
        <v>1112</v>
      </c>
      <c r="D75" s="177">
        <v>404</v>
      </c>
      <c r="E75" s="177">
        <v>881</v>
      </c>
      <c r="F75" s="194">
        <f t="shared" si="2"/>
        <v>21.285334621889344</v>
      </c>
      <c r="G75" s="177">
        <v>1742</v>
      </c>
      <c r="H75" s="194">
        <f t="shared" si="3"/>
        <v>42.087460739309016</v>
      </c>
      <c r="I75" s="172">
        <v>0</v>
      </c>
      <c r="J75" s="9"/>
      <c r="K75" s="54" t="s">
        <v>90</v>
      </c>
    </row>
    <row r="76" spans="1:11" s="7" customFormat="1" ht="12" customHeight="1">
      <c r="A76" s="70" t="s">
        <v>203</v>
      </c>
      <c r="B76" s="321">
        <v>144670</v>
      </c>
      <c r="C76" s="172">
        <v>296</v>
      </c>
      <c r="D76" s="177">
        <v>8800</v>
      </c>
      <c r="E76" s="177">
        <v>58418</v>
      </c>
      <c r="F76" s="194">
        <f t="shared" si="2"/>
        <v>40.38017557199143</v>
      </c>
      <c r="G76" s="177">
        <v>76886</v>
      </c>
      <c r="H76" s="194">
        <f t="shared" si="3"/>
        <v>53.145780051150894</v>
      </c>
      <c r="I76" s="172">
        <v>270</v>
      </c>
      <c r="J76" s="9"/>
      <c r="K76" s="54" t="s">
        <v>203</v>
      </c>
    </row>
    <row r="77" spans="1:11" s="7" customFormat="1" ht="12" customHeight="1">
      <c r="A77" s="70" t="s">
        <v>82</v>
      </c>
      <c r="B77" s="321">
        <v>1492</v>
      </c>
      <c r="C77" s="172">
        <v>0</v>
      </c>
      <c r="D77" s="381">
        <v>0</v>
      </c>
      <c r="E77" s="177">
        <v>26</v>
      </c>
      <c r="F77" s="194">
        <f t="shared" si="2"/>
        <v>1.7426273458445041</v>
      </c>
      <c r="G77" s="177">
        <v>1466</v>
      </c>
      <c r="H77" s="194">
        <f t="shared" si="3"/>
        <v>98.257372654155489</v>
      </c>
      <c r="I77" s="172">
        <v>0</v>
      </c>
      <c r="J77" s="9"/>
      <c r="K77" t="s">
        <v>82</v>
      </c>
    </row>
    <row r="78" spans="1:11" s="7" customFormat="1" ht="12" customHeight="1">
      <c r="A78" s="70" t="s">
        <v>93</v>
      </c>
      <c r="B78" s="321">
        <v>7450</v>
      </c>
      <c r="C78" s="172">
        <v>17</v>
      </c>
      <c r="D78" s="177">
        <v>545</v>
      </c>
      <c r="E78" s="177">
        <v>1461</v>
      </c>
      <c r="F78" s="194">
        <f t="shared" si="2"/>
        <v>19.610738255033556</v>
      </c>
      <c r="G78" s="177">
        <v>5427</v>
      </c>
      <c r="H78" s="194">
        <f t="shared" si="3"/>
        <v>72.845637583892625</v>
      </c>
      <c r="I78" s="172">
        <v>1</v>
      </c>
      <c r="J78" s="9"/>
      <c r="K78" s="54" t="s">
        <v>93</v>
      </c>
    </row>
    <row r="79" spans="1:11" s="7" customFormat="1" ht="12" customHeight="1">
      <c r="A79" s="70" t="s">
        <v>96</v>
      </c>
      <c r="B79" s="321">
        <v>1981</v>
      </c>
      <c r="C79" s="172">
        <v>16</v>
      </c>
      <c r="D79" s="177">
        <v>46</v>
      </c>
      <c r="E79" s="177">
        <v>566</v>
      </c>
      <c r="F79" s="194">
        <f t="shared" si="2"/>
        <v>28.571428571428569</v>
      </c>
      <c r="G79" s="177">
        <v>1353</v>
      </c>
      <c r="H79" s="194">
        <f t="shared" si="3"/>
        <v>68.298838970217062</v>
      </c>
      <c r="I79" s="172">
        <v>0</v>
      </c>
      <c r="J79" s="9"/>
      <c r="K79" s="54" t="s">
        <v>96</v>
      </c>
    </row>
    <row r="80" spans="1:11" s="7" customFormat="1" ht="34.200000000000003">
      <c r="A80" s="314" t="s">
        <v>339</v>
      </c>
      <c r="B80" s="321">
        <v>2</v>
      </c>
      <c r="C80" s="172">
        <v>0</v>
      </c>
      <c r="D80" s="177">
        <v>2</v>
      </c>
      <c r="E80" s="177">
        <v>0</v>
      </c>
      <c r="F80" s="194">
        <f t="shared" si="2"/>
        <v>0</v>
      </c>
      <c r="G80" s="177">
        <v>0</v>
      </c>
      <c r="H80" s="194">
        <f t="shared" si="3"/>
        <v>0</v>
      </c>
      <c r="I80" s="172">
        <v>0</v>
      </c>
      <c r="J80" s="9"/>
      <c r="K80" s="315" t="s">
        <v>339</v>
      </c>
    </row>
    <row r="81" spans="1:11" s="7" customFormat="1" ht="12" customHeight="1">
      <c r="A81" s="22"/>
      <c r="B81" s="321"/>
      <c r="C81" s="172"/>
      <c r="D81" s="177"/>
      <c r="E81" s="177"/>
      <c r="F81" s="194" t="s">
        <v>3</v>
      </c>
      <c r="G81" s="177"/>
      <c r="H81" s="194" t="s">
        <v>3</v>
      </c>
      <c r="I81" s="172"/>
      <c r="J81" s="9"/>
      <c r="K81" s="11"/>
    </row>
    <row r="82" spans="1:11" s="7" customFormat="1" ht="12" customHeight="1">
      <c r="A82" s="68" t="s">
        <v>97</v>
      </c>
      <c r="B82" s="187">
        <v>4955</v>
      </c>
      <c r="C82" s="188">
        <v>818</v>
      </c>
      <c r="D82" s="189">
        <v>376</v>
      </c>
      <c r="E82" s="189">
        <v>859</v>
      </c>
      <c r="F82" s="292">
        <f t="shared" si="2"/>
        <v>17.336024217961654</v>
      </c>
      <c r="G82" s="189">
        <v>2859</v>
      </c>
      <c r="H82" s="292">
        <f t="shared" si="3"/>
        <v>57.699293642785065</v>
      </c>
      <c r="I82" s="188">
        <v>43</v>
      </c>
      <c r="J82" s="9"/>
      <c r="K82" s="69" t="s">
        <v>97</v>
      </c>
    </row>
    <row r="83" spans="1:11" s="7" customFormat="1" ht="12" customHeight="1">
      <c r="A83" s="70" t="s">
        <v>98</v>
      </c>
      <c r="B83" s="321">
        <v>529</v>
      </c>
      <c r="C83" s="172">
        <v>12</v>
      </c>
      <c r="D83" s="177">
        <v>17</v>
      </c>
      <c r="E83" s="177">
        <v>13</v>
      </c>
      <c r="F83" s="194">
        <f t="shared" si="2"/>
        <v>2.4574669187145557</v>
      </c>
      <c r="G83" s="177">
        <v>479</v>
      </c>
      <c r="H83" s="194">
        <f t="shared" si="3"/>
        <v>90.54820415879017</v>
      </c>
      <c r="I83" s="172">
        <v>8</v>
      </c>
      <c r="J83" s="9"/>
      <c r="K83" s="54" t="s">
        <v>98</v>
      </c>
    </row>
    <row r="84" spans="1:11" s="7" customFormat="1" ht="24.9" customHeight="1">
      <c r="A84" s="108" t="s">
        <v>187</v>
      </c>
      <c r="B84" s="321">
        <v>341</v>
      </c>
      <c r="C84" s="172">
        <v>61</v>
      </c>
      <c r="D84" s="177">
        <v>24</v>
      </c>
      <c r="E84" s="177">
        <v>200</v>
      </c>
      <c r="F84" s="194">
        <f t="shared" si="2"/>
        <v>58.651026392961882</v>
      </c>
      <c r="G84" s="177">
        <v>57</v>
      </c>
      <c r="H84" s="194">
        <f t="shared" si="3"/>
        <v>16.715542521994134</v>
      </c>
      <c r="I84" s="172">
        <v>0</v>
      </c>
      <c r="J84" s="9"/>
      <c r="K84" s="109" t="s">
        <v>187</v>
      </c>
    </row>
    <row r="85" spans="1:11" s="7" customFormat="1" ht="12" customHeight="1">
      <c r="A85" s="70" t="s">
        <v>109</v>
      </c>
      <c r="B85" s="321">
        <v>471</v>
      </c>
      <c r="C85" s="172">
        <v>254</v>
      </c>
      <c r="D85" s="177">
        <v>48</v>
      </c>
      <c r="E85" s="177">
        <v>74</v>
      </c>
      <c r="F85" s="194">
        <f t="shared" si="2"/>
        <v>15.711252653927813</v>
      </c>
      <c r="G85" s="177">
        <v>94</v>
      </c>
      <c r="H85" s="194">
        <f t="shared" si="3"/>
        <v>19.957537154989385</v>
      </c>
      <c r="I85" s="172">
        <v>0</v>
      </c>
      <c r="J85" s="9"/>
      <c r="K85" s="54" t="s">
        <v>109</v>
      </c>
    </row>
    <row r="86" spans="1:11" s="7" customFormat="1" ht="12" customHeight="1">
      <c r="A86" s="70" t="s">
        <v>83</v>
      </c>
      <c r="B86" s="321">
        <v>795</v>
      </c>
      <c r="C86" s="172">
        <v>13</v>
      </c>
      <c r="D86" s="177">
        <v>4</v>
      </c>
      <c r="E86" s="177">
        <v>7</v>
      </c>
      <c r="F86" s="194">
        <f t="shared" si="2"/>
        <v>0.88050314465408808</v>
      </c>
      <c r="G86" s="177">
        <v>772</v>
      </c>
      <c r="H86" s="194">
        <f t="shared" si="3"/>
        <v>97.106918238993714</v>
      </c>
      <c r="I86" s="172">
        <v>0</v>
      </c>
      <c r="J86" s="9"/>
      <c r="K86" s="54" t="s">
        <v>83</v>
      </c>
    </row>
    <row r="87" spans="1:11" s="7" customFormat="1" ht="12" customHeight="1">
      <c r="A87" s="70" t="s">
        <v>99</v>
      </c>
      <c r="B87" s="321">
        <v>2818</v>
      </c>
      <c r="C87" s="172">
        <v>478</v>
      </c>
      <c r="D87" s="177">
        <v>283</v>
      </c>
      <c r="E87" s="177">
        <v>565</v>
      </c>
      <c r="F87" s="194">
        <f t="shared" si="2"/>
        <v>20.049680624556423</v>
      </c>
      <c r="G87" s="177">
        <v>1457</v>
      </c>
      <c r="H87" s="194">
        <f t="shared" si="3"/>
        <v>51.703335699077357</v>
      </c>
      <c r="I87" s="172">
        <v>35</v>
      </c>
      <c r="J87" s="9"/>
      <c r="K87" s="54" t="s">
        <v>99</v>
      </c>
    </row>
    <row r="88" spans="1:11" s="7" customFormat="1" ht="12" customHeight="1">
      <c r="A88" s="70"/>
      <c r="B88" s="321"/>
      <c r="C88" s="172"/>
      <c r="D88" s="177"/>
      <c r="E88" s="177"/>
      <c r="F88" s="194" t="s">
        <v>3</v>
      </c>
      <c r="G88" s="177"/>
      <c r="H88" s="194" t="s">
        <v>3</v>
      </c>
      <c r="I88" s="172"/>
      <c r="J88" s="9"/>
      <c r="K88" s="54"/>
    </row>
    <row r="89" spans="1:11" s="7" customFormat="1" ht="24.9" customHeight="1">
      <c r="A89" s="99" t="s">
        <v>144</v>
      </c>
      <c r="B89" s="187">
        <v>69850</v>
      </c>
      <c r="C89" s="188">
        <v>2113</v>
      </c>
      <c r="D89" s="189">
        <v>9850</v>
      </c>
      <c r="E89" s="189">
        <v>17186</v>
      </c>
      <c r="F89" s="292">
        <f t="shared" si="2"/>
        <v>24.604151753758053</v>
      </c>
      <c r="G89" s="189">
        <v>37357</v>
      </c>
      <c r="H89" s="292">
        <f t="shared" si="3"/>
        <v>53.481746599856841</v>
      </c>
      <c r="I89" s="188">
        <v>3343</v>
      </c>
      <c r="J89" s="9"/>
      <c r="K89" s="106" t="s">
        <v>144</v>
      </c>
    </row>
    <row r="90" spans="1:11" s="7" customFormat="1" ht="12" customHeight="1">
      <c r="A90" s="70" t="s">
        <v>110</v>
      </c>
      <c r="B90" s="321">
        <v>5168</v>
      </c>
      <c r="C90" s="172">
        <v>47</v>
      </c>
      <c r="D90" s="177">
        <v>1443</v>
      </c>
      <c r="E90" s="177">
        <v>785</v>
      </c>
      <c r="F90" s="194">
        <f t="shared" si="2"/>
        <v>15.189628482972136</v>
      </c>
      <c r="G90" s="177">
        <v>2454</v>
      </c>
      <c r="H90" s="194">
        <f t="shared" si="3"/>
        <v>47.484520123839005</v>
      </c>
      <c r="I90" s="172">
        <v>439</v>
      </c>
      <c r="J90" s="9"/>
      <c r="K90" s="54" t="s">
        <v>110</v>
      </c>
    </row>
    <row r="91" spans="1:11" s="7" customFormat="1" ht="12" customHeight="1">
      <c r="A91" s="70" t="s">
        <v>111</v>
      </c>
      <c r="B91" s="321">
        <v>818</v>
      </c>
      <c r="C91" s="172">
        <v>12</v>
      </c>
      <c r="D91" s="177">
        <v>622</v>
      </c>
      <c r="E91" s="177">
        <v>147</v>
      </c>
      <c r="F91" s="194">
        <f t="shared" si="2"/>
        <v>17.970660146699267</v>
      </c>
      <c r="G91" s="177">
        <v>36</v>
      </c>
      <c r="H91" s="194">
        <f t="shared" si="3"/>
        <v>4.4009779951100247</v>
      </c>
      <c r="I91" s="381">
        <v>0</v>
      </c>
      <c r="J91" s="9"/>
      <c r="K91" s="54" t="s">
        <v>111</v>
      </c>
    </row>
    <row r="92" spans="1:11" s="7" customFormat="1" ht="24.9" customHeight="1">
      <c r="A92" s="108" t="s">
        <v>181</v>
      </c>
      <c r="B92" s="321">
        <v>2</v>
      </c>
      <c r="C92" s="172">
        <v>0</v>
      </c>
      <c r="D92" s="177">
        <v>2</v>
      </c>
      <c r="E92" s="177">
        <v>0</v>
      </c>
      <c r="F92" s="194">
        <f t="shared" si="2"/>
        <v>0</v>
      </c>
      <c r="G92" s="177">
        <v>0</v>
      </c>
      <c r="H92" s="194">
        <f t="shared" si="3"/>
        <v>0</v>
      </c>
      <c r="I92" s="172">
        <v>0</v>
      </c>
      <c r="J92" s="9"/>
      <c r="K92" s="109" t="s">
        <v>181</v>
      </c>
    </row>
    <row r="93" spans="1:11" s="7" customFormat="1" ht="11.4">
      <c r="A93" s="78" t="s">
        <v>112</v>
      </c>
      <c r="B93" s="321">
        <v>32</v>
      </c>
      <c r="C93" s="172">
        <v>0</v>
      </c>
      <c r="D93" s="177">
        <v>32</v>
      </c>
      <c r="E93" s="177">
        <v>0</v>
      </c>
      <c r="F93" s="194">
        <f>E93/B93*100</f>
        <v>0</v>
      </c>
      <c r="G93" s="177">
        <v>0</v>
      </c>
      <c r="H93" s="194">
        <f>G93/B93*100</f>
        <v>0</v>
      </c>
      <c r="I93" s="172">
        <v>0</v>
      </c>
      <c r="J93" s="9"/>
      <c r="K93" s="57" t="s">
        <v>112</v>
      </c>
    </row>
    <row r="94" spans="1:11" s="7" customFormat="1" ht="11.4">
      <c r="A94" s="70" t="s">
        <v>104</v>
      </c>
      <c r="B94" s="321">
        <v>1701</v>
      </c>
      <c r="C94" s="172">
        <v>22</v>
      </c>
      <c r="D94" s="177">
        <v>377</v>
      </c>
      <c r="E94" s="177">
        <v>139</v>
      </c>
      <c r="F94" s="194">
        <f>E94/B94*100</f>
        <v>8.1716637272192827</v>
      </c>
      <c r="G94" s="177">
        <v>1163</v>
      </c>
      <c r="H94" s="194">
        <f>G94/B94*100</f>
        <v>68.371546149323919</v>
      </c>
      <c r="I94" s="172">
        <v>0</v>
      </c>
      <c r="J94" s="9"/>
      <c r="K94" s="54" t="s">
        <v>104</v>
      </c>
    </row>
    <row r="95" spans="1:11" s="7" customFormat="1" ht="12" customHeight="1">
      <c r="A95" s="70" t="s">
        <v>106</v>
      </c>
      <c r="B95" s="321">
        <v>40275</v>
      </c>
      <c r="C95" s="172">
        <v>786</v>
      </c>
      <c r="D95" s="177">
        <v>5820</v>
      </c>
      <c r="E95" s="177">
        <v>9812</v>
      </c>
      <c r="F95" s="194">
        <f>E95/B95*100</f>
        <v>24.362507759155804</v>
      </c>
      <c r="G95" s="177">
        <v>21226</v>
      </c>
      <c r="H95" s="194">
        <f>G95/B95*100</f>
        <v>52.702669149596524</v>
      </c>
      <c r="I95" s="172">
        <v>2631</v>
      </c>
      <c r="J95" s="9"/>
      <c r="K95" s="54" t="s">
        <v>106</v>
      </c>
    </row>
    <row r="96" spans="1:11" s="7" customFormat="1" ht="22.8">
      <c r="A96" s="108" t="s">
        <v>185</v>
      </c>
      <c r="B96" s="321">
        <v>32</v>
      </c>
      <c r="C96" s="172">
        <v>0</v>
      </c>
      <c r="D96" s="177">
        <v>32</v>
      </c>
      <c r="E96" s="177">
        <v>0</v>
      </c>
      <c r="F96" s="194">
        <f t="shared" si="2"/>
        <v>0</v>
      </c>
      <c r="G96" s="177">
        <v>0</v>
      </c>
      <c r="H96" s="194">
        <f t="shared" si="3"/>
        <v>0</v>
      </c>
      <c r="I96" s="172">
        <v>0</v>
      </c>
      <c r="J96" s="9"/>
      <c r="K96" s="109" t="s">
        <v>185</v>
      </c>
    </row>
    <row r="97" spans="1:11" s="7" customFormat="1" ht="12" customHeight="1">
      <c r="A97" s="70" t="s">
        <v>107</v>
      </c>
      <c r="B97" s="321">
        <v>2924</v>
      </c>
      <c r="C97" s="172">
        <v>321</v>
      </c>
      <c r="D97" s="177">
        <v>204</v>
      </c>
      <c r="E97" s="177">
        <v>938</v>
      </c>
      <c r="F97" s="194">
        <f t="shared" si="2"/>
        <v>32.079343365253074</v>
      </c>
      <c r="G97" s="177">
        <v>1460</v>
      </c>
      <c r="H97" s="194">
        <f t="shared" si="3"/>
        <v>49.931600547195622</v>
      </c>
      <c r="I97" s="172">
        <v>2</v>
      </c>
      <c r="J97" s="9"/>
      <c r="K97" s="54" t="s">
        <v>107</v>
      </c>
    </row>
    <row r="98" spans="1:11" s="7" customFormat="1" ht="24.9" customHeight="1">
      <c r="A98" s="108" t="s">
        <v>182</v>
      </c>
      <c r="B98" s="321">
        <v>2220</v>
      </c>
      <c r="C98" s="172">
        <v>795</v>
      </c>
      <c r="D98" s="177">
        <v>881</v>
      </c>
      <c r="E98" s="177">
        <v>0</v>
      </c>
      <c r="F98" s="194">
        <f t="shared" si="2"/>
        <v>0</v>
      </c>
      <c r="G98" s="177">
        <v>544</v>
      </c>
      <c r="H98" s="194">
        <f t="shared" si="3"/>
        <v>24.504504504504503</v>
      </c>
      <c r="I98" s="172">
        <v>0</v>
      </c>
      <c r="J98" s="9"/>
      <c r="K98" s="109" t="s">
        <v>182</v>
      </c>
    </row>
    <row r="99" spans="1:11" s="7" customFormat="1" ht="24.9" customHeight="1">
      <c r="A99" s="108" t="s">
        <v>186</v>
      </c>
      <c r="B99" s="321">
        <v>16677</v>
      </c>
      <c r="C99" s="172">
        <v>130</v>
      </c>
      <c r="D99" s="177">
        <v>435</v>
      </c>
      <c r="E99" s="177">
        <v>5365</v>
      </c>
      <c r="F99" s="194">
        <f t="shared" si="2"/>
        <v>32.170054566168979</v>
      </c>
      <c r="G99" s="177">
        <v>10474</v>
      </c>
      <c r="H99" s="194">
        <f t="shared" si="3"/>
        <v>62.805060862265393</v>
      </c>
      <c r="I99" s="172">
        <v>272</v>
      </c>
      <c r="J99" s="9"/>
      <c r="K99" s="109" t="s">
        <v>186</v>
      </c>
    </row>
    <row r="100" spans="1:11" s="7" customFormat="1" ht="12" customHeight="1">
      <c r="A100" s="108"/>
      <c r="B100" s="321"/>
      <c r="C100" s="172"/>
      <c r="D100" s="177"/>
      <c r="E100" s="177"/>
      <c r="F100" s="194" t="s">
        <v>3</v>
      </c>
      <c r="G100" s="177"/>
      <c r="H100" s="194" t="s">
        <v>3</v>
      </c>
      <c r="I100" s="172"/>
      <c r="J100" s="9"/>
      <c r="K100" s="109"/>
    </row>
    <row r="101" spans="1:11" s="7" customFormat="1" ht="36" customHeight="1">
      <c r="A101" s="97" t="s">
        <v>191</v>
      </c>
      <c r="B101" s="187">
        <v>99668</v>
      </c>
      <c r="C101" s="188">
        <v>0</v>
      </c>
      <c r="D101" s="189">
        <v>90813</v>
      </c>
      <c r="E101" s="189">
        <v>1388</v>
      </c>
      <c r="F101" s="292">
        <f t="shared" si="2"/>
        <v>1.3926235100533773</v>
      </c>
      <c r="G101" s="189">
        <v>1972</v>
      </c>
      <c r="H101" s="292">
        <f t="shared" si="3"/>
        <v>1.9785688485772766</v>
      </c>
      <c r="I101" s="188">
        <v>5496</v>
      </c>
      <c r="J101" s="9"/>
      <c r="K101" s="98" t="s">
        <v>191</v>
      </c>
    </row>
    <row r="102" spans="1:11" s="7" customFormat="1" ht="12" customHeight="1">
      <c r="A102" s="70" t="s">
        <v>103</v>
      </c>
      <c r="B102" s="321">
        <v>82126</v>
      </c>
      <c r="C102" s="172">
        <v>0</v>
      </c>
      <c r="D102" s="177">
        <v>73668</v>
      </c>
      <c r="E102" s="177">
        <v>1388</v>
      </c>
      <c r="F102" s="194">
        <f t="shared" si="2"/>
        <v>1.6900859654676958</v>
      </c>
      <c r="G102" s="177">
        <v>1796</v>
      </c>
      <c r="H102" s="194">
        <f t="shared" si="3"/>
        <v>2.1868835691498427</v>
      </c>
      <c r="I102" s="172">
        <v>5274</v>
      </c>
      <c r="J102" s="9"/>
      <c r="K102" s="54" t="s">
        <v>103</v>
      </c>
    </row>
    <row r="103" spans="1:11" s="7" customFormat="1" ht="24.9" customHeight="1">
      <c r="A103" s="108" t="s">
        <v>193</v>
      </c>
      <c r="B103" s="321">
        <v>2016</v>
      </c>
      <c r="C103" s="172">
        <v>0</v>
      </c>
      <c r="D103" s="177">
        <v>1840</v>
      </c>
      <c r="E103" s="177">
        <v>0</v>
      </c>
      <c r="F103" s="194">
        <f t="shared" si="2"/>
        <v>0</v>
      </c>
      <c r="G103" s="177">
        <v>176</v>
      </c>
      <c r="H103" s="194">
        <f t="shared" si="3"/>
        <v>8.7301587301587293</v>
      </c>
      <c r="I103" s="172">
        <v>0</v>
      </c>
      <c r="J103" s="9"/>
      <c r="K103" s="109" t="s">
        <v>193</v>
      </c>
    </row>
    <row r="104" spans="1:11" s="7" customFormat="1" ht="12" customHeight="1">
      <c r="A104" s="70" t="s">
        <v>175</v>
      </c>
      <c r="B104" s="321">
        <v>247</v>
      </c>
      <c r="C104" s="172">
        <v>0</v>
      </c>
      <c r="D104" s="177">
        <v>247</v>
      </c>
      <c r="E104" s="177">
        <v>0</v>
      </c>
      <c r="F104" s="194">
        <f t="shared" si="2"/>
        <v>0</v>
      </c>
      <c r="G104" s="177">
        <v>0</v>
      </c>
      <c r="H104" s="194">
        <f t="shared" si="3"/>
        <v>0</v>
      </c>
      <c r="I104" s="172">
        <v>0</v>
      </c>
      <c r="J104" s="9"/>
      <c r="K104" s="54" t="s">
        <v>175</v>
      </c>
    </row>
    <row r="105" spans="1:11" s="7" customFormat="1" ht="24" customHeight="1">
      <c r="A105" s="108" t="s">
        <v>194</v>
      </c>
      <c r="B105" s="321">
        <v>15280</v>
      </c>
      <c r="C105" s="172">
        <v>0</v>
      </c>
      <c r="D105" s="177">
        <v>15058</v>
      </c>
      <c r="E105" s="177">
        <v>0</v>
      </c>
      <c r="F105" s="194">
        <f t="shared" si="2"/>
        <v>0</v>
      </c>
      <c r="G105" s="177">
        <v>0</v>
      </c>
      <c r="H105" s="194">
        <f t="shared" si="3"/>
        <v>0</v>
      </c>
      <c r="I105" s="172">
        <v>222</v>
      </c>
      <c r="J105" s="9"/>
      <c r="K105" s="109" t="s">
        <v>194</v>
      </c>
    </row>
    <row r="106" spans="1:11" s="7" customFormat="1" ht="12" customHeight="1">
      <c r="A106" s="22"/>
      <c r="B106" s="321"/>
      <c r="C106" s="172"/>
      <c r="D106" s="177"/>
      <c r="E106" s="177"/>
      <c r="F106" s="194" t="s">
        <v>3</v>
      </c>
      <c r="G106" s="177"/>
      <c r="H106" s="194" t="s">
        <v>3</v>
      </c>
      <c r="I106" s="172"/>
      <c r="J106" s="9"/>
      <c r="K106" s="11"/>
    </row>
    <row r="107" spans="1:11" s="7" customFormat="1" ht="12" customHeight="1">
      <c r="A107" s="27" t="s">
        <v>22</v>
      </c>
      <c r="B107" s="187">
        <v>1337178</v>
      </c>
      <c r="C107" s="188">
        <v>16669</v>
      </c>
      <c r="D107" s="189">
        <v>768254</v>
      </c>
      <c r="E107" s="189">
        <v>188992</v>
      </c>
      <c r="F107" s="292">
        <f t="shared" si="2"/>
        <v>14.133645632817771</v>
      </c>
      <c r="G107" s="189">
        <v>352683</v>
      </c>
      <c r="H107" s="292">
        <f t="shared" si="3"/>
        <v>26.375172190987289</v>
      </c>
      <c r="I107" s="188">
        <v>10580</v>
      </c>
      <c r="J107" s="9"/>
      <c r="K107" s="29" t="s">
        <v>22</v>
      </c>
    </row>
    <row r="108" spans="1:11" s="7" customFormat="1" ht="12" customHeight="1">
      <c r="B108" s="79"/>
      <c r="C108" s="79"/>
      <c r="D108" s="34"/>
      <c r="E108" s="79"/>
    </row>
    <row r="109" spans="1:11" s="7" customFormat="1" ht="11.4"/>
  </sheetData>
  <mergeCells count="13">
    <mergeCell ref="A1:F1"/>
    <mergeCell ref="A3:A7"/>
    <mergeCell ref="K3:K7"/>
    <mergeCell ref="F4:F7"/>
    <mergeCell ref="B3:B7"/>
    <mergeCell ref="E3:F3"/>
    <mergeCell ref="G4:G7"/>
    <mergeCell ref="G3:H3"/>
    <mergeCell ref="C3:C7"/>
    <mergeCell ref="D3:D7"/>
    <mergeCell ref="I3:I7"/>
    <mergeCell ref="H4:H7"/>
    <mergeCell ref="E4:E7"/>
  </mergeCells>
  <phoneticPr fontId="17" type="noConversion"/>
  <pageMargins left="0.78740157480314965" right="0.78740157480314965" top="0.98425196850393704" bottom="0.78740157480314965" header="0.51181102362204722" footer="0.55118110236220474"/>
  <pageSetup paperSize="9" firstPageNumber="78" pageOrder="overThenDown" orientation="portrait" useFirstPageNumber="1" r:id="rId1"/>
  <headerFooter alignWithMargins="0">
    <oddFooter>&amp;C&amp;6© Statistisches Landesamt des Freistaates Sachsen - B III 9 - j/13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'Tab4'!Druckbereich</vt:lpstr>
      <vt:lpstr>'Tab1'!Drucktitel</vt:lpstr>
      <vt:lpstr>'Tab5'!Drucktitel</vt:lpstr>
      <vt:lpstr>'Tab8'!Drucktitel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Nicke</dc:creator>
  <cp:lastModifiedBy>Teschner, Jochen - StaLa</cp:lastModifiedBy>
  <cp:lastPrinted>2015-02-18T10:04:45Z</cp:lastPrinted>
  <dcterms:created xsi:type="dcterms:W3CDTF">2006-05-09T07:18:14Z</dcterms:created>
  <dcterms:modified xsi:type="dcterms:W3CDTF">2015-02-18T12:56:38Z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1238538308</vt:i4>
  </property>
  <property fmtid="{D5CDD505-2E9C-101B-9397-08002B2CF9AE}" pid="3" name="_NewReviewCycle">
    <vt:lpwstr/>
  </property>
  <property fmtid="{D5CDD505-2E9C-101B-9397-08002B2CF9AE}" pid="4" name="_EmailSubject">
    <vt:lpwstr>Statistischer Bericht B III 9 - j/13</vt:lpwstr>
  </property>
  <property fmtid="{D5CDD505-2E9C-101B-9397-08002B2CF9AE}" pid="5" name="_AuthorEmail">
    <vt:lpwstr>Carmen.Nicke@statistik.sachsen.de</vt:lpwstr>
  </property>
  <property fmtid="{D5CDD505-2E9C-101B-9397-08002B2CF9AE}" pid="6" name="_AuthorEmailDisplayName">
    <vt:lpwstr>Nicke, Carmen - StaLa</vt:lpwstr>
  </property>
  <property fmtid="{D5CDD505-2E9C-101B-9397-08002B2CF9AE}" pid="7" name="_ReviewingToolsShownOnce">
    <vt:lpwstr/>
  </property>
</Properties>
</file>