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4608" yWindow="1080" windowWidth="23256" windowHeight="10140"/>
  </bookViews>
  <sheets>
    <sheet name="Inhalt" sheetId="16" r:id="rId1"/>
    <sheet name="T1" sheetId="1" r:id="rId2"/>
    <sheet name="T2.1" sheetId="2" r:id="rId3"/>
    <sheet name="T2.2" sheetId="3" r:id="rId4"/>
    <sheet name="T2.3" sheetId="4" r:id="rId5"/>
    <sheet name="T2.4" sheetId="5" r:id="rId6"/>
    <sheet name="T2.5" sheetId="6" r:id="rId7"/>
    <sheet name="T3.1" sheetId="7" r:id="rId8"/>
    <sheet name="T3.2" sheetId="8" r:id="rId9"/>
    <sheet name="T3.3" sheetId="9" r:id="rId10"/>
    <sheet name="T3.4" sheetId="10" r:id="rId11"/>
    <sheet name="T4.1" sheetId="11" r:id="rId12"/>
    <sheet name="T4.2" sheetId="12" r:id="rId13"/>
    <sheet name="T4.3" sheetId="13" r:id="rId14"/>
    <sheet name="T5" sheetId="14" r:id="rId15"/>
    <sheet name="WZ2008V" sheetId="15" r:id="rId16"/>
  </sheets>
  <definedNames>
    <definedName name="_xlnm.Print_Titles" localSheetId="1">'T1'!$1:$8</definedName>
    <definedName name="_xlnm.Print_Titles" localSheetId="2">T2.1!$1:$8</definedName>
    <definedName name="_xlnm.Print_Titles" localSheetId="3">T2.2!$1:$8</definedName>
    <definedName name="_xlnm.Print_Titles" localSheetId="4">T2.3!$1:$8</definedName>
    <definedName name="_xlnm.Print_Titles" localSheetId="5">T2.4!$1:$9</definedName>
    <definedName name="_xlnm.Print_Titles" localSheetId="6">T2.5!$1:$9</definedName>
    <definedName name="_xlnm.Print_Titles" localSheetId="7">T3.1!$1:$8</definedName>
    <definedName name="_xlnm.Print_Titles" localSheetId="8">T3.2!$1:$8</definedName>
    <definedName name="_xlnm.Print_Titles" localSheetId="9">T3.3!$1:$10</definedName>
    <definedName name="_xlnm.Print_Titles" localSheetId="10">T3.4!$1:$10</definedName>
    <definedName name="_xlnm.Print_Titles" localSheetId="11">T4.1!$1:$8</definedName>
    <definedName name="_xlnm.Print_Titles" localSheetId="12">T4.2!$1:$7</definedName>
    <definedName name="_xlnm.Print_Titles" localSheetId="13">T4.3!$1:$7</definedName>
    <definedName name="_xlnm.Print_Titles" localSheetId="14">'T5'!$1:$41</definedName>
    <definedName name="_xlnm.Print_Titles" localSheetId="15">WZ2008V!$1:$57</definedName>
  </definedNames>
  <calcPr calcId="145621"/>
</workbook>
</file>

<file path=xl/calcChain.xml><?xml version="1.0" encoding="utf-8"?>
<calcChain xmlns="http://schemas.openxmlformats.org/spreadsheetml/2006/main">
  <c r="O45" i="1" l="1"/>
  <c r="N45" i="1"/>
  <c r="M45" i="1"/>
  <c r="K45" i="1"/>
  <c r="J45" i="1"/>
  <c r="I45" i="1"/>
  <c r="O29" i="1"/>
  <c r="N29" i="1"/>
  <c r="M29" i="1"/>
  <c r="K29" i="1"/>
  <c r="J29" i="1"/>
  <c r="I29" i="1"/>
  <c r="H45" i="1"/>
  <c r="G45" i="1"/>
  <c r="F45" i="1"/>
  <c r="E45" i="1"/>
</calcChain>
</file>

<file path=xl/sharedStrings.xml><?xml version="1.0" encoding="utf-8"?>
<sst xmlns="http://schemas.openxmlformats.org/spreadsheetml/2006/main" count="3832" uniqueCount="476">
  <si>
    <t>1. Monatliche Entwicklung ab Januar 2012</t>
  </si>
  <si>
    <r>
      <t xml:space="preserve">    Betriebe, Personen, Arbeitsstunden, Entgelte und Umsatz</t>
    </r>
    <r>
      <rPr>
        <b/>
        <vertAlign val="superscript"/>
        <sz val="9"/>
        <rFont val="Arial"/>
        <family val="2"/>
      </rPr>
      <t>1)</t>
    </r>
  </si>
  <si>
    <t>Betriebe</t>
  </si>
  <si>
    <t>Geleistete Arbeitsstunden</t>
  </si>
  <si>
    <t>Entgelte</t>
  </si>
  <si>
    <t>Monat</t>
  </si>
  <si>
    <t>Tätige</t>
  </si>
  <si>
    <t>insgesamt</t>
  </si>
  <si>
    <t>je tätiger
Person</t>
  </si>
  <si>
    <t>Jahr</t>
  </si>
  <si>
    <t>Personen</t>
  </si>
  <si>
    <t>1 000</t>
  </si>
  <si>
    <t>Std.</t>
  </si>
  <si>
    <t>1 000 €</t>
  </si>
  <si>
    <t>€</t>
  </si>
  <si>
    <t>Jahressumme</t>
  </si>
  <si>
    <t xml:space="preserve">x  </t>
  </si>
  <si>
    <t>Jahresmittel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</si>
  <si>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</si>
  <si>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</si>
  <si>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</si>
  <si>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</si>
  <si>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</si>
  <si>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</si>
  <si>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</si>
  <si>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</si>
  <si>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</si>
  <si>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</si>
  <si>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</si>
  <si>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</si>
  <si>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Januar - Dezember:</t>
  </si>
  <si>
    <t>_____</t>
  </si>
  <si>
    <t xml:space="preserve">1) Betriebe mit 50 und mehr tätigen Personen  </t>
  </si>
  <si>
    <t xml:space="preserve">    Abweichungen zur Jahressumme sind auf Rundungen bzw. Wichtungen zurückzuführen. Angaben für 2014 sind vorläufig.</t>
  </si>
  <si>
    <t xml:space="preserve"> </t>
  </si>
  <si>
    <t>Gesamtumsatz</t>
  </si>
  <si>
    <t>Export-
quote</t>
  </si>
  <si>
    <t>Umsatz aus eigenen Erzeugnissen</t>
  </si>
  <si>
    <t>darunter</t>
  </si>
  <si>
    <t>je tätiger</t>
  </si>
  <si>
    <t>zusammen</t>
  </si>
  <si>
    <t>Ausland</t>
  </si>
  <si>
    <t>Person</t>
  </si>
  <si>
    <t>%</t>
  </si>
  <si>
    <t>2. Ergebnisse der Betriebe nach Wirtschaftszweigen</t>
  </si>
  <si>
    <t>2.1. Betriebe, Personen, Arbeitsstunden, Entgelte und Umsatz</t>
  </si>
  <si>
    <t>WZ
2008</t>
  </si>
  <si>
    <t>Tätige Personen</t>
  </si>
  <si>
    <t>Wirtschaftszweig</t>
  </si>
  <si>
    <t>Hauptgruppe</t>
  </si>
  <si>
    <t>05.20</t>
  </si>
  <si>
    <t>Braunkohlenbergbau</t>
  </si>
  <si>
    <t xml:space="preserve">.  </t>
  </si>
  <si>
    <t>05</t>
  </si>
  <si>
    <t>Kohlenbergbau</t>
  </si>
  <si>
    <t>08.1</t>
  </si>
  <si>
    <t>Gew. v. Natursteinen, Kies, Sand, Ton u. Kaolin</t>
  </si>
  <si>
    <t>08</t>
  </si>
  <si>
    <t>Gew. v. Steinen u. Erden, sonst. Bergbau</t>
  </si>
  <si>
    <t>B</t>
  </si>
  <si>
    <t>Bergbau und Gewinnung von Steinen und Erden</t>
  </si>
  <si>
    <t>10.1</t>
  </si>
  <si>
    <t>Schlachten u. Fleischverarbeitung</t>
  </si>
  <si>
    <t>10.3</t>
  </si>
  <si>
    <t>Obst- u. Gemüseverarbeitung</t>
  </si>
  <si>
    <t>10.4</t>
  </si>
  <si>
    <t>H. v. pflanzlichen u. tierischen Ölen u. Fetten</t>
  </si>
  <si>
    <t>10.5</t>
  </si>
  <si>
    <t>Milchverarbeitung</t>
  </si>
  <si>
    <t>10.6</t>
  </si>
  <si>
    <t>Mahl- u. Schälmühlen, H. v. Stärke u. Stärkeerzeugnissen</t>
  </si>
  <si>
    <t>10.7</t>
  </si>
  <si>
    <t>H. v. Back- u. Teigwaren</t>
  </si>
  <si>
    <t>10.8</t>
  </si>
  <si>
    <t>H. v. sonst. Nahrungsmitteln</t>
  </si>
  <si>
    <t>10</t>
  </si>
  <si>
    <t>H. v. Nahrungs- u. Futtermitteln</t>
  </si>
  <si>
    <t>11.0</t>
  </si>
  <si>
    <t>Getränkeherstellung</t>
  </si>
  <si>
    <t>11</t>
  </si>
  <si>
    <t>12.00</t>
  </si>
  <si>
    <t>Tabakverarbeitung</t>
  </si>
  <si>
    <t>12</t>
  </si>
  <si>
    <t>13.10</t>
  </si>
  <si>
    <t>Spinnstoffaufbereitung u. Spinnerei</t>
  </si>
  <si>
    <t>13.20</t>
  </si>
  <si>
    <t>Weberei</t>
  </si>
  <si>
    <t>13.30</t>
  </si>
  <si>
    <t>Veredlung v. Textilien u. Bekleidung</t>
  </si>
  <si>
    <t>13.9</t>
  </si>
  <si>
    <t>H. v. sonst. Textilwaren</t>
  </si>
  <si>
    <t>13</t>
  </si>
  <si>
    <t>H. v. Textilien</t>
  </si>
  <si>
    <t>14.1</t>
  </si>
  <si>
    <t>H. v. Bekleidung (ohne Pelzbekleidung)</t>
  </si>
  <si>
    <t>14.3</t>
  </si>
  <si>
    <t>H. v. Bekleidung aus gewirktem u. gestricktem Stoff</t>
  </si>
  <si>
    <t>14</t>
  </si>
  <si>
    <t>H. v. Bekleidung</t>
  </si>
  <si>
    <t>15.1</t>
  </si>
  <si>
    <t>H. v. Leder u. Lederwaren (ohne H. v. Lederbekleidung)</t>
  </si>
  <si>
    <t>15.20</t>
  </si>
  <si>
    <t>H. v. Schuhen</t>
  </si>
  <si>
    <t>15</t>
  </si>
  <si>
    <t>H. v. Leder, Lederwaren u. Schuhen</t>
  </si>
  <si>
    <t>16.10</t>
  </si>
  <si>
    <t>Säge-, Hobel- u. Holzimprägnierwerke</t>
  </si>
  <si>
    <t>16.2</t>
  </si>
  <si>
    <t>H. v. sonst. Holz-, Kork-, Flecht- u. Korbwaren (ohne Möbel)</t>
  </si>
  <si>
    <t>16</t>
  </si>
  <si>
    <t>H. v. Holz-, Flecht-, Korb- u. Korkwaren (ohne Möbel)</t>
  </si>
  <si>
    <t>17.1</t>
  </si>
  <si>
    <t>H. v. Holz- u. Zellstoff, Papier, Karton u. Pappe</t>
  </si>
  <si>
    <t>17.2</t>
  </si>
  <si>
    <t>H. v. Waren aus Papier, Karton u. Pappe</t>
  </si>
  <si>
    <t>17</t>
  </si>
  <si>
    <t>H. v. Papier, Pappe u. Waren daraus</t>
  </si>
  <si>
    <t>18.1</t>
  </si>
  <si>
    <t>H. v. Druckerzeugnissen</t>
  </si>
  <si>
    <t>18.20</t>
  </si>
  <si>
    <t>Vervielfältigung v. bespielten Ton-, Bild- u. Datenträgern</t>
  </si>
  <si>
    <t>18</t>
  </si>
  <si>
    <t>H. v. Druckerzeugnissen; Vervielf. bespielter Tonträger usw.</t>
  </si>
  <si>
    <t>20.1</t>
  </si>
  <si>
    <t>H. v. chem. Grundstoffen, Düngemitteln u. Stickstoffverb. usw.</t>
  </si>
  <si>
    <t>20.30</t>
  </si>
  <si>
    <t>H. v. Anstrichmitteln, Druckfarben u. Kitten</t>
  </si>
  <si>
    <t>Monat Dezember 2014</t>
  </si>
  <si>
    <t>20.4</t>
  </si>
  <si>
    <t>H. v. Seifen, Wasch-, Reinig.- u. Körperpflegemitteln; Duftstoffe</t>
  </si>
  <si>
    <t>20.5</t>
  </si>
  <si>
    <t>H. v. sonst. chemischen Erzeugnissen</t>
  </si>
  <si>
    <t>20</t>
  </si>
  <si>
    <t>H. v. chemischen Erzeugnissen</t>
  </si>
  <si>
    <t>21.10</t>
  </si>
  <si>
    <t>H. v. pharmazeutischen Grundstoffen</t>
  </si>
  <si>
    <t>21.20</t>
  </si>
  <si>
    <t>H. v. pharma. Spezialitäten u. sonst. pharma. Erzeugnissen</t>
  </si>
  <si>
    <t>21</t>
  </si>
  <si>
    <t>H. v. pharmazeutischen Erzeugnissen</t>
  </si>
  <si>
    <t>22.1</t>
  </si>
  <si>
    <t>H. v. Gummiwaren</t>
  </si>
  <si>
    <t>22.2</t>
  </si>
  <si>
    <t>H. v. Kunststoffwaren</t>
  </si>
  <si>
    <t>22</t>
  </si>
  <si>
    <t>H. v. Gummi- u. Kunststoffwaren</t>
  </si>
  <si>
    <t>23.1</t>
  </si>
  <si>
    <t>H. v. Glas u. Glaswaren</t>
  </si>
  <si>
    <t>23.20</t>
  </si>
  <si>
    <t>H. v. feuerfesten keramischen Werkstoffen u. Waren</t>
  </si>
  <si>
    <t>23.3</t>
  </si>
  <si>
    <t>H. v. keramischen Baumaterialien</t>
  </si>
  <si>
    <t>23.4</t>
  </si>
  <si>
    <t>H. v. sonst. Porzellan- u. keramischen Erzeugnissen</t>
  </si>
  <si>
    <t>23.6</t>
  </si>
  <si>
    <t>H. v. Erzeugnissen a. Beton, Zement u. Gips</t>
  </si>
  <si>
    <t>23.70</t>
  </si>
  <si>
    <t>Be- u. Verarbeitung v. Naturwerk- u. Natursteinen a. n. g.</t>
  </si>
  <si>
    <t>23.9</t>
  </si>
  <si>
    <t>H. v. Schleifkörpern u. Schleifmitteln auf Unterlage a. n. g.</t>
  </si>
  <si>
    <t>23</t>
  </si>
  <si>
    <t>H. v. Glas u. Glaswaren, Keramik, Verarb. v. Steinen u. Erden</t>
  </si>
  <si>
    <t>24.10</t>
  </si>
  <si>
    <t>Erzeugung v. Roheisen, Stahl u. Ferrolegierungen</t>
  </si>
  <si>
    <t>24.20</t>
  </si>
  <si>
    <t>H. v. Stahlrohren, Rohrformstücken usw. a. Stahl</t>
  </si>
  <si>
    <t>24.3</t>
  </si>
  <si>
    <t>Sonstige erste Bearbeitung v. Eisen u. Stahl</t>
  </si>
  <si>
    <t>24.4</t>
  </si>
  <si>
    <t>Erzeugung u. erste Bearbeitung v. NE-Metallen</t>
  </si>
  <si>
    <t>24.5</t>
  </si>
  <si>
    <t>Gießereien</t>
  </si>
  <si>
    <t>24</t>
  </si>
  <si>
    <t>Metallerzeugung u. -bearbeitung</t>
  </si>
  <si>
    <t>25.1</t>
  </si>
  <si>
    <t>Stahl- u. Leichtmetallbau</t>
  </si>
  <si>
    <t>25.2</t>
  </si>
  <si>
    <t>H. v. Metalltanks, -behältern; Heizkörpern usw. f. Zentralheizg.</t>
  </si>
  <si>
    <t>25.30</t>
  </si>
  <si>
    <t>H. v. Dampfkesseln (ohne Zentralheizungskessel)</t>
  </si>
  <si>
    <t>25.50</t>
  </si>
  <si>
    <t>H. v. Schmiede-, Press-, Zieh- u. Stanzteilen usw.</t>
  </si>
  <si>
    <t>25.6</t>
  </si>
  <si>
    <t>Oberflächenveredlung u. Wärmebehandlung; Mechanik a. n. g.</t>
  </si>
  <si>
    <t>25.7</t>
  </si>
  <si>
    <t>H. v. Schneidwaren, Werkzeugen usw. a. unedlen Metallen</t>
  </si>
  <si>
    <t>25.9</t>
  </si>
  <si>
    <t>H. v. sonst. Metallwaren</t>
  </si>
  <si>
    <t>25</t>
  </si>
  <si>
    <t>H. v. Metallerzeugnissen</t>
  </si>
  <si>
    <t>26.1</t>
  </si>
  <si>
    <t>H. v. elektronischen Bauelementen u. Leiterplatten</t>
  </si>
  <si>
    <t>26.20</t>
  </si>
  <si>
    <t>H. v. Datenverarbeitungsgeräten u. peripheren Geräten</t>
  </si>
  <si>
    <t>26.30</t>
  </si>
  <si>
    <t>H. v. Geräten u. Einrichtungen d. Telekommunikationstechnik</t>
  </si>
  <si>
    <t>26.40</t>
  </si>
  <si>
    <t>H. v. Geräten d. Unterhaltungselektronik</t>
  </si>
  <si>
    <t>26.5</t>
  </si>
  <si>
    <t>H. v. Mess-, Kontroll-, Navig.- u. ä. Instrumenten usw.; Uhren</t>
  </si>
  <si>
    <t>26.70</t>
  </si>
  <si>
    <t>H. v. optischen u. fotografischen Instrumenten u. Geräten</t>
  </si>
  <si>
    <t>26</t>
  </si>
  <si>
    <t>H. v. DV-Geräten, elektronischen u. optischen Erzeugnissen</t>
  </si>
  <si>
    <t>27.1</t>
  </si>
  <si>
    <t>H. v. Elektromotoren, Generatoren, E.-verteilungseinrichtg. usw.</t>
  </si>
  <si>
    <t>27.20</t>
  </si>
  <si>
    <t>H. v. Batterien u. Akkumulatoren</t>
  </si>
  <si>
    <t>27.3</t>
  </si>
  <si>
    <t>H. v. Kabeln u. elektrischem Installationsmaterial</t>
  </si>
  <si>
    <t>27.40</t>
  </si>
  <si>
    <t>H. v. elektrischen Lampen u. Leuchten</t>
  </si>
  <si>
    <t>27.5</t>
  </si>
  <si>
    <t>H. v. Haushaltsgeräten</t>
  </si>
  <si>
    <t>27.90</t>
  </si>
  <si>
    <t>H. v. sonst. elektrischen Ausrüstungen u. Geräten a. n. g.</t>
  </si>
  <si>
    <t>27</t>
  </si>
  <si>
    <t>H. v. elektrischen Ausrüstungen</t>
  </si>
  <si>
    <t>28.1</t>
  </si>
  <si>
    <t>H. v. nicht wirtschaftszweigspezifischen Maschinen</t>
  </si>
  <si>
    <t>28.2</t>
  </si>
  <si>
    <t>H. v. sonst. nicht wirtschaftszweigspezifischen Maschinen</t>
  </si>
  <si>
    <t>28.30</t>
  </si>
  <si>
    <t>H. v. land- u. forstwirtschaftlichen Maschinen</t>
  </si>
  <si>
    <t>28.4</t>
  </si>
  <si>
    <t>H. v. Werkzeugmaschinen</t>
  </si>
  <si>
    <t>28.9</t>
  </si>
  <si>
    <t>H. v. Maschinen f. sonstige bestimmte Wirtschaftszweige</t>
  </si>
  <si>
    <t>28</t>
  </si>
  <si>
    <t>Maschinenbau</t>
  </si>
  <si>
    <t>29.10</t>
  </si>
  <si>
    <t>H. v. Kraftwagen u. Kraftwagenmotoren</t>
  </si>
  <si>
    <t>29.20</t>
  </si>
  <si>
    <t>H. v. Karosserien, Aufbauten u. Anhängern</t>
  </si>
  <si>
    <t>29.3</t>
  </si>
  <si>
    <t>H. v. Teilen u. Zubehör f. Kraftwagen</t>
  </si>
  <si>
    <t>29</t>
  </si>
  <si>
    <t>H. v. Kraftwagen u. Kraftwagenteilen</t>
  </si>
  <si>
    <t>30.1</t>
  </si>
  <si>
    <t>Schiff- u. Bootsbau</t>
  </si>
  <si>
    <t>30.20</t>
  </si>
  <si>
    <t>Schienenfahrzeugbau</t>
  </si>
  <si>
    <t>30.30</t>
  </si>
  <si>
    <t>Luft- u. Raumfahrzeugbau</t>
  </si>
  <si>
    <t>30.9</t>
  </si>
  <si>
    <t>H. v. Fahrzeugen a. n. g.</t>
  </si>
  <si>
    <t>30</t>
  </si>
  <si>
    <t>Sonstiger Fahrzeugbau</t>
  </si>
  <si>
    <t>31.0</t>
  </si>
  <si>
    <t>H. v. Möbeln</t>
  </si>
  <si>
    <t>31</t>
  </si>
  <si>
    <t>32.20</t>
  </si>
  <si>
    <t>H. v. Musikinstrumenten</t>
  </si>
  <si>
    <t>32.30</t>
  </si>
  <si>
    <t>H. v. Sportgeräten</t>
  </si>
  <si>
    <t>32.40</t>
  </si>
  <si>
    <t>H. v. Spielwaren</t>
  </si>
  <si>
    <t>32.50</t>
  </si>
  <si>
    <t>H. v. med. u. zahnmed. Apparaten u. Materialien</t>
  </si>
  <si>
    <t>32.9</t>
  </si>
  <si>
    <t>H. v. Erzeugnissen a. n. g.</t>
  </si>
  <si>
    <t>32</t>
  </si>
  <si>
    <t>H. v. sonst. Waren</t>
  </si>
  <si>
    <t>33.1</t>
  </si>
  <si>
    <t>Rep. von Metallerzeugnissen, Maschinen u. Ausrüstungen</t>
  </si>
  <si>
    <t>33.20</t>
  </si>
  <si>
    <t>Installation v. Maschinen u. Ausrüstungen a. n. g.</t>
  </si>
  <si>
    <t>33</t>
  </si>
  <si>
    <t>Rep. und Installation v. Maschinen u. Ausrüstungen</t>
  </si>
  <si>
    <t>C</t>
  </si>
  <si>
    <t>Verarbeitendes Gewerbe</t>
  </si>
  <si>
    <t>Hauptgruppen:</t>
  </si>
  <si>
    <t>A+EN</t>
  </si>
  <si>
    <t>Vorleistungsgüter und Energie</t>
  </si>
  <si>
    <t>Investitionsgüter</t>
  </si>
  <si>
    <t>GG</t>
  </si>
  <si>
    <t>Gebrauchsgüter</t>
  </si>
  <si>
    <t>VG</t>
  </si>
  <si>
    <t>Verbrauchsgüter</t>
  </si>
  <si>
    <t>Insgesamt</t>
  </si>
  <si>
    <t>2.2. Betriebe, Personen, Arbeitsstunden, Entgelte und Umsatz</t>
  </si>
  <si>
    <r>
      <rPr>
        <b/>
        <sz val="9"/>
        <rFont val="Arial"/>
        <family val="2"/>
      </rPr>
      <t xml:space="preserve">        – Veränderung zum Vormonat </t>
    </r>
    <r>
      <rPr>
        <sz val="9"/>
        <rFont val="Arial"/>
        <family val="2"/>
      </rPr>
      <t>(in Prozent)</t>
    </r>
  </si>
  <si>
    <t>Wirtschaftszweig
Hauptgruppe</t>
  </si>
  <si>
    <t xml:space="preserve">-  </t>
  </si>
  <si>
    <t xml:space="preserve"> 0,0  </t>
  </si>
  <si>
    <t>2.3. Betriebe, Personen, Arbeitsstunden, Entgelte und Umsatz</t>
  </si>
  <si>
    <r>
      <rPr>
        <b/>
        <sz val="9"/>
        <rFont val="Arial"/>
        <family val="2"/>
      </rPr>
      <t xml:space="preserve">        – Veränderung zum Vorjahresmonat</t>
    </r>
    <r>
      <rPr>
        <sz val="9"/>
        <rFont val="Arial"/>
        <family val="2"/>
      </rPr>
      <t xml:space="preserve"> (in Prozent)</t>
    </r>
  </si>
  <si>
    <t>2.4. Betriebe, Gesamtumsatz, Umsatz mit der Eurozone und Exportquote</t>
  </si>
  <si>
    <t>Be-
triebe</t>
  </si>
  <si>
    <t>Ex-
port-
quote</t>
  </si>
  <si>
    <t>darunter Auslandsumsatz</t>
  </si>
  <si>
    <t>darunter
Eurozone</t>
  </si>
  <si>
    <t xml:space="preserve">2.5. Betriebe, Gesamtumsatz, Umsatz mit der Eurozone und Exportquote </t>
  </si>
  <si>
    <r>
      <t xml:space="preserve">       – Veränderung zum Vorjahresmonat</t>
    </r>
    <r>
      <rPr>
        <sz val="9"/>
        <rFont val="Arial"/>
        <family val="2"/>
      </rPr>
      <t xml:space="preserve"> (in Prozent)</t>
    </r>
  </si>
  <si>
    <t xml:space="preserve">3. Ergebnisse der Betriebe nach Hauptgruppen sowie Kreisfreien Städten und Landkreisen </t>
  </si>
  <si>
    <t>3.1. Betriebe, Personen, Arbeitsstunden, Entgelte und Umsatz</t>
  </si>
  <si>
    <t>Kreisfreie Stadt
Landkreis</t>
  </si>
  <si>
    <t>Kreis-</t>
  </si>
  <si>
    <t>Nr.</t>
  </si>
  <si>
    <t>Chemnitz, Stadt</t>
  </si>
  <si>
    <t xml:space="preserve">       Vorleistungsgüter und Energie</t>
  </si>
  <si>
    <t xml:space="preserve">       Investitionsgüter</t>
  </si>
  <si>
    <t xml:space="preserve">       Verbrauchsgüter</t>
  </si>
  <si>
    <t>Erzgebirgskreis</t>
  </si>
  <si>
    <t xml:space="preserve">       Gebrauchsgüter</t>
  </si>
  <si>
    <t>Mittelsachsen</t>
  </si>
  <si>
    <t>Vogtlandkreis</t>
  </si>
  <si>
    <t>Zwickau</t>
  </si>
  <si>
    <t>Dresden, Stadt</t>
  </si>
  <si>
    <t>Bautzen</t>
  </si>
  <si>
    <t>Görlitz</t>
  </si>
  <si>
    <t>Meißen</t>
  </si>
  <si>
    <t>Sächsische Schweiz-Osterzgebirge</t>
  </si>
  <si>
    <t>Leipzig, Stadt</t>
  </si>
  <si>
    <t>Leipzig</t>
  </si>
  <si>
    <t>Nordsachsen</t>
  </si>
  <si>
    <t>3.2. Betriebe, Personen, Arbeitsstunden, Entgelte und Umsatz</t>
  </si>
  <si>
    <r>
      <rPr>
        <b/>
        <sz val="9"/>
        <rFont val="Arial"/>
        <family val="2"/>
      </rPr>
      <t xml:space="preserve">        – Veränderung zum Vormonat</t>
    </r>
    <r>
      <rPr>
        <sz val="9"/>
        <rFont val="Arial"/>
        <family val="2"/>
      </rPr>
      <t xml:space="preserve"> (in Prozent)</t>
    </r>
  </si>
  <si>
    <t>Kreis-Nr.</t>
  </si>
  <si>
    <t>3.  Ergebnisse der Betriebe nach Kreisfreien Städten und Landkreisen</t>
  </si>
  <si>
    <t>3.3. Betriebe, Gesamtumsatz, Umsatz mit der Eurozone und Exportquote</t>
  </si>
  <si>
    <t>Kreis-
Nr.</t>
  </si>
  <si>
    <t>Kreisfreie Stadt
Landkreis
Land</t>
  </si>
  <si>
    <t>Sachsen</t>
  </si>
  <si>
    <t xml:space="preserve">3.4. Betriebe, Gesamtumsatz, Umsatz mit der Eurozone und Exportquote </t>
  </si>
  <si>
    <r>
      <t xml:space="preserve">        – Veränderung zum Vorjahresmonat </t>
    </r>
    <r>
      <rPr>
        <sz val="9"/>
        <rFont val="Arial"/>
        <family val="2"/>
      </rPr>
      <t>(in Prozent)</t>
    </r>
  </si>
  <si>
    <t>4. Ergebnisse der fachlichen Betriebsteile nach Wirtschaftszweigen</t>
  </si>
  <si>
    <t xml:space="preserve">4.1. Fachliche Betriebsteile, tätige Personen und Umsatz </t>
  </si>
  <si>
    <t>Fachliche Betriebs-teile</t>
  </si>
  <si>
    <t>Umsatz</t>
  </si>
  <si>
    <t>19</t>
  </si>
  <si>
    <t>Kokerei u. Mineralölverarbeitung</t>
  </si>
  <si>
    <r>
      <t xml:space="preserve">4.2. Fachliche Betriebsteile, tätige Personen und Umsatz – Veränderung zum Vormonat </t>
    </r>
    <r>
      <rPr>
        <sz val="9"/>
        <rFont val="Arial"/>
        <family val="2"/>
      </rPr>
      <t>(in Prozent)</t>
    </r>
  </si>
  <si>
    <t>Fachliche</t>
  </si>
  <si>
    <t>Betriebs-</t>
  </si>
  <si>
    <t>teile</t>
  </si>
  <si>
    <r>
      <t>4.3. Fachliche Betriebsteile, tätige Personen und Umsatz – Veränderung zum Vorjahresmonat</t>
    </r>
    <r>
      <rPr>
        <sz val="9"/>
        <rFont val="Arial"/>
        <family val="2"/>
      </rPr>
      <t xml:space="preserve"> (in Prozent)</t>
    </r>
  </si>
  <si>
    <r>
      <t>5. Ergebnisse der Betriebe nach Hauptgruppen und Beschäftigtengrößenklassen</t>
    </r>
    <r>
      <rPr>
        <b/>
        <vertAlign val="superscript"/>
        <sz val="9"/>
        <rFont val="Arial"/>
        <family val="2"/>
      </rPr>
      <t>1)</t>
    </r>
  </si>
  <si>
    <t xml:space="preserve">    Betriebe, tätige Personen und Gesamtumsatz </t>
  </si>
  <si>
    <t>Davon Betriebe mit ... tätigen Personen</t>
  </si>
  <si>
    <t>unter 100</t>
  </si>
  <si>
    <t>100 - 249</t>
  </si>
  <si>
    <t>250 - 499</t>
  </si>
  <si>
    <t>500 - 999</t>
  </si>
  <si>
    <t>1 000 u. mehr</t>
  </si>
  <si>
    <t>Vorleistungsgüter u. Energie</t>
  </si>
  <si>
    <r>
      <t>Gesamtumsatz (in 1 000 €)</t>
    </r>
    <r>
      <rPr>
        <vertAlign val="superscript"/>
        <sz val="8"/>
        <rFont val="Arial"/>
        <family val="2"/>
      </rPr>
      <t>2)</t>
    </r>
  </si>
  <si>
    <t xml:space="preserve">1) Die Größenklassen werden zu Beginn des Jahres festgelegt und bleiben bis zum Jahresende erhalten.      </t>
  </si>
  <si>
    <t xml:space="preserve">2) Abweichungen zu 'Betriebe insgesamt' entstehen durch Runden in unterschiedlichen Aggregationsstufen.       </t>
  </si>
  <si>
    <t>Verteilung der WZ 2008-Positionen über die Kategorien der aggregierten Klassifikation (Hauptgruppen)</t>
  </si>
  <si>
    <t>Haupt-
gruppe</t>
  </si>
  <si>
    <t>07</t>
  </si>
  <si>
    <t>Erzbergbau</t>
  </si>
  <si>
    <t>A</t>
  </si>
  <si>
    <t xml:space="preserve">H. v. Mess-, Kontroll-, Navig.- u. ä. Instrumenten  </t>
  </si>
  <si>
    <t xml:space="preserve">  usw.; H. v.Uhren</t>
  </si>
  <si>
    <t>09</t>
  </si>
  <si>
    <t xml:space="preserve">Erbr. v. Dienstl. f. d. Bergbau u. f. d. Gew. v. </t>
  </si>
  <si>
    <t>26.6</t>
  </si>
  <si>
    <t xml:space="preserve">H. v. Bestrahlungs- u. Elektrotherapiegeräten u. </t>
  </si>
  <si>
    <t xml:space="preserve">  Steinen u. Erden</t>
  </si>
  <si>
    <t xml:space="preserve">  elektromed. Geräten</t>
  </si>
  <si>
    <t xml:space="preserve">Mahl- u. Schälmühlen, H. v. Stärke u. </t>
  </si>
  <si>
    <t xml:space="preserve">  Stärkeerzeugnissen</t>
  </si>
  <si>
    <t>10.9</t>
  </si>
  <si>
    <t>H. v. Futtermitteln</t>
  </si>
  <si>
    <t>13.1</t>
  </si>
  <si>
    <t>30.2</t>
  </si>
  <si>
    <t>13.2</t>
  </si>
  <si>
    <t>30.3</t>
  </si>
  <si>
    <t>13.3</t>
  </si>
  <si>
    <t>30.4</t>
  </si>
  <si>
    <t>H. v. militärischen Kampffahrzeugen</t>
  </si>
  <si>
    <t xml:space="preserve">H. v. Holz-, Flecht-, Korb- u. Korkwaren </t>
  </si>
  <si>
    <t>32.5</t>
  </si>
  <si>
    <t xml:space="preserve">  (ohne  Möbel)</t>
  </si>
  <si>
    <t>Rep. und Installation v. Maschinen u.</t>
  </si>
  <si>
    <t xml:space="preserve">  Ausrüstungen</t>
  </si>
  <si>
    <t xml:space="preserve">H. v. chem. Grundstoffen, Düngemitteln u. </t>
  </si>
  <si>
    <t xml:space="preserve">  Stickstoffverb. usw.</t>
  </si>
  <si>
    <t>26.4</t>
  </si>
  <si>
    <t>20.2</t>
  </si>
  <si>
    <t xml:space="preserve">H. v. Schädlingsbek.-, Pflanzenschutz- u. </t>
  </si>
  <si>
    <t>26.7</t>
  </si>
  <si>
    <t xml:space="preserve">H. v. optischen u. fotografischen Instrumenten </t>
  </si>
  <si>
    <t xml:space="preserve">  Desinfektionsmitteln</t>
  </si>
  <si>
    <t xml:space="preserve">  u. Geräten</t>
  </si>
  <si>
    <t>20.3</t>
  </si>
  <si>
    <t>20.6</t>
  </si>
  <si>
    <t>H. v. Chemiefasern</t>
  </si>
  <si>
    <t>32.1</t>
  </si>
  <si>
    <t xml:space="preserve">H. v. Münzen, Schmuck u. ähnlichen </t>
  </si>
  <si>
    <t xml:space="preserve">H. v. Glas u. Glaswaren, Keramik, Verarb. v. </t>
  </si>
  <si>
    <t xml:space="preserve">  Erzeugnissen</t>
  </si>
  <si>
    <t>32.2</t>
  </si>
  <si>
    <t>25.5</t>
  </si>
  <si>
    <t xml:space="preserve">Oberflächenveredlung u. Wärmebehandlung; </t>
  </si>
  <si>
    <t>10.2</t>
  </si>
  <si>
    <t>Fischverarbeitung</t>
  </si>
  <si>
    <t xml:space="preserve">  Mechanik a. n. g.</t>
  </si>
  <si>
    <t xml:space="preserve">H. v. Schneidwaren, Werkzeugen usw. aus </t>
  </si>
  <si>
    <t xml:space="preserve">  unedlen Metallen</t>
  </si>
  <si>
    <t>26.8</t>
  </si>
  <si>
    <t>H. v. magnetischen u. optischen Datenträgern</t>
  </si>
  <si>
    <t>H. v. Elektromotoren, Generatoren, Transformatoren,</t>
  </si>
  <si>
    <t xml:space="preserve">  E.-verteilungs- u. schalteinrichtungen</t>
  </si>
  <si>
    <t>27.2</t>
  </si>
  <si>
    <t>27.4</t>
  </si>
  <si>
    <t xml:space="preserve">H. v. Druckerzeugnissen; Vervielf. v. bespielten </t>
  </si>
  <si>
    <t>27.9</t>
  </si>
  <si>
    <t xml:space="preserve">H. v. sonst. elektrischen Ausrüstungen u. </t>
  </si>
  <si>
    <t xml:space="preserve">  Ton-, Bild- u. Datenträgern</t>
  </si>
  <si>
    <t xml:space="preserve">  Geräten a. n. g.</t>
  </si>
  <si>
    <t xml:space="preserve">H. v. Seifen, Wasch-, Reinig.- u. </t>
  </si>
  <si>
    <t xml:space="preserve">  Körperpflegemitteln; Duftstoffe</t>
  </si>
  <si>
    <t xml:space="preserve">H. v. Metalltanks, -behältern; Heizkörpern usw. </t>
  </si>
  <si>
    <t>32.3</t>
  </si>
  <si>
    <t xml:space="preserve">  f. Zentralheizg.</t>
  </si>
  <si>
    <t>32.4</t>
  </si>
  <si>
    <t>25.3</t>
  </si>
  <si>
    <t>25.4</t>
  </si>
  <si>
    <t>H. v. Waffen u. Munition</t>
  </si>
  <si>
    <t>26.2</t>
  </si>
  <si>
    <t xml:space="preserve">H. v. Datenverarbeitungsgeräten u. peripheren </t>
  </si>
  <si>
    <t>EN</t>
  </si>
  <si>
    <t xml:space="preserve">  Geräten</t>
  </si>
  <si>
    <t>06</t>
  </si>
  <si>
    <t>Gew. v. Erdöl u. Erdgas</t>
  </si>
  <si>
    <t>26.3</t>
  </si>
  <si>
    <t xml:space="preserve">H. v. Geräten u. Einrichtungen d. </t>
  </si>
  <si>
    <t xml:space="preserve">  Telekommunikationstechnik</t>
  </si>
  <si>
    <t>35</t>
  </si>
  <si>
    <t>Energieversorgung</t>
  </si>
  <si>
    <t>36</t>
  </si>
  <si>
    <t>Wasserversorgung</t>
  </si>
  <si>
    <t>Hauptgruppen :</t>
  </si>
  <si>
    <t xml:space="preserve">A - Vorleistungsgüter                      GG - Gebrauchsgüter                    EN - Energie (ohne Energie- u. Wasserversorgung) </t>
  </si>
  <si>
    <t>B -  Investitionsgüter                       VG - Verbrauchsgüter</t>
  </si>
  <si>
    <t>Inhalt</t>
  </si>
  <si>
    <t>Tabellen</t>
  </si>
  <si>
    <t>1.</t>
  </si>
  <si>
    <t>Monatliche Entwicklung ab Januar 2012</t>
  </si>
  <si>
    <t xml:space="preserve">Betriebe, Personen, Arbeitsstunden, Entgelte und Umsatz </t>
  </si>
  <si>
    <t>2.</t>
  </si>
  <si>
    <t>Ergebnisse der Betriebe nach Wirtschaftszweigen</t>
  </si>
  <si>
    <t>2.1.</t>
  </si>
  <si>
    <t>Betriebe, Personen, Arbeitsstunden, Entgelte und Umsatz</t>
  </si>
  <si>
    <t>2.2.</t>
  </si>
  <si>
    <t>– Veränderung zum Vormonat</t>
  </si>
  <si>
    <t>2.3.</t>
  </si>
  <si>
    <t xml:space="preserve">– Veränderung zum Vorjahresmonat </t>
  </si>
  <si>
    <t>2.4.</t>
  </si>
  <si>
    <t>Betriebe, Gesamtumsatz, Umsatz mit der Eurozone und Exportquote</t>
  </si>
  <si>
    <t>2.5.</t>
  </si>
  <si>
    <t>3.</t>
  </si>
  <si>
    <t xml:space="preserve">Ergebnisse der Betriebe nach Hauptgruppen sowie Kreisfreien Städten </t>
  </si>
  <si>
    <t>und Landkreisen</t>
  </si>
  <si>
    <t>3.1.</t>
  </si>
  <si>
    <t>3.2.</t>
  </si>
  <si>
    <t>3.3.</t>
  </si>
  <si>
    <t>3.4.</t>
  </si>
  <si>
    <t>– Veränderung zum Vorjahresmonat</t>
  </si>
  <si>
    <t>4.</t>
  </si>
  <si>
    <t>Ergebnisse der fachlichen Betriebsteile nach Wirtschaftszweigen</t>
  </si>
  <si>
    <t>4.1.</t>
  </si>
  <si>
    <t>Fachliche Betriebsteile, tätige Personen und Umsatz</t>
  </si>
  <si>
    <t>4.2.</t>
  </si>
  <si>
    <t>4.3.</t>
  </si>
  <si>
    <t>5.</t>
  </si>
  <si>
    <t>Ergebnisse der Betriebe nach Hauptgruppen und Beschäftigtengrößenklassen</t>
  </si>
  <si>
    <t xml:space="preserve">Betriebe, tätige Personen und Gesamtumsatz </t>
  </si>
  <si>
    <t>WZ</t>
  </si>
  <si>
    <t>Verteilung der WZ 2008-Positionen über die Kategorien der aggregierten Klassifikation</t>
  </si>
  <si>
    <t>(Hauptgruppen)</t>
  </si>
  <si>
    <t xml:space="preserve">Statistischer Bericht E I 1 - m 12/14 - Bergbau und Verarbeitendes Gewerbe </t>
  </si>
  <si>
    <t>im Freistaat Sachsen Dezember 2014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</si>
</sst>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164" formatCode="###\ ###"/>
    <numFmt numFmtId="165" formatCode="#\ ###\ ###\ \ "/>
    <numFmt numFmtId="166" formatCode="######"/>
    <numFmt numFmtId="167" formatCode="#\ ###\ ###"/>
    <numFmt numFmtId="168" formatCode="#\ ###\ ##0&quot; &quot;"/>
    <numFmt numFmtId="169" formatCode="##\ ###\ ##0\ "/>
    <numFmt numFmtId="170" formatCode="#\ ###\ ##0.0&quot;  &quot;"/>
    <numFmt numFmtId="171" formatCode="##\ ###\ ##0\ \ "/>
    <numFmt numFmtId="172" formatCode="#,##0&quot; DM&quot;;\-#,##0&quot; DM&quot;"/>
    <numFmt numFmtId="173" formatCode="#,##0.0\ \ ;\-#,##0.0\ \ "/>
    <numFmt numFmtId="174" formatCode="##\ ###\ ##0&quot;  &quot;"/>
    <numFmt numFmtId="175" formatCode="###\ ###\ ##0\ "/>
    <numFmt numFmtId="176" formatCode="##\ ##0.0\ \ ;\-##\ ##0.0\ \ "/>
    <numFmt numFmtId="177" formatCode="###\ __"/>
  </numFmts>
  <fonts count="21" x14ac:knownFonts="1">
    <font>
      <sz val="10"/>
      <name val="Helv"/>
    </font>
    <font>
      <sz val="10"/>
      <name val="Helv"/>
    </font>
    <font>
      <b/>
      <sz val="9"/>
      <name val="Arial"/>
      <family val="2"/>
    </font>
    <font>
      <sz val="9"/>
      <name val="Arial"/>
      <family val="2"/>
    </font>
    <font>
      <b/>
      <vertAlign val="superscript"/>
      <sz val="9"/>
      <name val="Arial"/>
      <family val="2"/>
    </font>
    <font>
      <sz val="8"/>
      <name val="Arial"/>
      <family val="2"/>
    </font>
    <font>
      <sz val="10"/>
      <name val="Arial"/>
      <family val="2"/>
    </font>
    <font>
      <i/>
      <sz val="8"/>
      <name val="Arial"/>
      <family val="2"/>
    </font>
    <font>
      <b/>
      <sz val="8"/>
      <name val="Arial"/>
      <family val="2"/>
    </font>
    <font>
      <b/>
      <i/>
      <sz val="8"/>
      <name val="Arial"/>
      <family val="2"/>
    </font>
    <font>
      <b/>
      <sz val="8"/>
      <color indexed="10"/>
      <name val="Arial"/>
      <family val="2"/>
    </font>
    <font>
      <vertAlign val="superscript"/>
      <sz val="8"/>
      <name val="Arial"/>
      <family val="2"/>
    </font>
    <font>
      <sz val="8"/>
      <name val="Helvetica"/>
      <family val="2"/>
    </font>
    <font>
      <sz val="10"/>
      <name val="Helvetica"/>
      <family val="2"/>
    </font>
    <font>
      <b/>
      <u/>
      <sz val="10"/>
      <name val="Arial"/>
      <family val="2"/>
    </font>
    <font>
      <u/>
      <sz val="9"/>
      <name val="Arial"/>
      <family val="2"/>
    </font>
    <font>
      <b/>
      <u/>
      <sz val="9"/>
      <name val="Arial"/>
      <family val="2"/>
    </font>
    <font>
      <b/>
      <sz val="11"/>
      <name val="Arial"/>
      <family val="2"/>
    </font>
    <font>
      <sz val="9"/>
      <color indexed="12"/>
      <name val="Arial"/>
      <family val="2"/>
    </font>
    <font>
      <u/>
      <sz val="10"/>
      <color indexed="12"/>
      <name val="Helv"/>
    </font>
    <font>
      <u/>
      <sz val="9"/>
      <color indexed="12"/>
      <name val="Arial"/>
      <family val="2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</borders>
  <cellStyleXfs count="14">
    <xf numFmtId="0" fontId="0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9" fillId="0" borderId="0" applyNumberFormat="0" applyFill="0" applyBorder="0" applyAlignment="0" applyProtection="0">
      <alignment vertical="top"/>
      <protection locked="0"/>
    </xf>
  </cellStyleXfs>
  <cellXfs count="333">
    <xf numFmtId="0" fontId="0" fillId="0" borderId="0" xfId="0"/>
    <xf numFmtId="0" fontId="2" fillId="0" borderId="0" xfId="0" quotePrefix="1" applyFont="1" applyAlignment="1">
      <alignment horizontal="left"/>
    </xf>
    <xf numFmtId="0" fontId="3" fillId="0" borderId="0" xfId="0" applyFont="1"/>
    <xf numFmtId="164" fontId="3" fillId="0" borderId="0" xfId="0" applyNumberFormat="1" applyFont="1"/>
    <xf numFmtId="164" fontId="3" fillId="0" borderId="0" xfId="0" applyNumberFormat="1" applyFont="1" applyAlignment="1">
      <alignment horizontal="right"/>
    </xf>
    <xf numFmtId="0" fontId="5" fillId="0" borderId="0" xfId="0" applyFont="1"/>
    <xf numFmtId="164" fontId="5" fillId="0" borderId="0" xfId="0" applyNumberFormat="1" applyFont="1"/>
    <xf numFmtId="0" fontId="5" fillId="0" borderId="1" xfId="0" applyFont="1" applyBorder="1" applyAlignment="1">
      <alignment horizontal="center"/>
    </xf>
    <xf numFmtId="164" fontId="5" fillId="0" borderId="2" xfId="0" quotePrefix="1" applyNumberFormat="1" applyFont="1" applyBorder="1" applyAlignment="1">
      <alignment horizontal="center" vertical="center"/>
    </xf>
    <xf numFmtId="0" fontId="5" fillId="0" borderId="3" xfId="0" quotePrefix="1" applyFont="1" applyBorder="1" applyAlignment="1">
      <alignment horizontal="centerContinuous"/>
    </xf>
    <xf numFmtId="0" fontId="5" fillId="0" borderId="5" xfId="0" applyFont="1" applyBorder="1" applyAlignment="1">
      <alignment horizontal="centerContinuous"/>
    </xf>
    <xf numFmtId="0" fontId="5" fillId="0" borderId="0" xfId="0" applyFont="1" applyAlignment="1">
      <alignment horizontal="centerContinuous"/>
    </xf>
    <xf numFmtId="0" fontId="5" fillId="0" borderId="6" xfId="0" applyFont="1" applyBorder="1" applyAlignment="1">
      <alignment horizontal="center" vertical="center"/>
    </xf>
    <xf numFmtId="0" fontId="5" fillId="0" borderId="11" xfId="0" applyFont="1" applyBorder="1"/>
    <xf numFmtId="0" fontId="5" fillId="0" borderId="12" xfId="0" applyFont="1" applyBorder="1"/>
    <xf numFmtId="0" fontId="0" fillId="0" borderId="13" xfId="0" applyBorder="1" applyAlignment="1">
      <alignment horizontal="center" vertical="center"/>
    </xf>
    <xf numFmtId="164" fontId="5" fillId="0" borderId="12" xfId="0" applyNumberFormat="1" applyFont="1" applyBorder="1" applyAlignment="1">
      <alignment horizontal="center"/>
    </xf>
    <xf numFmtId="164" fontId="5" fillId="0" borderId="14" xfId="0" applyNumberFormat="1" applyFont="1" applyBorder="1" applyAlignment="1">
      <alignment horizontal="center"/>
    </xf>
    <xf numFmtId="0" fontId="5" fillId="0" borderId="13" xfId="0" quotePrefix="1" applyFont="1" applyBorder="1" applyAlignment="1">
      <alignment horizontal="center"/>
    </xf>
    <xf numFmtId="0" fontId="5" fillId="0" borderId="15" xfId="0" quotePrefix="1" applyFont="1" applyBorder="1" applyAlignment="1">
      <alignment horizontal="center"/>
    </xf>
    <xf numFmtId="0" fontId="5" fillId="0" borderId="0" xfId="0" applyFont="1" applyBorder="1"/>
    <xf numFmtId="0" fontId="5" fillId="0" borderId="16" xfId="0" applyFont="1" applyBorder="1"/>
    <xf numFmtId="0" fontId="5" fillId="0" borderId="0" xfId="0" applyFont="1" applyBorder="1" applyAlignment="1">
      <alignment horizontal="left"/>
    </xf>
    <xf numFmtId="164" fontId="5" fillId="0" borderId="0" xfId="0" applyNumberFormat="1" applyFont="1" applyBorder="1" applyAlignment="1">
      <alignment horizontal="right"/>
    </xf>
    <xf numFmtId="0" fontId="5" fillId="0" borderId="0" xfId="0" applyFont="1" applyAlignment="1">
      <alignment horizontal="left"/>
    </xf>
    <xf numFmtId="165" fontId="5" fillId="0" borderId="0" xfId="0" applyNumberFormat="1" applyFont="1" applyAlignment="1">
      <alignment horizontal="right"/>
    </xf>
    <xf numFmtId="165" fontId="7" fillId="0" borderId="0" xfId="0" applyNumberFormat="1" applyFont="1" applyAlignment="1">
      <alignment horizontal="right"/>
    </xf>
    <xf numFmtId="165" fontId="5" fillId="0" borderId="0" xfId="0" applyNumberFormat="1" applyFont="1"/>
    <xf numFmtId="0" fontId="3" fillId="0" borderId="0" xfId="0" quotePrefix="1" applyFont="1" applyAlignment="1">
      <alignment horizontal="right"/>
    </xf>
    <xf numFmtId="0" fontId="3" fillId="0" borderId="0" xfId="0" applyFont="1" applyAlignment="1">
      <alignment horizontal="left"/>
    </xf>
    <xf numFmtId="164" fontId="5" fillId="0" borderId="3" xfId="0" quotePrefix="1" applyNumberFormat="1" applyFont="1" applyBorder="1" applyAlignment="1">
      <alignment horizontal="centerContinuous"/>
    </xf>
    <xf numFmtId="164" fontId="5" fillId="0" borderId="5" xfId="0" applyNumberFormat="1" applyFont="1" applyBorder="1" applyAlignment="1">
      <alignment horizontal="centerContinuous"/>
    </xf>
    <xf numFmtId="164" fontId="5" fillId="0" borderId="4" xfId="0" applyNumberFormat="1" applyFont="1" applyBorder="1" applyAlignment="1">
      <alignment horizontal="centerContinuous"/>
    </xf>
    <xf numFmtId="0" fontId="5" fillId="0" borderId="17" xfId="0" applyFont="1" applyBorder="1"/>
    <xf numFmtId="0" fontId="5" fillId="0" borderId="1" xfId="0" applyFont="1" applyBorder="1"/>
    <xf numFmtId="164" fontId="5" fillId="0" borderId="7" xfId="0" applyNumberFormat="1" applyFont="1" applyBorder="1" applyAlignment="1">
      <alignment horizontal="center" vertical="center"/>
    </xf>
    <xf numFmtId="164" fontId="5" fillId="0" borderId="7" xfId="0" applyNumberFormat="1" applyFont="1" applyBorder="1" applyAlignment="1">
      <alignment horizontal="center"/>
    </xf>
    <xf numFmtId="0" fontId="5" fillId="0" borderId="0" xfId="0" applyFont="1" applyBorder="1" applyAlignment="1">
      <alignment horizontal="centerContinuous"/>
    </xf>
    <xf numFmtId="166" fontId="5" fillId="0" borderId="9" xfId="0" applyNumberFormat="1" applyFont="1" applyBorder="1" applyAlignment="1">
      <alignment horizontal="center"/>
    </xf>
    <xf numFmtId="0" fontId="5" fillId="0" borderId="11" xfId="0" applyFont="1" applyBorder="1" applyAlignment="1">
      <alignment horizontal="centerContinuous"/>
    </xf>
    <xf numFmtId="0" fontId="5" fillId="0" borderId="12" xfId="0" applyFont="1" applyBorder="1" applyAlignment="1">
      <alignment horizontal="centerContinuous"/>
    </xf>
    <xf numFmtId="0" fontId="5" fillId="0" borderId="20" xfId="0" applyFont="1" applyBorder="1" applyAlignment="1">
      <alignment horizontal="centerContinuous"/>
    </xf>
    <xf numFmtId="0" fontId="5" fillId="0" borderId="21" xfId="0" applyFont="1" applyBorder="1" applyAlignment="1">
      <alignment horizontal="left"/>
    </xf>
    <xf numFmtId="0" fontId="5" fillId="0" borderId="11" xfId="0" applyFont="1" applyBorder="1" applyAlignment="1">
      <alignment horizontal="left"/>
    </xf>
    <xf numFmtId="167" fontId="5" fillId="0" borderId="0" xfId="0" applyNumberFormat="1" applyFont="1" applyAlignment="1">
      <alignment horizontal="right"/>
    </xf>
    <xf numFmtId="164" fontId="5" fillId="0" borderId="0" xfId="0" applyNumberFormat="1" applyFont="1" applyAlignment="1">
      <alignment horizontal="right"/>
    </xf>
    <xf numFmtId="164" fontId="5" fillId="0" borderId="22" xfId="0" applyNumberFormat="1" applyFont="1" applyBorder="1" applyAlignment="1">
      <alignment horizontal="right"/>
    </xf>
    <xf numFmtId="0" fontId="5" fillId="0" borderId="0" xfId="0" applyFont="1" applyBorder="1" applyAlignment="1">
      <alignment horizontal="right"/>
    </xf>
    <xf numFmtId="0" fontId="5" fillId="0" borderId="0" xfId="0" applyFont="1" applyAlignment="1">
      <alignment horizontal="right"/>
    </xf>
    <xf numFmtId="168" fontId="5" fillId="0" borderId="0" xfId="0" applyNumberFormat="1" applyFont="1"/>
    <xf numFmtId="169" fontId="5" fillId="0" borderId="0" xfId="0" applyNumberFormat="1" applyFont="1" applyBorder="1"/>
    <xf numFmtId="168" fontId="7" fillId="0" borderId="0" xfId="0" applyNumberFormat="1" applyFont="1"/>
    <xf numFmtId="170" fontId="7" fillId="0" borderId="0" xfId="0" applyNumberFormat="1" applyFont="1" applyAlignment="1">
      <alignment horizontal="right"/>
    </xf>
    <xf numFmtId="169" fontId="5" fillId="0" borderId="0" xfId="0" applyNumberFormat="1" applyFont="1"/>
    <xf numFmtId="168" fontId="7" fillId="0" borderId="16" xfId="0" applyNumberFormat="1" applyFont="1" applyBorder="1"/>
    <xf numFmtId="0" fontId="5" fillId="0" borderId="0" xfId="0" applyFont="1" applyBorder="1" applyAlignment="1">
      <alignment horizontal="center"/>
    </xf>
    <xf numFmtId="0" fontId="5" fillId="0" borderId="0" xfId="0" applyFont="1" applyAlignment="1">
      <alignment horizontal="center"/>
    </xf>
    <xf numFmtId="168" fontId="5" fillId="0" borderId="0" xfId="0" applyNumberFormat="1" applyFont="1" applyAlignment="1">
      <alignment horizontal="right"/>
    </xf>
    <xf numFmtId="169" fontId="5" fillId="0" borderId="0" xfId="0" applyNumberFormat="1" applyFont="1" applyBorder="1" applyAlignment="1">
      <alignment horizontal="right"/>
    </xf>
    <xf numFmtId="168" fontId="7" fillId="0" borderId="0" xfId="0" applyNumberFormat="1" applyFont="1" applyAlignment="1">
      <alignment horizontal="right"/>
    </xf>
    <xf numFmtId="169" fontId="5" fillId="0" borderId="0" xfId="0" applyNumberFormat="1" applyFont="1" applyAlignment="1">
      <alignment horizontal="right"/>
    </xf>
    <xf numFmtId="168" fontId="7" fillId="0" borderId="16" xfId="0" applyNumberFormat="1" applyFont="1" applyBorder="1" applyAlignment="1">
      <alignment horizontal="right"/>
    </xf>
    <xf numFmtId="0" fontId="5" fillId="0" borderId="23" xfId="0" applyFont="1" applyBorder="1" applyAlignment="1">
      <alignment horizontal="center"/>
    </xf>
    <xf numFmtId="0" fontId="5" fillId="0" borderId="1" xfId="0" quotePrefix="1" applyFont="1" applyBorder="1" applyAlignment="1">
      <alignment horizontal="center"/>
    </xf>
    <xf numFmtId="0" fontId="5" fillId="0" borderId="0" xfId="0" quotePrefix="1" applyFont="1" applyBorder="1" applyAlignment="1">
      <alignment horizontal="center"/>
    </xf>
    <xf numFmtId="0" fontId="5" fillId="0" borderId="13" xfId="0" applyFont="1" applyBorder="1" applyAlignment="1">
      <alignment horizontal="center"/>
    </xf>
    <xf numFmtId="164" fontId="5" fillId="0" borderId="13" xfId="0" applyNumberFormat="1" applyFont="1" applyBorder="1" applyAlignment="1">
      <alignment horizontal="center"/>
    </xf>
    <xf numFmtId="0" fontId="5" fillId="0" borderId="16" xfId="0" applyFont="1" applyBorder="1" applyAlignment="1">
      <alignment horizontal="left"/>
    </xf>
    <xf numFmtId="171" fontId="5" fillId="0" borderId="0" xfId="0" applyNumberFormat="1" applyFont="1" applyBorder="1" applyAlignment="1">
      <alignment horizontal="right"/>
    </xf>
    <xf numFmtId="171" fontId="7" fillId="0" borderId="0" xfId="0" applyNumberFormat="1" applyFont="1" applyBorder="1" applyAlignment="1">
      <alignment horizontal="right"/>
    </xf>
    <xf numFmtId="17" fontId="5" fillId="0" borderId="0" xfId="0" quotePrefix="1" applyNumberFormat="1" applyFont="1" applyAlignment="1">
      <alignment horizontal="left"/>
    </xf>
    <xf numFmtId="171" fontId="5" fillId="0" borderId="0" xfId="0" applyNumberFormat="1" applyFont="1" applyAlignment="1">
      <alignment horizontal="right"/>
    </xf>
    <xf numFmtId="171" fontId="7" fillId="0" borderId="0" xfId="0" applyNumberFormat="1" applyFont="1" applyAlignment="1">
      <alignment horizontal="right"/>
    </xf>
    <xf numFmtId="0" fontId="5" fillId="0" borderId="0" xfId="0" quotePrefix="1" applyFont="1" applyAlignment="1">
      <alignment horizontal="left"/>
    </xf>
    <xf numFmtId="0" fontId="5" fillId="0" borderId="5" xfId="3" quotePrefix="1" applyFont="1" applyBorder="1" applyAlignment="1">
      <alignment horizontal="centerContinuous"/>
    </xf>
    <xf numFmtId="0" fontId="5" fillId="0" borderId="4" xfId="3" applyFont="1" applyBorder="1" applyAlignment="1">
      <alignment horizontal="centerContinuous"/>
    </xf>
    <xf numFmtId="0" fontId="5" fillId="0" borderId="3" xfId="3" quotePrefix="1" applyFont="1" applyBorder="1" applyAlignment="1">
      <alignment horizontal="centerContinuous"/>
    </xf>
    <xf numFmtId="0" fontId="5" fillId="0" borderId="5" xfId="3" applyFont="1" applyBorder="1" applyAlignment="1">
      <alignment horizontal="centerContinuous"/>
    </xf>
    <xf numFmtId="164" fontId="5" fillId="0" borderId="3" xfId="3" quotePrefix="1" applyNumberFormat="1" applyFont="1" applyBorder="1" applyAlignment="1">
      <alignment horizontal="centerContinuous"/>
    </xf>
    <xf numFmtId="164" fontId="5" fillId="0" borderId="5" xfId="3" applyNumberFormat="1" applyFont="1" applyBorder="1" applyAlignment="1">
      <alignment horizontal="centerContinuous"/>
    </xf>
    <xf numFmtId="164" fontId="5" fillId="0" borderId="4" xfId="3" applyNumberFormat="1" applyFont="1" applyBorder="1" applyAlignment="1">
      <alignment horizontal="centerContinuous"/>
    </xf>
    <xf numFmtId="164" fontId="5" fillId="0" borderId="7" xfId="3" applyNumberFormat="1" applyFont="1" applyBorder="1" applyAlignment="1">
      <alignment horizontal="center"/>
    </xf>
    <xf numFmtId="164" fontId="5" fillId="0" borderId="7" xfId="3" applyNumberFormat="1" applyFont="1" applyBorder="1" applyAlignment="1">
      <alignment horizontal="center" vertical="center"/>
    </xf>
    <xf numFmtId="166" fontId="5" fillId="0" borderId="9" xfId="3" applyNumberFormat="1" applyFont="1" applyBorder="1" applyAlignment="1">
      <alignment horizontal="center"/>
    </xf>
    <xf numFmtId="0" fontId="5" fillId="0" borderId="12" xfId="3" quotePrefix="1" applyFont="1" applyBorder="1" applyAlignment="1">
      <alignment horizontal="center"/>
    </xf>
    <xf numFmtId="172" fontId="5" fillId="0" borderId="11" xfId="3" applyNumberFormat="1" applyFont="1" applyBorder="1" applyAlignment="1">
      <alignment horizontal="centerContinuous"/>
    </xf>
    <xf numFmtId="0" fontId="5" fillId="0" borderId="12" xfId="3" applyFont="1" applyBorder="1" applyAlignment="1">
      <alignment horizontal="centerContinuous"/>
    </xf>
    <xf numFmtId="164" fontId="5" fillId="0" borderId="14" xfId="3" quotePrefix="1" applyNumberFormat="1" applyFont="1" applyBorder="1" applyAlignment="1">
      <alignment horizontal="center"/>
    </xf>
    <xf numFmtId="0" fontId="5" fillId="0" borderId="20" xfId="3" applyFont="1" applyBorder="1" applyAlignment="1">
      <alignment horizontal="centerContinuous"/>
    </xf>
    <xf numFmtId="164" fontId="5" fillId="0" borderId="20" xfId="3" quotePrefix="1" applyNumberFormat="1" applyFont="1" applyBorder="1" applyAlignment="1">
      <alignment horizontal="center"/>
    </xf>
    <xf numFmtId="171" fontId="7" fillId="0" borderId="16" xfId="0" applyNumberFormat="1" applyFont="1" applyBorder="1" applyAlignment="1">
      <alignment horizontal="right"/>
    </xf>
    <xf numFmtId="0" fontId="5" fillId="0" borderId="0" xfId="0" quotePrefix="1" applyFont="1" applyAlignment="1">
      <alignment horizontal="right"/>
    </xf>
    <xf numFmtId="164" fontId="5" fillId="0" borderId="0" xfId="0" quotePrefix="1" applyNumberFormat="1" applyFont="1" applyAlignment="1">
      <alignment horizontal="right"/>
    </xf>
    <xf numFmtId="0" fontId="8" fillId="0" borderId="0" xfId="0" quotePrefix="1" applyFont="1" applyAlignment="1">
      <alignment horizontal="left"/>
    </xf>
    <xf numFmtId="0" fontId="8" fillId="0" borderId="16" xfId="0" applyFont="1" applyBorder="1" applyAlignment="1">
      <alignment horizontal="left"/>
    </xf>
    <xf numFmtId="171" fontId="8" fillId="0" borderId="0" xfId="0" applyNumberFormat="1" applyFont="1" applyAlignment="1">
      <alignment horizontal="right"/>
    </xf>
    <xf numFmtId="171" fontId="9" fillId="0" borderId="0" xfId="0" applyNumberFormat="1" applyFont="1" applyAlignment="1">
      <alignment horizontal="right"/>
    </xf>
    <xf numFmtId="171" fontId="9" fillId="0" borderId="16" xfId="0" applyNumberFormat="1" applyFont="1" applyBorder="1" applyAlignment="1">
      <alignment horizontal="right"/>
    </xf>
    <xf numFmtId="0" fontId="8" fillId="0" borderId="0" xfId="0" quotePrefix="1" applyFont="1" applyAlignment="1">
      <alignment horizontal="right"/>
    </xf>
    <xf numFmtId="0" fontId="3" fillId="0" borderId="0" xfId="0" quotePrefix="1" applyFont="1" applyAlignment="1">
      <alignment horizontal="left"/>
    </xf>
    <xf numFmtId="164" fontId="5" fillId="0" borderId="22" xfId="0" applyNumberFormat="1" applyFont="1" applyBorder="1" applyAlignment="1">
      <alignment horizontal="center"/>
    </xf>
    <xf numFmtId="164" fontId="5" fillId="0" borderId="16" xfId="0" applyNumberFormat="1" applyFont="1" applyBorder="1" applyAlignment="1">
      <alignment horizontal="center"/>
    </xf>
    <xf numFmtId="0" fontId="5" fillId="0" borderId="16" xfId="0" applyFont="1" applyBorder="1" applyAlignment="1">
      <alignment horizontal="center"/>
    </xf>
    <xf numFmtId="164" fontId="5" fillId="0" borderId="0" xfId="0" applyNumberFormat="1" applyFont="1" applyBorder="1" applyAlignment="1">
      <alignment horizontal="centerContinuous"/>
    </xf>
    <xf numFmtId="164" fontId="7" fillId="0" borderId="0" xfId="0" applyNumberFormat="1" applyFont="1" applyBorder="1" applyAlignment="1">
      <alignment horizontal="centerContinuous"/>
    </xf>
    <xf numFmtId="173" fontId="7" fillId="0" borderId="0" xfId="0" applyNumberFormat="1" applyFont="1" applyAlignment="1">
      <alignment horizontal="right"/>
    </xf>
    <xf numFmtId="0" fontId="5" fillId="0" borderId="4" xfId="0" applyFont="1" applyBorder="1" applyAlignment="1">
      <alignment horizontal="centerContinuous"/>
    </xf>
    <xf numFmtId="166" fontId="5" fillId="0" borderId="13" xfId="0" applyNumberFormat="1" applyFont="1" applyBorder="1" applyAlignment="1">
      <alignment horizontal="center"/>
    </xf>
    <xf numFmtId="164" fontId="5" fillId="0" borderId="16" xfId="0" applyNumberFormat="1" applyFont="1" applyBorder="1" applyAlignment="1">
      <alignment horizontal="centerContinuous"/>
    </xf>
    <xf numFmtId="173" fontId="7" fillId="0" borderId="16" xfId="0" applyNumberFormat="1" applyFont="1" applyBorder="1" applyAlignment="1">
      <alignment horizontal="right"/>
    </xf>
    <xf numFmtId="173" fontId="9" fillId="0" borderId="0" xfId="0" applyNumberFormat="1" applyFont="1" applyAlignment="1">
      <alignment horizontal="right"/>
    </xf>
    <xf numFmtId="173" fontId="9" fillId="0" borderId="16" xfId="0" applyNumberFormat="1" applyFont="1" applyBorder="1" applyAlignment="1">
      <alignment horizontal="right"/>
    </xf>
    <xf numFmtId="173" fontId="5" fillId="0" borderId="0" xfId="0" quotePrefix="1" applyNumberFormat="1" applyFont="1" applyAlignment="1">
      <alignment horizontal="left"/>
    </xf>
    <xf numFmtId="173" fontId="5" fillId="0" borderId="16" xfId="0" applyNumberFormat="1" applyFont="1" applyBorder="1" applyAlignment="1">
      <alignment horizontal="left"/>
    </xf>
    <xf numFmtId="173" fontId="5" fillId="0" borderId="0" xfId="0" applyNumberFormat="1" applyFont="1" applyAlignment="1">
      <alignment horizontal="left"/>
    </xf>
    <xf numFmtId="0" fontId="5" fillId="0" borderId="0" xfId="0" quotePrefix="1" applyFont="1" applyBorder="1" applyAlignment="1">
      <alignment horizontal="centerContinuous"/>
    </xf>
    <xf numFmtId="173" fontId="8" fillId="0" borderId="0" xfId="0" quotePrefix="1" applyNumberFormat="1" applyFont="1" applyAlignment="1">
      <alignment horizontal="left"/>
    </xf>
    <xf numFmtId="173" fontId="8" fillId="0" borderId="16" xfId="0" applyNumberFormat="1" applyFont="1" applyBorder="1" applyAlignment="1">
      <alignment horizontal="left"/>
    </xf>
    <xf numFmtId="0" fontId="2" fillId="0" borderId="0" xfId="5" applyFont="1"/>
    <xf numFmtId="164" fontId="2" fillId="0" borderId="0" xfId="5" applyNumberFormat="1" applyFont="1"/>
    <xf numFmtId="17" fontId="3" fillId="0" borderId="0" xfId="5" quotePrefix="1" applyNumberFormat="1" applyFont="1" applyAlignment="1">
      <alignment horizontal="right"/>
    </xf>
    <xf numFmtId="0" fontId="2" fillId="0" borderId="0" xfId="5" quotePrefix="1" applyFont="1" applyAlignment="1">
      <alignment horizontal="left"/>
    </xf>
    <xf numFmtId="164" fontId="3" fillId="0" borderId="0" xfId="5" quotePrefix="1" applyNumberFormat="1" applyFont="1" applyAlignment="1">
      <alignment horizontal="right"/>
    </xf>
    <xf numFmtId="0" fontId="10" fillId="0" borderId="0" xfId="5" applyFont="1"/>
    <xf numFmtId="0" fontId="5" fillId="0" borderId="0" xfId="5" applyFont="1"/>
    <xf numFmtId="164" fontId="5" fillId="0" borderId="0" xfId="5" applyNumberFormat="1" applyFont="1"/>
    <xf numFmtId="164" fontId="5" fillId="0" borderId="6" xfId="5" applyNumberFormat="1" applyFont="1" applyBorder="1" applyAlignment="1">
      <alignment horizontal="center"/>
    </xf>
    <xf numFmtId="164" fontId="5" fillId="0" borderId="6" xfId="5" applyNumberFormat="1" applyFont="1" applyBorder="1" applyAlignment="1">
      <alignment horizontal="centerContinuous"/>
    </xf>
    <xf numFmtId="164" fontId="5" fillId="0" borderId="6" xfId="5" applyNumberFormat="1" applyFont="1" applyBorder="1" applyAlignment="1">
      <alignment horizontal="right"/>
    </xf>
    <xf numFmtId="0" fontId="5" fillId="0" borderId="15" xfId="5" applyFont="1" applyBorder="1" applyAlignment="1">
      <alignment horizontal="center"/>
    </xf>
    <xf numFmtId="0" fontId="5" fillId="0" borderId="0" xfId="11" applyFont="1" applyAlignment="1">
      <alignment horizontal="left"/>
    </xf>
    <xf numFmtId="0" fontId="5" fillId="0" borderId="16" xfId="5" applyFont="1" applyBorder="1" applyAlignment="1">
      <alignment horizontal="left"/>
    </xf>
    <xf numFmtId="0" fontId="5" fillId="0" borderId="0" xfId="5" applyFont="1" applyBorder="1" applyAlignment="1">
      <alignment horizontal="left"/>
    </xf>
    <xf numFmtId="171" fontId="5" fillId="0" borderId="0" xfId="5" applyNumberFormat="1" applyFont="1" applyAlignment="1">
      <alignment horizontal="right"/>
    </xf>
    <xf numFmtId="171" fontId="7" fillId="0" borderId="0" xfId="5" applyNumberFormat="1" applyFont="1" applyAlignment="1">
      <alignment horizontal="right"/>
    </xf>
    <xf numFmtId="174" fontId="5" fillId="0" borderId="0" xfId="5" applyNumberFormat="1" applyFont="1" applyBorder="1" applyAlignment="1">
      <alignment horizontal="right"/>
    </xf>
    <xf numFmtId="174" fontId="5" fillId="0" borderId="0" xfId="5" applyNumberFormat="1" applyFont="1" applyAlignment="1">
      <alignment horizontal="right"/>
    </xf>
    <xf numFmtId="170" fontId="7" fillId="0" borderId="0" xfId="5" applyNumberFormat="1" applyFont="1" applyAlignment="1">
      <alignment horizontal="right"/>
    </xf>
    <xf numFmtId="0" fontId="8" fillId="0" borderId="16" xfId="5" applyFont="1" applyBorder="1" applyAlignment="1">
      <alignment horizontal="left"/>
    </xf>
    <xf numFmtId="174" fontId="8" fillId="0" borderId="0" xfId="5" applyNumberFormat="1" applyFont="1" applyBorder="1" applyAlignment="1">
      <alignment horizontal="right"/>
    </xf>
    <xf numFmtId="174" fontId="8" fillId="0" borderId="0" xfId="5" applyNumberFormat="1" applyFont="1" applyAlignment="1">
      <alignment horizontal="right"/>
    </xf>
    <xf numFmtId="170" fontId="9" fillId="0" borderId="0" xfId="5" applyNumberFormat="1" applyFont="1" applyAlignment="1">
      <alignment horizontal="right"/>
    </xf>
    <xf numFmtId="0" fontId="8" fillId="0" borderId="0" xfId="0" applyFont="1"/>
    <xf numFmtId="164" fontId="5" fillId="0" borderId="13" xfId="5" applyNumberFormat="1" applyFont="1" applyBorder="1" applyAlignment="1">
      <alignment horizontal="right"/>
    </xf>
    <xf numFmtId="173" fontId="5" fillId="0" borderId="0" xfId="5" applyNumberFormat="1" applyFont="1" applyBorder="1" applyAlignment="1">
      <alignment horizontal="left"/>
    </xf>
    <xf numFmtId="173" fontId="5" fillId="0" borderId="0" xfId="5" applyNumberFormat="1" applyFont="1" applyAlignment="1">
      <alignment horizontal="right"/>
    </xf>
    <xf numFmtId="173" fontId="7" fillId="0" borderId="0" xfId="5" applyNumberFormat="1" applyFont="1" applyAlignment="1">
      <alignment horizontal="right"/>
    </xf>
    <xf numFmtId="173" fontId="5" fillId="0" borderId="0" xfId="5" applyNumberFormat="1" applyFont="1"/>
    <xf numFmtId="173" fontId="9" fillId="0" borderId="0" xfId="5" applyNumberFormat="1" applyFont="1" applyAlignment="1">
      <alignment horizontal="right"/>
    </xf>
    <xf numFmtId="0" fontId="5" fillId="0" borderId="22" xfId="0" applyFont="1" applyBorder="1" applyAlignment="1">
      <alignment horizontal="center"/>
    </xf>
    <xf numFmtId="0" fontId="5" fillId="0" borderId="12" xfId="0" applyFont="1" applyBorder="1" applyAlignment="1">
      <alignment horizontal="center"/>
    </xf>
    <xf numFmtId="0" fontId="5" fillId="0" borderId="17" xfId="2" applyFont="1" applyBorder="1" applyAlignment="1">
      <alignment horizontal="center"/>
    </xf>
    <xf numFmtId="0" fontId="5" fillId="0" borderId="23" xfId="2" applyFont="1" applyBorder="1" applyAlignment="1">
      <alignment horizontal="center"/>
    </xf>
    <xf numFmtId="0" fontId="5" fillId="0" borderId="11" xfId="2" applyFont="1" applyBorder="1" applyAlignment="1">
      <alignment horizontal="center"/>
    </xf>
    <xf numFmtId="0" fontId="5" fillId="0" borderId="0" xfId="5" quotePrefix="1" applyFont="1" applyAlignment="1">
      <alignment horizontal="left"/>
    </xf>
    <xf numFmtId="0" fontId="8" fillId="0" borderId="0" xfId="5" applyFont="1"/>
    <xf numFmtId="0" fontId="8" fillId="0" borderId="0" xfId="5" quotePrefix="1" applyFont="1" applyAlignment="1">
      <alignment horizontal="left"/>
    </xf>
    <xf numFmtId="175" fontId="5" fillId="0" borderId="0" xfId="5" applyNumberFormat="1" applyFont="1" applyAlignment="1">
      <alignment horizontal="right"/>
    </xf>
    <xf numFmtId="175" fontId="8" fillId="0" borderId="0" xfId="5" applyNumberFormat="1" applyFont="1" applyAlignment="1">
      <alignment horizontal="right"/>
    </xf>
    <xf numFmtId="173" fontId="7" fillId="0" borderId="0" xfId="5" applyNumberFormat="1" applyFont="1" applyBorder="1" applyAlignment="1">
      <alignment horizontal="right"/>
    </xf>
    <xf numFmtId="173" fontId="9" fillId="0" borderId="0" xfId="5" applyNumberFormat="1" applyFont="1" applyBorder="1" applyAlignment="1">
      <alignment horizontal="right"/>
    </xf>
    <xf numFmtId="174" fontId="5" fillId="0" borderId="0" xfId="5" applyNumberFormat="1" applyFont="1" applyBorder="1" applyAlignment="1">
      <alignment horizontal="left"/>
    </xf>
    <xf numFmtId="164" fontId="5" fillId="0" borderId="2" xfId="0" quotePrefix="1" applyNumberFormat="1" applyFont="1" applyBorder="1" applyAlignment="1">
      <alignment horizontal="centerContinuous" wrapText="1"/>
    </xf>
    <xf numFmtId="164" fontId="5" fillId="0" borderId="4" xfId="0" quotePrefix="1" applyNumberFormat="1" applyFont="1" applyBorder="1" applyAlignment="1">
      <alignment horizontal="centerContinuous"/>
    </xf>
    <xf numFmtId="164" fontId="5" fillId="0" borderId="0" xfId="0" applyNumberFormat="1" applyFont="1" applyBorder="1" applyAlignment="1">
      <alignment horizontal="center"/>
    </xf>
    <xf numFmtId="166" fontId="5" fillId="0" borderId="26" xfId="0" applyNumberFormat="1" applyFont="1" applyBorder="1" applyAlignment="1">
      <alignment horizontal="center"/>
    </xf>
    <xf numFmtId="164" fontId="5" fillId="0" borderId="12" xfId="0" applyNumberFormat="1" applyFont="1" applyBorder="1" applyAlignment="1">
      <alignment horizontal="centerContinuous"/>
    </xf>
    <xf numFmtId="164" fontId="5" fillId="0" borderId="12" xfId="8" applyNumberFormat="1" applyFont="1" applyBorder="1" applyAlignment="1">
      <alignment horizontal="centerContinuous"/>
    </xf>
    <xf numFmtId="164" fontId="5" fillId="0" borderId="11" xfId="8" applyNumberFormat="1" applyFont="1" applyBorder="1" applyAlignment="1">
      <alignment horizontal="centerContinuous"/>
    </xf>
    <xf numFmtId="49" fontId="5" fillId="0" borderId="0" xfId="0" quotePrefix="1" applyNumberFormat="1" applyFont="1"/>
    <xf numFmtId="49" fontId="5" fillId="0" borderId="0" xfId="0" applyNumberFormat="1" applyFont="1"/>
    <xf numFmtId="49" fontId="5" fillId="0" borderId="0" xfId="0" applyNumberFormat="1" applyFont="1" applyAlignment="1">
      <alignment horizontal="left"/>
    </xf>
    <xf numFmtId="0" fontId="8" fillId="0" borderId="0" xfId="0" applyFont="1" applyAlignment="1">
      <alignment horizontal="left"/>
    </xf>
    <xf numFmtId="1" fontId="3" fillId="0" borderId="0" xfId="0" applyNumberFormat="1" applyFont="1" applyAlignment="1">
      <alignment horizontal="right"/>
    </xf>
    <xf numFmtId="0" fontId="3" fillId="0" borderId="0" xfId="0" applyFont="1" applyAlignment="1">
      <alignment horizontal="right"/>
    </xf>
    <xf numFmtId="164" fontId="5" fillId="0" borderId="2" xfId="0" applyNumberFormat="1" applyFont="1" applyBorder="1" applyAlignment="1">
      <alignment horizontal="center"/>
    </xf>
    <xf numFmtId="164" fontId="5" fillId="0" borderId="6" xfId="0" applyNumberFormat="1" applyFont="1" applyBorder="1" applyAlignment="1">
      <alignment horizontal="center"/>
    </xf>
    <xf numFmtId="166" fontId="5" fillId="0" borderId="11" xfId="0" applyNumberFormat="1" applyFont="1" applyBorder="1" applyAlignment="1">
      <alignment horizontal="center"/>
    </xf>
    <xf numFmtId="0" fontId="5" fillId="0" borderId="22" xfId="0" applyFont="1" applyBorder="1" applyAlignment="1">
      <alignment horizontal="left"/>
    </xf>
    <xf numFmtId="176" fontId="7" fillId="0" borderId="0" xfId="0" applyNumberFormat="1" applyFont="1" applyBorder="1" applyAlignment="1">
      <alignment horizontal="right"/>
    </xf>
    <xf numFmtId="164" fontId="5" fillId="0" borderId="3" xfId="0" applyNumberFormat="1" applyFont="1" applyBorder="1" applyAlignment="1">
      <alignment horizontal="centerContinuous"/>
    </xf>
    <xf numFmtId="0" fontId="5" fillId="0" borderId="11" xfId="0" applyFont="1" applyBorder="1" applyAlignment="1">
      <alignment horizontal="center"/>
    </xf>
    <xf numFmtId="0" fontId="5" fillId="0" borderId="14" xfId="0" applyFont="1" applyBorder="1" applyAlignment="1">
      <alignment horizontal="center"/>
    </xf>
    <xf numFmtId="164" fontId="5" fillId="0" borderId="0" xfId="0" applyNumberFormat="1" applyFont="1" applyBorder="1"/>
    <xf numFmtId="171" fontId="8" fillId="0" borderId="0" xfId="0" applyNumberFormat="1" applyFont="1" applyBorder="1" applyAlignment="1">
      <alignment horizontal="right"/>
    </xf>
    <xf numFmtId="171" fontId="5" fillId="0" borderId="0" xfId="0" applyNumberFormat="1" applyFont="1" applyBorder="1"/>
    <xf numFmtId="171" fontId="5" fillId="0" borderId="0" xfId="0" applyNumberFormat="1" applyFont="1" applyBorder="1" applyAlignment="1">
      <alignment horizontal="left"/>
    </xf>
    <xf numFmtId="1" fontId="2" fillId="0" borderId="0" xfId="10" quotePrefix="1" applyNumberFormat="1" applyFont="1" applyAlignment="1">
      <alignment horizontal="left"/>
    </xf>
    <xf numFmtId="0" fontId="3" fillId="0" borderId="0" xfId="10" applyFont="1" applyAlignment="1">
      <alignment horizontal="center"/>
    </xf>
    <xf numFmtId="0" fontId="3" fillId="0" borderId="0" xfId="10" applyFont="1" applyAlignment="1">
      <alignment horizontal="left"/>
    </xf>
    <xf numFmtId="0" fontId="3" fillId="0" borderId="0" xfId="10" applyFont="1"/>
    <xf numFmtId="1" fontId="5" fillId="0" borderId="0" xfId="10" applyNumberFormat="1" applyFont="1" applyAlignment="1">
      <alignment horizontal="center"/>
    </xf>
    <xf numFmtId="0" fontId="5" fillId="0" borderId="0" xfId="10" applyFont="1" applyAlignment="1">
      <alignment horizontal="center"/>
    </xf>
    <xf numFmtId="0" fontId="5" fillId="0" borderId="0" xfId="10" applyFont="1" applyAlignment="1">
      <alignment horizontal="left"/>
    </xf>
    <xf numFmtId="0" fontId="5" fillId="0" borderId="0" xfId="10" applyFont="1"/>
    <xf numFmtId="1" fontId="5" fillId="0" borderId="0" xfId="10" applyNumberFormat="1" applyFont="1" applyBorder="1" applyAlignment="1">
      <alignment horizontal="center"/>
    </xf>
    <xf numFmtId="0" fontId="5" fillId="0" borderId="22" xfId="10" applyFont="1" applyBorder="1" applyAlignment="1">
      <alignment horizontal="center"/>
    </xf>
    <xf numFmtId="0" fontId="5" fillId="0" borderId="0" xfId="10" applyFont="1" applyBorder="1" applyAlignment="1">
      <alignment horizontal="center"/>
    </xf>
    <xf numFmtId="49" fontId="5" fillId="0" borderId="0" xfId="10" quotePrefix="1" applyNumberFormat="1" applyFont="1" applyAlignment="1">
      <alignment horizontal="left"/>
    </xf>
    <xf numFmtId="1" fontId="5" fillId="0" borderId="0" xfId="10" applyNumberFormat="1" applyFont="1" applyAlignment="1">
      <alignment horizontal="left"/>
    </xf>
    <xf numFmtId="1" fontId="5" fillId="0" borderId="16" xfId="10" applyNumberFormat="1" applyFont="1" applyBorder="1" applyAlignment="1">
      <alignment horizontal="center"/>
    </xf>
    <xf numFmtId="49" fontId="5" fillId="0" borderId="0" xfId="10" applyNumberFormat="1" applyFont="1" applyAlignment="1"/>
    <xf numFmtId="0" fontId="5" fillId="0" borderId="16" xfId="10" applyFont="1" applyBorder="1" applyAlignment="1">
      <alignment horizontal="center"/>
    </xf>
    <xf numFmtId="49" fontId="5" fillId="0" borderId="0" xfId="10" quotePrefix="1" applyNumberFormat="1" applyFont="1" applyAlignment="1"/>
    <xf numFmtId="164" fontId="5" fillId="0" borderId="0" xfId="10" applyNumberFormat="1" applyFont="1" applyAlignment="1"/>
    <xf numFmtId="164" fontId="5" fillId="0" borderId="0" xfId="10" applyNumberFormat="1" applyFont="1" applyAlignment="1">
      <alignment horizontal="left"/>
    </xf>
    <xf numFmtId="0" fontId="5" fillId="0" borderId="16" xfId="10" applyFont="1" applyBorder="1"/>
    <xf numFmtId="164" fontId="5" fillId="0" borderId="0" xfId="10" applyNumberFormat="1" applyFont="1" applyBorder="1" applyAlignment="1">
      <alignment horizontal="center"/>
    </xf>
    <xf numFmtId="164" fontId="5" fillId="0" borderId="0" xfId="10" applyNumberFormat="1" applyFont="1" applyAlignment="1">
      <alignment horizontal="center"/>
    </xf>
    <xf numFmtId="1" fontId="5" fillId="0" borderId="0" xfId="10" quotePrefix="1" applyNumberFormat="1" applyFont="1" applyAlignment="1">
      <alignment horizontal="left"/>
    </xf>
    <xf numFmtId="0" fontId="5" fillId="0" borderId="26" xfId="10" applyFont="1" applyBorder="1" applyAlignment="1">
      <alignment horizontal="center"/>
    </xf>
    <xf numFmtId="0" fontId="5" fillId="0" borderId="26" xfId="10" applyFont="1" applyBorder="1" applyAlignment="1">
      <alignment horizontal="left"/>
    </xf>
    <xf numFmtId="0" fontId="5" fillId="0" borderId="0" xfId="10" quotePrefix="1" applyFont="1" applyBorder="1" applyAlignment="1">
      <alignment horizontal="left"/>
    </xf>
    <xf numFmtId="0" fontId="5" fillId="0" borderId="0" xfId="10" applyFont="1" applyBorder="1" applyAlignment="1">
      <alignment horizontal="left"/>
    </xf>
    <xf numFmtId="1" fontId="5" fillId="0" borderId="0" xfId="1" quotePrefix="1" applyNumberFormat="1" applyFont="1" applyAlignment="1">
      <alignment horizontal="left"/>
    </xf>
    <xf numFmtId="164" fontId="5" fillId="0" borderId="0" xfId="1" applyNumberFormat="1" applyFont="1"/>
    <xf numFmtId="164" fontId="5" fillId="0" borderId="0" xfId="1" applyNumberFormat="1" applyFont="1" applyAlignment="1">
      <alignment horizontal="center"/>
    </xf>
    <xf numFmtId="164" fontId="5" fillId="0" borderId="0" xfId="1" applyNumberFormat="1" applyFont="1" applyAlignment="1">
      <alignment horizontal="left"/>
    </xf>
    <xf numFmtId="0" fontId="5" fillId="0" borderId="0" xfId="1" quotePrefix="1" applyFont="1" applyAlignment="1">
      <alignment horizontal="left"/>
    </xf>
    <xf numFmtId="0" fontId="6" fillId="0" borderId="0" xfId="1" applyFont="1"/>
    <xf numFmtId="1" fontId="5" fillId="0" borderId="0" xfId="1" applyNumberFormat="1" applyFont="1" applyAlignment="1">
      <alignment horizontal="left"/>
    </xf>
    <xf numFmtId="0" fontId="5" fillId="0" borderId="0" xfId="1" applyFont="1" applyAlignment="1">
      <alignment horizontal="left"/>
    </xf>
    <xf numFmtId="0" fontId="5" fillId="0" borderId="0" xfId="1" applyFont="1" applyAlignment="1">
      <alignment horizontal="center"/>
    </xf>
    <xf numFmtId="164" fontId="12" fillId="0" borderId="0" xfId="1" applyNumberFormat="1" applyFont="1" applyAlignment="1">
      <alignment horizontal="center"/>
    </xf>
    <xf numFmtId="0" fontId="12" fillId="0" borderId="0" xfId="1" applyFont="1"/>
    <xf numFmtId="0" fontId="12" fillId="0" borderId="0" xfId="1" applyFont="1" applyAlignment="1">
      <alignment horizontal="center"/>
    </xf>
    <xf numFmtId="1" fontId="12" fillId="0" borderId="0" xfId="1" quotePrefix="1" applyNumberFormat="1" applyFont="1" applyAlignment="1">
      <alignment horizontal="left"/>
    </xf>
    <xf numFmtId="0" fontId="12" fillId="0" borderId="0" xfId="1" quotePrefix="1" applyFont="1" applyAlignment="1">
      <alignment horizontal="left"/>
    </xf>
    <xf numFmtId="0" fontId="13" fillId="0" borderId="0" xfId="1" applyFont="1"/>
    <xf numFmtId="1" fontId="12" fillId="0" borderId="0" xfId="1" applyNumberFormat="1" applyFont="1" applyAlignment="1">
      <alignment horizontal="left"/>
    </xf>
    <xf numFmtId="0" fontId="12" fillId="0" borderId="0" xfId="1" applyFont="1" applyAlignment="1">
      <alignment horizontal="left"/>
    </xf>
    <xf numFmtId="0" fontId="5" fillId="0" borderId="0" xfId="10" quotePrefix="1" applyFont="1" applyAlignment="1">
      <alignment horizontal="left"/>
    </xf>
    <xf numFmtId="0" fontId="6" fillId="0" borderId="0" xfId="10" applyFont="1" applyAlignment="1">
      <alignment horizontal="center"/>
    </xf>
    <xf numFmtId="16" fontId="5" fillId="0" borderId="0" xfId="10" quotePrefix="1" applyNumberFormat="1" applyFont="1" applyAlignment="1">
      <alignment horizontal="left"/>
    </xf>
    <xf numFmtId="0" fontId="14" fillId="0" borderId="0" xfId="12" applyFont="1"/>
    <xf numFmtId="0" fontId="15" fillId="0" borderId="0" xfId="12" applyFont="1"/>
    <xf numFmtId="0" fontId="3" fillId="0" borderId="0" xfId="12"/>
    <xf numFmtId="0" fontId="16" fillId="0" borderId="0" xfId="12" applyFont="1"/>
    <xf numFmtId="0" fontId="3" fillId="0" borderId="0" xfId="12" applyFont="1"/>
    <xf numFmtId="0" fontId="17" fillId="0" borderId="0" xfId="12" applyFont="1"/>
    <xf numFmtId="0" fontId="2" fillId="0" borderId="0" xfId="12" applyFont="1"/>
    <xf numFmtId="0" fontId="18" fillId="0" borderId="0" xfId="12" applyFont="1"/>
    <xf numFmtId="0" fontId="20" fillId="0" borderId="0" xfId="13" applyFont="1" applyAlignment="1" applyProtection="1"/>
    <xf numFmtId="177" fontId="3" fillId="0" borderId="0" xfId="12" applyNumberFormat="1" applyFont="1"/>
    <xf numFmtId="0" fontId="18" fillId="0" borderId="0" xfId="12" applyFont="1" applyAlignment="1">
      <alignment horizontal="justify"/>
    </xf>
    <xf numFmtId="0" fontId="5" fillId="0" borderId="14" xfId="0" quotePrefix="1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2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/>
    </xf>
    <xf numFmtId="0" fontId="6" fillId="0" borderId="19" xfId="0" applyFont="1" applyBorder="1" applyAlignment="1">
      <alignment horizontal="center" vertical="center"/>
    </xf>
    <xf numFmtId="164" fontId="5" fillId="0" borderId="7" xfId="0" applyNumberFormat="1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164" fontId="5" fillId="0" borderId="2" xfId="0" applyNumberFormat="1" applyFont="1" applyBorder="1" applyAlignment="1">
      <alignment horizontal="center" vertical="center"/>
    </xf>
    <xf numFmtId="0" fontId="6" fillId="0" borderId="6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64" fontId="5" fillId="0" borderId="3" xfId="0" applyNumberFormat="1" applyFont="1" applyBorder="1" applyAlignment="1">
      <alignment horizontal="center"/>
    </xf>
    <xf numFmtId="164" fontId="5" fillId="0" borderId="4" xfId="0" applyNumberFormat="1" applyFont="1" applyBorder="1" applyAlignment="1">
      <alignment horizontal="center"/>
    </xf>
    <xf numFmtId="0" fontId="5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5" fillId="0" borderId="17" xfId="3" applyFont="1" applyBorder="1" applyAlignment="1">
      <alignment horizontal="center" vertical="center" wrapText="1"/>
    </xf>
    <xf numFmtId="0" fontId="6" fillId="0" borderId="23" xfId="3" applyFont="1" applyBorder="1" applyAlignment="1">
      <alignment horizontal="center" vertical="center" wrapText="1"/>
    </xf>
    <xf numFmtId="0" fontId="6" fillId="0" borderId="11" xfId="3" applyFont="1" applyBorder="1" applyAlignment="1">
      <alignment horizontal="center" vertical="center" wrapText="1"/>
    </xf>
    <xf numFmtId="0" fontId="5" fillId="0" borderId="18" xfId="3" applyFont="1" applyBorder="1" applyAlignment="1">
      <alignment horizontal="center" vertical="center"/>
    </xf>
    <xf numFmtId="0" fontId="6" fillId="0" borderId="19" xfId="3" applyFont="1" applyBorder="1" applyAlignment="1">
      <alignment horizontal="center" vertical="center"/>
    </xf>
    <xf numFmtId="164" fontId="5" fillId="0" borderId="7" xfId="3" applyNumberFormat="1" applyFont="1" applyBorder="1" applyAlignment="1">
      <alignment horizontal="center" vertical="center"/>
    </xf>
    <xf numFmtId="0" fontId="6" fillId="0" borderId="9" xfId="3" applyFont="1" applyBorder="1" applyAlignment="1">
      <alignment horizontal="center" vertical="center"/>
    </xf>
    <xf numFmtId="0" fontId="5" fillId="0" borderId="22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164" fontId="5" fillId="0" borderId="2" xfId="0" quotePrefix="1" applyNumberFormat="1" applyFont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5" fillId="0" borderId="17" xfId="0" quotePrefix="1" applyFont="1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5" fillId="0" borderId="22" xfId="0" quotePrefix="1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 wrapText="1"/>
    </xf>
    <xf numFmtId="0" fontId="5" fillId="0" borderId="22" xfId="5" quotePrefix="1" applyFont="1" applyBorder="1" applyAlignment="1">
      <alignment horizontal="center" vertical="center" wrapText="1"/>
    </xf>
    <xf numFmtId="0" fontId="6" fillId="0" borderId="16" xfId="5" applyFont="1" applyBorder="1" applyAlignment="1">
      <alignment horizontal="center" vertical="center" wrapText="1"/>
    </xf>
    <xf numFmtId="0" fontId="6" fillId="0" borderId="16" xfId="4" applyBorder="1" applyAlignment="1">
      <alignment horizontal="center" vertical="center" wrapText="1"/>
    </xf>
    <xf numFmtId="0" fontId="6" fillId="0" borderId="12" xfId="4" applyBorder="1" applyAlignment="1">
      <alignment horizontal="center" vertical="center" wrapText="1"/>
    </xf>
    <xf numFmtId="0" fontId="5" fillId="0" borderId="2" xfId="5" quotePrefix="1" applyFont="1" applyBorder="1" applyAlignment="1">
      <alignment horizontal="center" vertical="center" wrapText="1"/>
    </xf>
    <xf numFmtId="0" fontId="6" fillId="0" borderId="6" xfId="5" applyFont="1" applyBorder="1" applyAlignment="1">
      <alignment horizontal="center" vertical="center" wrapText="1"/>
    </xf>
    <xf numFmtId="0" fontId="6" fillId="0" borderId="6" xfId="4" applyBorder="1" applyAlignment="1">
      <alignment horizontal="center" vertical="center" wrapText="1"/>
    </xf>
    <xf numFmtId="0" fontId="6" fillId="0" borderId="13" xfId="4" applyBorder="1" applyAlignment="1">
      <alignment horizontal="center" vertical="center" wrapText="1"/>
    </xf>
    <xf numFmtId="0" fontId="5" fillId="0" borderId="22" xfId="5" applyFont="1" applyBorder="1" applyAlignment="1">
      <alignment horizontal="center" vertical="center" wrapText="1"/>
    </xf>
    <xf numFmtId="0" fontId="1" fillId="0" borderId="16" xfId="9" applyBorder="1" applyAlignment="1">
      <alignment horizontal="center" vertical="center" wrapText="1"/>
    </xf>
    <xf numFmtId="0" fontId="1" fillId="0" borderId="12" xfId="9" applyBorder="1" applyAlignment="1">
      <alignment horizontal="center" vertical="center" wrapText="1"/>
    </xf>
    <xf numFmtId="164" fontId="5" fillId="0" borderId="3" xfId="5" applyNumberFormat="1" applyFont="1" applyBorder="1" applyAlignment="1">
      <alignment horizontal="center"/>
    </xf>
    <xf numFmtId="164" fontId="5" fillId="0" borderId="5" xfId="5" applyNumberFormat="1" applyFont="1" applyBorder="1" applyAlignment="1">
      <alignment horizontal="center"/>
    </xf>
    <xf numFmtId="0" fontId="5" fillId="0" borderId="17" xfId="5" applyFont="1" applyBorder="1" applyAlignment="1">
      <alignment horizontal="center" vertical="center" wrapText="1"/>
    </xf>
    <xf numFmtId="0" fontId="1" fillId="0" borderId="23" xfId="9" applyBorder="1" applyAlignment="1">
      <alignment horizontal="center" vertical="center" wrapText="1"/>
    </xf>
    <xf numFmtId="166" fontId="5" fillId="0" borderId="24" xfId="5" applyNumberFormat="1" applyFont="1" applyBorder="1" applyAlignment="1">
      <alignment horizontal="center"/>
    </xf>
    <xf numFmtId="164" fontId="5" fillId="0" borderId="7" xfId="5" applyNumberFormat="1" applyFont="1" applyBorder="1" applyAlignment="1">
      <alignment horizontal="center" vertical="center" wrapText="1"/>
    </xf>
    <xf numFmtId="164" fontId="5" fillId="0" borderId="8" xfId="5" applyNumberFormat="1" applyFont="1" applyBorder="1" applyAlignment="1">
      <alignment horizontal="center" vertical="center" wrapText="1"/>
    </xf>
    <xf numFmtId="171" fontId="5" fillId="0" borderId="15" xfId="5" quotePrefix="1" applyNumberFormat="1" applyFont="1" applyBorder="1" applyAlignment="1">
      <alignment horizontal="center"/>
    </xf>
    <xf numFmtId="171" fontId="5" fillId="0" borderId="25" xfId="5" applyNumberFormat="1" applyFont="1" applyBorder="1" applyAlignment="1">
      <alignment horizontal="center"/>
    </xf>
    <xf numFmtId="0" fontId="5" fillId="0" borderId="2" xfId="5" applyFont="1" applyBorder="1" applyAlignment="1">
      <alignment horizontal="center" vertical="center" wrapText="1"/>
    </xf>
    <xf numFmtId="0" fontId="1" fillId="0" borderId="6" xfId="9" applyBorder="1" applyAlignment="1">
      <alignment horizontal="center" vertical="center" wrapText="1"/>
    </xf>
    <xf numFmtId="0" fontId="1" fillId="0" borderId="13" xfId="9" applyBorder="1" applyAlignment="1">
      <alignment horizontal="center" vertical="center" wrapText="1"/>
    </xf>
    <xf numFmtId="0" fontId="1" fillId="0" borderId="21" xfId="9" applyBorder="1" applyAlignment="1">
      <alignment horizontal="center" vertical="center" wrapText="1"/>
    </xf>
    <xf numFmtId="164" fontId="5" fillId="0" borderId="22" xfId="0" applyNumberFormat="1" applyFont="1" applyBorder="1" applyAlignment="1">
      <alignment horizontal="center" vertical="center"/>
    </xf>
    <xf numFmtId="0" fontId="6" fillId="0" borderId="16" xfId="0" applyFont="1" applyBorder="1" applyAlignment="1">
      <alignment vertical="center"/>
    </xf>
    <xf numFmtId="0" fontId="5" fillId="0" borderId="17" xfId="0" applyFont="1" applyBorder="1" applyAlignment="1">
      <alignment horizontal="center" vertical="center" wrapText="1"/>
    </xf>
    <xf numFmtId="0" fontId="6" fillId="0" borderId="23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164" fontId="5" fillId="0" borderId="2" xfId="0" applyNumberFormat="1" applyFont="1" applyBorder="1" applyAlignment="1">
      <alignment horizontal="center" vertical="center" wrapText="1"/>
    </xf>
    <xf numFmtId="0" fontId="6" fillId="0" borderId="6" xfId="0" applyFont="1" applyBorder="1" applyAlignment="1">
      <alignment vertical="center" wrapText="1"/>
    </xf>
    <xf numFmtId="0" fontId="6" fillId="0" borderId="12" xfId="0" applyFont="1" applyBorder="1" applyAlignment="1">
      <alignment vertical="center" wrapText="1"/>
    </xf>
    <xf numFmtId="164" fontId="5" fillId="0" borderId="18" xfId="0" applyNumberFormat="1" applyFont="1" applyBorder="1" applyAlignment="1">
      <alignment horizontal="center" vertical="center"/>
    </xf>
    <xf numFmtId="0" fontId="8" fillId="0" borderId="0" xfId="0" quotePrefix="1" applyFont="1" applyBorder="1" applyAlignment="1">
      <alignment horizontal="center"/>
    </xf>
    <xf numFmtId="0" fontId="8" fillId="0" borderId="0" xfId="0" quotePrefix="1" applyFont="1" applyAlignment="1">
      <alignment horizontal="center"/>
    </xf>
    <xf numFmtId="0" fontId="8" fillId="0" borderId="0" xfId="7" quotePrefix="1" applyFont="1" applyAlignment="1">
      <alignment horizontal="center"/>
    </xf>
    <xf numFmtId="1" fontId="5" fillId="0" borderId="22" xfId="10" quotePrefix="1" applyNumberFormat="1" applyFont="1" applyBorder="1" applyAlignment="1">
      <alignment horizontal="center" vertical="center" wrapText="1"/>
    </xf>
    <xf numFmtId="0" fontId="6" fillId="0" borderId="12" xfId="10" applyFont="1" applyBorder="1" applyAlignment="1">
      <alignment horizontal="center" vertical="center" wrapText="1"/>
    </xf>
    <xf numFmtId="1" fontId="5" fillId="0" borderId="2" xfId="10" applyNumberFormat="1" applyFont="1" applyBorder="1" applyAlignment="1">
      <alignment horizontal="center" vertical="center" wrapText="1"/>
    </xf>
    <xf numFmtId="0" fontId="6" fillId="0" borderId="13" xfId="6" applyBorder="1" applyAlignment="1">
      <alignment horizontal="center" vertical="center" wrapText="1"/>
    </xf>
    <xf numFmtId="0" fontId="5" fillId="0" borderId="2" xfId="10" quotePrefix="1" applyFont="1" applyBorder="1" applyAlignment="1">
      <alignment horizontal="center" vertical="center" wrapText="1"/>
    </xf>
    <xf numFmtId="0" fontId="6" fillId="0" borderId="13" xfId="10" applyFont="1" applyBorder="1" applyAlignment="1">
      <alignment horizontal="center" vertical="center" wrapText="1"/>
    </xf>
    <xf numFmtId="1" fontId="5" fillId="0" borderId="2" xfId="10" quotePrefix="1" applyNumberFormat="1" applyFont="1" applyBorder="1" applyAlignment="1">
      <alignment horizontal="center" vertical="center" wrapText="1"/>
    </xf>
    <xf numFmtId="0" fontId="5" fillId="0" borderId="17" xfId="10" quotePrefix="1" applyFont="1" applyBorder="1" applyAlignment="1">
      <alignment horizontal="center" vertical="center" wrapText="1"/>
    </xf>
    <xf numFmtId="0" fontId="6" fillId="0" borderId="21" xfId="10" applyFont="1" applyBorder="1" applyAlignment="1">
      <alignment horizontal="center" vertical="center" wrapText="1"/>
    </xf>
  </cellXfs>
  <cellStyles count="14">
    <cellStyle name="Hyperlink" xfId="13" builtinId="8"/>
    <cellStyle name="Standard" xfId="0" builtinId="0"/>
    <cellStyle name="Standard_96I062" xfId="1"/>
    <cellStyle name="Standard_K-12-WZ" xfId="2"/>
    <cellStyle name="Standard_K-8-WZ" xfId="3"/>
    <cellStyle name="Standard_Mappe3" xfId="4"/>
    <cellStyle name="Standard_MB1-jj00" xfId="5"/>
    <cellStyle name="Standard_MBI-0712" xfId="12"/>
    <cellStyle name="Standard_MB-KopfH" xfId="6"/>
    <cellStyle name="Standard_N-01-WZ" xfId="7"/>
    <cellStyle name="Standard_T-12-WZ" xfId="8"/>
    <cellStyle name="Standard_test-uneu" xfId="9"/>
    <cellStyle name="Standard_TEXT4-N" xfId="10"/>
    <cellStyle name="Standard_TJ-12-WZ" xfId="1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3"/>
  <sheetViews>
    <sheetView showGridLines="0" tabSelected="1" zoomScaleNormal="100" workbookViewId="0">
      <selection activeCell="E13" sqref="E13"/>
    </sheetView>
  </sheetViews>
  <sheetFormatPr baseColWidth="10" defaultRowHeight="11.4" x14ac:dyDescent="0.2"/>
  <cols>
    <col min="1" max="1" width="6.5546875" style="236" customWidth="1"/>
    <col min="2" max="2" width="65" style="236" customWidth="1"/>
    <col min="3" max="3" width="5.88671875" style="236" customWidth="1"/>
    <col min="4" max="4" width="17.6640625" style="236" customWidth="1"/>
    <col min="5" max="256" width="11.5546875" style="236"/>
    <col min="257" max="257" width="6.5546875" style="236" customWidth="1"/>
    <col min="258" max="258" width="65" style="236" customWidth="1"/>
    <col min="259" max="259" width="5.88671875" style="236" customWidth="1"/>
    <col min="260" max="260" width="17.6640625" style="236" customWidth="1"/>
    <col min="261" max="512" width="11.5546875" style="236"/>
    <col min="513" max="513" width="6.5546875" style="236" customWidth="1"/>
    <col min="514" max="514" width="65" style="236" customWidth="1"/>
    <col min="515" max="515" width="5.88671875" style="236" customWidth="1"/>
    <col min="516" max="516" width="17.6640625" style="236" customWidth="1"/>
    <col min="517" max="768" width="11.5546875" style="236"/>
    <col min="769" max="769" width="6.5546875" style="236" customWidth="1"/>
    <col min="770" max="770" width="65" style="236" customWidth="1"/>
    <col min="771" max="771" width="5.88671875" style="236" customWidth="1"/>
    <col min="772" max="772" width="17.6640625" style="236" customWidth="1"/>
    <col min="773" max="1024" width="11.5546875" style="236"/>
    <col min="1025" max="1025" width="6.5546875" style="236" customWidth="1"/>
    <col min="1026" max="1026" width="65" style="236" customWidth="1"/>
    <col min="1027" max="1027" width="5.88671875" style="236" customWidth="1"/>
    <col min="1028" max="1028" width="17.6640625" style="236" customWidth="1"/>
    <col min="1029" max="1280" width="11.5546875" style="236"/>
    <col min="1281" max="1281" width="6.5546875" style="236" customWidth="1"/>
    <col min="1282" max="1282" width="65" style="236" customWidth="1"/>
    <col min="1283" max="1283" width="5.88671875" style="236" customWidth="1"/>
    <col min="1284" max="1284" width="17.6640625" style="236" customWidth="1"/>
    <col min="1285" max="1536" width="11.5546875" style="236"/>
    <col min="1537" max="1537" width="6.5546875" style="236" customWidth="1"/>
    <col min="1538" max="1538" width="65" style="236" customWidth="1"/>
    <col min="1539" max="1539" width="5.88671875" style="236" customWidth="1"/>
    <col min="1540" max="1540" width="17.6640625" style="236" customWidth="1"/>
    <col min="1541" max="1792" width="11.5546875" style="236"/>
    <col min="1793" max="1793" width="6.5546875" style="236" customWidth="1"/>
    <col min="1794" max="1794" width="65" style="236" customWidth="1"/>
    <col min="1795" max="1795" width="5.88671875" style="236" customWidth="1"/>
    <col min="1796" max="1796" width="17.6640625" style="236" customWidth="1"/>
    <col min="1797" max="2048" width="11.5546875" style="236"/>
    <col min="2049" max="2049" width="6.5546875" style="236" customWidth="1"/>
    <col min="2050" max="2050" width="65" style="236" customWidth="1"/>
    <col min="2051" max="2051" width="5.88671875" style="236" customWidth="1"/>
    <col min="2052" max="2052" width="17.6640625" style="236" customWidth="1"/>
    <col min="2053" max="2304" width="11.5546875" style="236"/>
    <col min="2305" max="2305" width="6.5546875" style="236" customWidth="1"/>
    <col min="2306" max="2306" width="65" style="236" customWidth="1"/>
    <col min="2307" max="2307" width="5.88671875" style="236" customWidth="1"/>
    <col min="2308" max="2308" width="17.6640625" style="236" customWidth="1"/>
    <col min="2309" max="2560" width="11.5546875" style="236"/>
    <col min="2561" max="2561" width="6.5546875" style="236" customWidth="1"/>
    <col min="2562" max="2562" width="65" style="236" customWidth="1"/>
    <col min="2563" max="2563" width="5.88671875" style="236" customWidth="1"/>
    <col min="2564" max="2564" width="17.6640625" style="236" customWidth="1"/>
    <col min="2565" max="2816" width="11.5546875" style="236"/>
    <col min="2817" max="2817" width="6.5546875" style="236" customWidth="1"/>
    <col min="2818" max="2818" width="65" style="236" customWidth="1"/>
    <col min="2819" max="2819" width="5.88671875" style="236" customWidth="1"/>
    <col min="2820" max="2820" width="17.6640625" style="236" customWidth="1"/>
    <col min="2821" max="3072" width="11.5546875" style="236"/>
    <col min="3073" max="3073" width="6.5546875" style="236" customWidth="1"/>
    <col min="3074" max="3074" width="65" style="236" customWidth="1"/>
    <col min="3075" max="3075" width="5.88671875" style="236" customWidth="1"/>
    <col min="3076" max="3076" width="17.6640625" style="236" customWidth="1"/>
    <col min="3077" max="3328" width="11.5546875" style="236"/>
    <col min="3329" max="3329" width="6.5546875" style="236" customWidth="1"/>
    <col min="3330" max="3330" width="65" style="236" customWidth="1"/>
    <col min="3331" max="3331" width="5.88671875" style="236" customWidth="1"/>
    <col min="3332" max="3332" width="17.6640625" style="236" customWidth="1"/>
    <col min="3333" max="3584" width="11.5546875" style="236"/>
    <col min="3585" max="3585" width="6.5546875" style="236" customWidth="1"/>
    <col min="3586" max="3586" width="65" style="236" customWidth="1"/>
    <col min="3587" max="3587" width="5.88671875" style="236" customWidth="1"/>
    <col min="3588" max="3588" width="17.6640625" style="236" customWidth="1"/>
    <col min="3589" max="3840" width="11.5546875" style="236"/>
    <col min="3841" max="3841" width="6.5546875" style="236" customWidth="1"/>
    <col min="3842" max="3842" width="65" style="236" customWidth="1"/>
    <col min="3843" max="3843" width="5.88671875" style="236" customWidth="1"/>
    <col min="3844" max="3844" width="17.6640625" style="236" customWidth="1"/>
    <col min="3845" max="4096" width="11.5546875" style="236"/>
    <col min="4097" max="4097" width="6.5546875" style="236" customWidth="1"/>
    <col min="4098" max="4098" width="65" style="236" customWidth="1"/>
    <col min="4099" max="4099" width="5.88671875" style="236" customWidth="1"/>
    <col min="4100" max="4100" width="17.6640625" style="236" customWidth="1"/>
    <col min="4101" max="4352" width="11.5546875" style="236"/>
    <col min="4353" max="4353" width="6.5546875" style="236" customWidth="1"/>
    <col min="4354" max="4354" width="65" style="236" customWidth="1"/>
    <col min="4355" max="4355" width="5.88671875" style="236" customWidth="1"/>
    <col min="4356" max="4356" width="17.6640625" style="236" customWidth="1"/>
    <col min="4357" max="4608" width="11.5546875" style="236"/>
    <col min="4609" max="4609" width="6.5546875" style="236" customWidth="1"/>
    <col min="4610" max="4610" width="65" style="236" customWidth="1"/>
    <col min="4611" max="4611" width="5.88671875" style="236" customWidth="1"/>
    <col min="4612" max="4612" width="17.6640625" style="236" customWidth="1"/>
    <col min="4613" max="4864" width="11.5546875" style="236"/>
    <col min="4865" max="4865" width="6.5546875" style="236" customWidth="1"/>
    <col min="4866" max="4866" width="65" style="236" customWidth="1"/>
    <col min="4867" max="4867" width="5.88671875" style="236" customWidth="1"/>
    <col min="4868" max="4868" width="17.6640625" style="236" customWidth="1"/>
    <col min="4869" max="5120" width="11.5546875" style="236"/>
    <col min="5121" max="5121" width="6.5546875" style="236" customWidth="1"/>
    <col min="5122" max="5122" width="65" style="236" customWidth="1"/>
    <col min="5123" max="5123" width="5.88671875" style="236" customWidth="1"/>
    <col min="5124" max="5124" width="17.6640625" style="236" customWidth="1"/>
    <col min="5125" max="5376" width="11.5546875" style="236"/>
    <col min="5377" max="5377" width="6.5546875" style="236" customWidth="1"/>
    <col min="5378" max="5378" width="65" style="236" customWidth="1"/>
    <col min="5379" max="5379" width="5.88671875" style="236" customWidth="1"/>
    <col min="5380" max="5380" width="17.6640625" style="236" customWidth="1"/>
    <col min="5381" max="5632" width="11.5546875" style="236"/>
    <col min="5633" max="5633" width="6.5546875" style="236" customWidth="1"/>
    <col min="5634" max="5634" width="65" style="236" customWidth="1"/>
    <col min="5635" max="5635" width="5.88671875" style="236" customWidth="1"/>
    <col min="5636" max="5636" width="17.6640625" style="236" customWidth="1"/>
    <col min="5637" max="5888" width="11.5546875" style="236"/>
    <col min="5889" max="5889" width="6.5546875" style="236" customWidth="1"/>
    <col min="5890" max="5890" width="65" style="236" customWidth="1"/>
    <col min="5891" max="5891" width="5.88671875" style="236" customWidth="1"/>
    <col min="5892" max="5892" width="17.6640625" style="236" customWidth="1"/>
    <col min="5893" max="6144" width="11.5546875" style="236"/>
    <col min="6145" max="6145" width="6.5546875" style="236" customWidth="1"/>
    <col min="6146" max="6146" width="65" style="236" customWidth="1"/>
    <col min="6147" max="6147" width="5.88671875" style="236" customWidth="1"/>
    <col min="6148" max="6148" width="17.6640625" style="236" customWidth="1"/>
    <col min="6149" max="6400" width="11.5546875" style="236"/>
    <col min="6401" max="6401" width="6.5546875" style="236" customWidth="1"/>
    <col min="6402" max="6402" width="65" style="236" customWidth="1"/>
    <col min="6403" max="6403" width="5.88671875" style="236" customWidth="1"/>
    <col min="6404" max="6404" width="17.6640625" style="236" customWidth="1"/>
    <col min="6405" max="6656" width="11.5546875" style="236"/>
    <col min="6657" max="6657" width="6.5546875" style="236" customWidth="1"/>
    <col min="6658" max="6658" width="65" style="236" customWidth="1"/>
    <col min="6659" max="6659" width="5.88671875" style="236" customWidth="1"/>
    <col min="6660" max="6660" width="17.6640625" style="236" customWidth="1"/>
    <col min="6661" max="6912" width="11.5546875" style="236"/>
    <col min="6913" max="6913" width="6.5546875" style="236" customWidth="1"/>
    <col min="6914" max="6914" width="65" style="236" customWidth="1"/>
    <col min="6915" max="6915" width="5.88671875" style="236" customWidth="1"/>
    <col min="6916" max="6916" width="17.6640625" style="236" customWidth="1"/>
    <col min="6917" max="7168" width="11.5546875" style="236"/>
    <col min="7169" max="7169" width="6.5546875" style="236" customWidth="1"/>
    <col min="7170" max="7170" width="65" style="236" customWidth="1"/>
    <col min="7171" max="7171" width="5.88671875" style="236" customWidth="1"/>
    <col min="7172" max="7172" width="17.6640625" style="236" customWidth="1"/>
    <col min="7173" max="7424" width="11.5546875" style="236"/>
    <col min="7425" max="7425" width="6.5546875" style="236" customWidth="1"/>
    <col min="7426" max="7426" width="65" style="236" customWidth="1"/>
    <col min="7427" max="7427" width="5.88671875" style="236" customWidth="1"/>
    <col min="7428" max="7428" width="17.6640625" style="236" customWidth="1"/>
    <col min="7429" max="7680" width="11.5546875" style="236"/>
    <col min="7681" max="7681" width="6.5546875" style="236" customWidth="1"/>
    <col min="7682" max="7682" width="65" style="236" customWidth="1"/>
    <col min="7683" max="7683" width="5.88671875" style="236" customWidth="1"/>
    <col min="7684" max="7684" width="17.6640625" style="236" customWidth="1"/>
    <col min="7685" max="7936" width="11.5546875" style="236"/>
    <col min="7937" max="7937" width="6.5546875" style="236" customWidth="1"/>
    <col min="7938" max="7938" width="65" style="236" customWidth="1"/>
    <col min="7939" max="7939" width="5.88671875" style="236" customWidth="1"/>
    <col min="7940" max="7940" width="17.6640625" style="236" customWidth="1"/>
    <col min="7941" max="8192" width="11.5546875" style="236"/>
    <col min="8193" max="8193" width="6.5546875" style="236" customWidth="1"/>
    <col min="8194" max="8194" width="65" style="236" customWidth="1"/>
    <col min="8195" max="8195" width="5.88671875" style="236" customWidth="1"/>
    <col min="8196" max="8196" width="17.6640625" style="236" customWidth="1"/>
    <col min="8197" max="8448" width="11.5546875" style="236"/>
    <col min="8449" max="8449" width="6.5546875" style="236" customWidth="1"/>
    <col min="8450" max="8450" width="65" style="236" customWidth="1"/>
    <col min="8451" max="8451" width="5.88671875" style="236" customWidth="1"/>
    <col min="8452" max="8452" width="17.6640625" style="236" customWidth="1"/>
    <col min="8453" max="8704" width="11.5546875" style="236"/>
    <col min="8705" max="8705" width="6.5546875" style="236" customWidth="1"/>
    <col min="8706" max="8706" width="65" style="236" customWidth="1"/>
    <col min="8707" max="8707" width="5.88671875" style="236" customWidth="1"/>
    <col min="8708" max="8708" width="17.6640625" style="236" customWidth="1"/>
    <col min="8709" max="8960" width="11.5546875" style="236"/>
    <col min="8961" max="8961" width="6.5546875" style="236" customWidth="1"/>
    <col min="8962" max="8962" width="65" style="236" customWidth="1"/>
    <col min="8963" max="8963" width="5.88671875" style="236" customWidth="1"/>
    <col min="8964" max="8964" width="17.6640625" style="236" customWidth="1"/>
    <col min="8965" max="9216" width="11.5546875" style="236"/>
    <col min="9217" max="9217" width="6.5546875" style="236" customWidth="1"/>
    <col min="9218" max="9218" width="65" style="236" customWidth="1"/>
    <col min="9219" max="9219" width="5.88671875" style="236" customWidth="1"/>
    <col min="9220" max="9220" width="17.6640625" style="236" customWidth="1"/>
    <col min="9221" max="9472" width="11.5546875" style="236"/>
    <col min="9473" max="9473" width="6.5546875" style="236" customWidth="1"/>
    <col min="9474" max="9474" width="65" style="236" customWidth="1"/>
    <col min="9475" max="9475" width="5.88671875" style="236" customWidth="1"/>
    <col min="9476" max="9476" width="17.6640625" style="236" customWidth="1"/>
    <col min="9477" max="9728" width="11.5546875" style="236"/>
    <col min="9729" max="9729" width="6.5546875" style="236" customWidth="1"/>
    <col min="9730" max="9730" width="65" style="236" customWidth="1"/>
    <col min="9731" max="9731" width="5.88671875" style="236" customWidth="1"/>
    <col min="9732" max="9732" width="17.6640625" style="236" customWidth="1"/>
    <col min="9733" max="9984" width="11.5546875" style="236"/>
    <col min="9985" max="9985" width="6.5546875" style="236" customWidth="1"/>
    <col min="9986" max="9986" width="65" style="236" customWidth="1"/>
    <col min="9987" max="9987" width="5.88671875" style="236" customWidth="1"/>
    <col min="9988" max="9988" width="17.6640625" style="236" customWidth="1"/>
    <col min="9989" max="10240" width="11.5546875" style="236"/>
    <col min="10241" max="10241" width="6.5546875" style="236" customWidth="1"/>
    <col min="10242" max="10242" width="65" style="236" customWidth="1"/>
    <col min="10243" max="10243" width="5.88671875" style="236" customWidth="1"/>
    <col min="10244" max="10244" width="17.6640625" style="236" customWidth="1"/>
    <col min="10245" max="10496" width="11.5546875" style="236"/>
    <col min="10497" max="10497" width="6.5546875" style="236" customWidth="1"/>
    <col min="10498" max="10498" width="65" style="236" customWidth="1"/>
    <col min="10499" max="10499" width="5.88671875" style="236" customWidth="1"/>
    <col min="10500" max="10500" width="17.6640625" style="236" customWidth="1"/>
    <col min="10501" max="10752" width="11.5546875" style="236"/>
    <col min="10753" max="10753" width="6.5546875" style="236" customWidth="1"/>
    <col min="10754" max="10754" width="65" style="236" customWidth="1"/>
    <col min="10755" max="10755" width="5.88671875" style="236" customWidth="1"/>
    <col min="10756" max="10756" width="17.6640625" style="236" customWidth="1"/>
    <col min="10757" max="11008" width="11.5546875" style="236"/>
    <col min="11009" max="11009" width="6.5546875" style="236" customWidth="1"/>
    <col min="11010" max="11010" width="65" style="236" customWidth="1"/>
    <col min="11011" max="11011" width="5.88671875" style="236" customWidth="1"/>
    <col min="11012" max="11012" width="17.6640625" style="236" customWidth="1"/>
    <col min="11013" max="11264" width="11.5546875" style="236"/>
    <col min="11265" max="11265" width="6.5546875" style="236" customWidth="1"/>
    <col min="11266" max="11266" width="65" style="236" customWidth="1"/>
    <col min="11267" max="11267" width="5.88671875" style="236" customWidth="1"/>
    <col min="11268" max="11268" width="17.6640625" style="236" customWidth="1"/>
    <col min="11269" max="11520" width="11.5546875" style="236"/>
    <col min="11521" max="11521" width="6.5546875" style="236" customWidth="1"/>
    <col min="11522" max="11522" width="65" style="236" customWidth="1"/>
    <col min="11523" max="11523" width="5.88671875" style="236" customWidth="1"/>
    <col min="11524" max="11524" width="17.6640625" style="236" customWidth="1"/>
    <col min="11525" max="11776" width="11.5546875" style="236"/>
    <col min="11777" max="11777" width="6.5546875" style="236" customWidth="1"/>
    <col min="11778" max="11778" width="65" style="236" customWidth="1"/>
    <col min="11779" max="11779" width="5.88671875" style="236" customWidth="1"/>
    <col min="11780" max="11780" width="17.6640625" style="236" customWidth="1"/>
    <col min="11781" max="12032" width="11.5546875" style="236"/>
    <col min="12033" max="12033" width="6.5546875" style="236" customWidth="1"/>
    <col min="12034" max="12034" width="65" style="236" customWidth="1"/>
    <col min="12035" max="12035" width="5.88671875" style="236" customWidth="1"/>
    <col min="12036" max="12036" width="17.6640625" style="236" customWidth="1"/>
    <col min="12037" max="12288" width="11.5546875" style="236"/>
    <col min="12289" max="12289" width="6.5546875" style="236" customWidth="1"/>
    <col min="12290" max="12290" width="65" style="236" customWidth="1"/>
    <col min="12291" max="12291" width="5.88671875" style="236" customWidth="1"/>
    <col min="12292" max="12292" width="17.6640625" style="236" customWidth="1"/>
    <col min="12293" max="12544" width="11.5546875" style="236"/>
    <col min="12545" max="12545" width="6.5546875" style="236" customWidth="1"/>
    <col min="12546" max="12546" width="65" style="236" customWidth="1"/>
    <col min="12547" max="12547" width="5.88671875" style="236" customWidth="1"/>
    <col min="12548" max="12548" width="17.6640625" style="236" customWidth="1"/>
    <col min="12549" max="12800" width="11.5546875" style="236"/>
    <col min="12801" max="12801" width="6.5546875" style="236" customWidth="1"/>
    <col min="12802" max="12802" width="65" style="236" customWidth="1"/>
    <col min="12803" max="12803" width="5.88671875" style="236" customWidth="1"/>
    <col min="12804" max="12804" width="17.6640625" style="236" customWidth="1"/>
    <col min="12805" max="13056" width="11.5546875" style="236"/>
    <col min="13057" max="13057" width="6.5546875" style="236" customWidth="1"/>
    <col min="13058" max="13058" width="65" style="236" customWidth="1"/>
    <col min="13059" max="13059" width="5.88671875" style="236" customWidth="1"/>
    <col min="13060" max="13060" width="17.6640625" style="236" customWidth="1"/>
    <col min="13061" max="13312" width="11.5546875" style="236"/>
    <col min="13313" max="13313" width="6.5546875" style="236" customWidth="1"/>
    <col min="13314" max="13314" width="65" style="236" customWidth="1"/>
    <col min="13315" max="13315" width="5.88671875" style="236" customWidth="1"/>
    <col min="13316" max="13316" width="17.6640625" style="236" customWidth="1"/>
    <col min="13317" max="13568" width="11.5546875" style="236"/>
    <col min="13569" max="13569" width="6.5546875" style="236" customWidth="1"/>
    <col min="13570" max="13570" width="65" style="236" customWidth="1"/>
    <col min="13571" max="13571" width="5.88671875" style="236" customWidth="1"/>
    <col min="13572" max="13572" width="17.6640625" style="236" customWidth="1"/>
    <col min="13573" max="13824" width="11.5546875" style="236"/>
    <col min="13825" max="13825" width="6.5546875" style="236" customWidth="1"/>
    <col min="13826" max="13826" width="65" style="236" customWidth="1"/>
    <col min="13827" max="13827" width="5.88671875" style="236" customWidth="1"/>
    <col min="13828" max="13828" width="17.6640625" style="236" customWidth="1"/>
    <col min="13829" max="14080" width="11.5546875" style="236"/>
    <col min="14081" max="14081" width="6.5546875" style="236" customWidth="1"/>
    <col min="14082" max="14082" width="65" style="236" customWidth="1"/>
    <col min="14083" max="14083" width="5.88671875" style="236" customWidth="1"/>
    <col min="14084" max="14084" width="17.6640625" style="236" customWidth="1"/>
    <col min="14085" max="14336" width="11.5546875" style="236"/>
    <col min="14337" max="14337" width="6.5546875" style="236" customWidth="1"/>
    <col min="14338" max="14338" width="65" style="236" customWidth="1"/>
    <col min="14339" max="14339" width="5.88671875" style="236" customWidth="1"/>
    <col min="14340" max="14340" width="17.6640625" style="236" customWidth="1"/>
    <col min="14341" max="14592" width="11.5546875" style="236"/>
    <col min="14593" max="14593" width="6.5546875" style="236" customWidth="1"/>
    <col min="14594" max="14594" width="65" style="236" customWidth="1"/>
    <col min="14595" max="14595" width="5.88671875" style="236" customWidth="1"/>
    <col min="14596" max="14596" width="17.6640625" style="236" customWidth="1"/>
    <col min="14597" max="14848" width="11.5546875" style="236"/>
    <col min="14849" max="14849" width="6.5546875" style="236" customWidth="1"/>
    <col min="14850" max="14850" width="65" style="236" customWidth="1"/>
    <col min="14851" max="14851" width="5.88671875" style="236" customWidth="1"/>
    <col min="14852" max="14852" width="17.6640625" style="236" customWidth="1"/>
    <col min="14853" max="15104" width="11.5546875" style="236"/>
    <col min="15105" max="15105" width="6.5546875" style="236" customWidth="1"/>
    <col min="15106" max="15106" width="65" style="236" customWidth="1"/>
    <col min="15107" max="15107" width="5.88671875" style="236" customWidth="1"/>
    <col min="15108" max="15108" width="17.6640625" style="236" customWidth="1"/>
    <col min="15109" max="15360" width="11.5546875" style="236"/>
    <col min="15361" max="15361" width="6.5546875" style="236" customWidth="1"/>
    <col min="15362" max="15362" width="65" style="236" customWidth="1"/>
    <col min="15363" max="15363" width="5.88671875" style="236" customWidth="1"/>
    <col min="15364" max="15364" width="17.6640625" style="236" customWidth="1"/>
    <col min="15365" max="15616" width="11.5546875" style="236"/>
    <col min="15617" max="15617" width="6.5546875" style="236" customWidth="1"/>
    <col min="15618" max="15618" width="65" style="236" customWidth="1"/>
    <col min="15619" max="15619" width="5.88671875" style="236" customWidth="1"/>
    <col min="15620" max="15620" width="17.6640625" style="236" customWidth="1"/>
    <col min="15621" max="15872" width="11.5546875" style="236"/>
    <col min="15873" max="15873" width="6.5546875" style="236" customWidth="1"/>
    <col min="15874" max="15874" width="65" style="236" customWidth="1"/>
    <col min="15875" max="15875" width="5.88671875" style="236" customWidth="1"/>
    <col min="15876" max="15876" width="17.6640625" style="236" customWidth="1"/>
    <col min="15877" max="16128" width="11.5546875" style="236"/>
    <col min="16129" max="16129" width="6.5546875" style="236" customWidth="1"/>
    <col min="16130" max="16130" width="65" style="236" customWidth="1"/>
    <col min="16131" max="16131" width="5.88671875" style="236" customWidth="1"/>
    <col min="16132" max="16132" width="17.6640625" style="236" customWidth="1"/>
    <col min="16133" max="16384" width="11.5546875" style="236"/>
  </cols>
  <sheetData>
    <row r="1" spans="1:4" ht="13.2" x14ac:dyDescent="0.25">
      <c r="A1" s="234" t="s">
        <v>474</v>
      </c>
      <c r="B1" s="235"/>
    </row>
    <row r="2" spans="1:4" ht="13.2" x14ac:dyDescent="0.25">
      <c r="A2" s="234" t="s">
        <v>475</v>
      </c>
      <c r="B2" s="237"/>
    </row>
    <row r="3" spans="1:4" x14ac:dyDescent="0.2">
      <c r="A3" s="238" t="s">
        <v>34</v>
      </c>
    </row>
    <row r="4" spans="1:4" ht="12" customHeight="1" x14ac:dyDescent="0.2">
      <c r="A4" s="238"/>
    </row>
    <row r="5" spans="1:4" ht="13.8" x14ac:dyDescent="0.25">
      <c r="A5" s="239" t="s">
        <v>438</v>
      </c>
      <c r="B5" s="238"/>
    </row>
    <row r="6" spans="1:4" ht="12" customHeight="1" x14ac:dyDescent="0.25">
      <c r="A6" s="239"/>
      <c r="B6" s="238"/>
    </row>
    <row r="7" spans="1:4" ht="12" customHeight="1" x14ac:dyDescent="0.25">
      <c r="A7" s="240" t="s">
        <v>439</v>
      </c>
      <c r="B7" s="238"/>
    </row>
    <row r="8" spans="1:4" ht="12" customHeight="1" x14ac:dyDescent="0.2">
      <c r="A8" s="241"/>
      <c r="B8" s="241"/>
    </row>
    <row r="9" spans="1:4" ht="12.75" customHeight="1" x14ac:dyDescent="0.2">
      <c r="A9" s="242" t="s">
        <v>440</v>
      </c>
      <c r="B9" s="242" t="s">
        <v>441</v>
      </c>
    </row>
    <row r="10" spans="1:4" ht="12.75" customHeight="1" x14ac:dyDescent="0.2">
      <c r="A10" s="241"/>
      <c r="B10" s="242" t="s">
        <v>442</v>
      </c>
      <c r="D10" s="243"/>
    </row>
    <row r="11" spans="1:4" ht="9" customHeight="1" x14ac:dyDescent="0.2">
      <c r="A11" s="241"/>
      <c r="B11" s="241"/>
      <c r="D11" s="243"/>
    </row>
    <row r="12" spans="1:4" s="238" customFormat="1" ht="12.75" customHeight="1" x14ac:dyDescent="0.2">
      <c r="A12" s="238" t="s">
        <v>443</v>
      </c>
      <c r="B12" s="238" t="s">
        <v>444</v>
      </c>
      <c r="D12" s="243"/>
    </row>
    <row r="13" spans="1:4" ht="9" customHeight="1" x14ac:dyDescent="0.2">
      <c r="A13" s="241"/>
      <c r="B13" s="241"/>
      <c r="D13" s="243"/>
    </row>
    <row r="14" spans="1:4" ht="12.75" customHeight="1" x14ac:dyDescent="0.2">
      <c r="A14" s="242" t="s">
        <v>445</v>
      </c>
      <c r="B14" s="242" t="s">
        <v>446</v>
      </c>
      <c r="D14" s="243"/>
    </row>
    <row r="15" spans="1:4" ht="9" customHeight="1" x14ac:dyDescent="0.2">
      <c r="A15" s="241"/>
      <c r="B15" s="241"/>
      <c r="D15" s="243"/>
    </row>
    <row r="16" spans="1:4" ht="12.75" customHeight="1" x14ac:dyDescent="0.2">
      <c r="A16" s="242" t="s">
        <v>447</v>
      </c>
      <c r="B16" s="242" t="s">
        <v>446</v>
      </c>
      <c r="D16" s="243"/>
    </row>
    <row r="17" spans="1:4" ht="12.75" customHeight="1" x14ac:dyDescent="0.2">
      <c r="A17" s="241"/>
      <c r="B17" s="242" t="s">
        <v>448</v>
      </c>
      <c r="D17" s="243"/>
    </row>
    <row r="18" spans="1:4" ht="9" customHeight="1" x14ac:dyDescent="0.2">
      <c r="A18" s="241"/>
      <c r="B18" s="241"/>
      <c r="D18" s="243"/>
    </row>
    <row r="19" spans="1:4" ht="12.75" customHeight="1" x14ac:dyDescent="0.2">
      <c r="A19" s="242" t="s">
        <v>449</v>
      </c>
      <c r="B19" s="242" t="s">
        <v>446</v>
      </c>
      <c r="D19" s="243"/>
    </row>
    <row r="20" spans="1:4" ht="12.75" customHeight="1" x14ac:dyDescent="0.2">
      <c r="A20" s="241"/>
      <c r="B20" s="242" t="s">
        <v>450</v>
      </c>
      <c r="D20" s="243"/>
    </row>
    <row r="21" spans="1:4" ht="9" customHeight="1" x14ac:dyDescent="0.2">
      <c r="A21" s="241"/>
      <c r="B21" s="241"/>
      <c r="D21" s="243"/>
    </row>
    <row r="22" spans="1:4" ht="12.75" customHeight="1" x14ac:dyDescent="0.2">
      <c r="A22" s="242" t="s">
        <v>451</v>
      </c>
      <c r="B22" s="242" t="s">
        <v>452</v>
      </c>
      <c r="D22" s="243"/>
    </row>
    <row r="23" spans="1:4" ht="9" customHeight="1" x14ac:dyDescent="0.2">
      <c r="A23" s="241"/>
      <c r="B23" s="241"/>
      <c r="D23" s="243"/>
    </row>
    <row r="24" spans="1:4" ht="12.75" customHeight="1" x14ac:dyDescent="0.2">
      <c r="A24" s="242" t="s">
        <v>453</v>
      </c>
      <c r="B24" s="242" t="s">
        <v>452</v>
      </c>
      <c r="D24" s="243"/>
    </row>
    <row r="25" spans="1:4" ht="12.75" customHeight="1" x14ac:dyDescent="0.2">
      <c r="A25" s="241"/>
      <c r="B25" s="242" t="s">
        <v>450</v>
      </c>
      <c r="D25" s="243"/>
    </row>
    <row r="26" spans="1:4" ht="9" customHeight="1" x14ac:dyDescent="0.2">
      <c r="A26" s="241"/>
      <c r="B26" s="241"/>
      <c r="D26" s="243"/>
    </row>
    <row r="27" spans="1:4" s="238" customFormat="1" ht="12.75" customHeight="1" x14ac:dyDescent="0.2">
      <c r="A27" s="238" t="s">
        <v>454</v>
      </c>
      <c r="B27" s="238" t="s">
        <v>455</v>
      </c>
      <c r="D27" s="243"/>
    </row>
    <row r="28" spans="1:4" s="238" customFormat="1" ht="12.75" customHeight="1" x14ac:dyDescent="0.2">
      <c r="B28" s="238" t="s">
        <v>456</v>
      </c>
      <c r="D28" s="243"/>
    </row>
    <row r="29" spans="1:4" ht="9" customHeight="1" x14ac:dyDescent="0.2">
      <c r="A29" s="241"/>
      <c r="B29" s="241"/>
      <c r="D29" s="243"/>
    </row>
    <row r="30" spans="1:4" ht="12.75" customHeight="1" x14ac:dyDescent="0.2">
      <c r="A30" s="242" t="s">
        <v>457</v>
      </c>
      <c r="B30" s="242" t="s">
        <v>446</v>
      </c>
      <c r="D30" s="243"/>
    </row>
    <row r="31" spans="1:4" ht="9" customHeight="1" x14ac:dyDescent="0.2">
      <c r="A31" s="241"/>
      <c r="B31" s="241"/>
      <c r="D31" s="243"/>
    </row>
    <row r="32" spans="1:4" ht="12.75" customHeight="1" x14ac:dyDescent="0.2">
      <c r="A32" s="242" t="s">
        <v>458</v>
      </c>
      <c r="B32" s="242" t="s">
        <v>446</v>
      </c>
      <c r="D32" s="243"/>
    </row>
    <row r="33" spans="1:4" ht="12.75" customHeight="1" x14ac:dyDescent="0.2">
      <c r="A33" s="241"/>
      <c r="B33" s="242" t="s">
        <v>448</v>
      </c>
      <c r="D33" s="243"/>
    </row>
    <row r="34" spans="1:4" ht="9" customHeight="1" x14ac:dyDescent="0.2">
      <c r="A34" s="241"/>
      <c r="B34" s="241"/>
      <c r="D34" s="243"/>
    </row>
    <row r="35" spans="1:4" ht="12.75" customHeight="1" x14ac:dyDescent="0.2">
      <c r="A35" s="242" t="s">
        <v>459</v>
      </c>
      <c r="B35" s="242" t="s">
        <v>452</v>
      </c>
      <c r="D35" s="243"/>
    </row>
    <row r="36" spans="1:4" ht="9" customHeight="1" x14ac:dyDescent="0.2">
      <c r="A36" s="241"/>
      <c r="B36" s="241"/>
      <c r="D36" s="243"/>
    </row>
    <row r="37" spans="1:4" ht="12.75" customHeight="1" x14ac:dyDescent="0.2">
      <c r="A37" s="242" t="s">
        <v>460</v>
      </c>
      <c r="B37" s="242" t="s">
        <v>452</v>
      </c>
      <c r="D37" s="243"/>
    </row>
    <row r="38" spans="1:4" ht="12.75" customHeight="1" x14ac:dyDescent="0.2">
      <c r="A38" s="241"/>
      <c r="B38" s="242" t="s">
        <v>461</v>
      </c>
      <c r="D38" s="243"/>
    </row>
    <row r="39" spans="1:4" ht="9" customHeight="1" x14ac:dyDescent="0.2">
      <c r="A39" s="241"/>
      <c r="B39" s="241"/>
      <c r="D39" s="243"/>
    </row>
    <row r="40" spans="1:4" s="238" customFormat="1" ht="12.75" customHeight="1" x14ac:dyDescent="0.2">
      <c r="A40" s="238" t="s">
        <v>462</v>
      </c>
      <c r="B40" s="238" t="s">
        <v>463</v>
      </c>
      <c r="D40" s="243"/>
    </row>
    <row r="41" spans="1:4" ht="9" customHeight="1" x14ac:dyDescent="0.2">
      <c r="A41" s="241"/>
      <c r="B41" s="241"/>
      <c r="D41" s="243"/>
    </row>
    <row r="42" spans="1:4" ht="12.75" customHeight="1" x14ac:dyDescent="0.2">
      <c r="A42" s="242" t="s">
        <v>464</v>
      </c>
      <c r="B42" s="242" t="s">
        <v>465</v>
      </c>
      <c r="D42" s="243"/>
    </row>
    <row r="43" spans="1:4" ht="9" customHeight="1" x14ac:dyDescent="0.2">
      <c r="A43" s="241"/>
      <c r="B43" s="241"/>
      <c r="D43" s="243"/>
    </row>
    <row r="44" spans="1:4" ht="12.75" customHeight="1" x14ac:dyDescent="0.2">
      <c r="A44" s="242" t="s">
        <v>466</v>
      </c>
      <c r="B44" s="242" t="s">
        <v>465</v>
      </c>
      <c r="D44" s="243"/>
    </row>
    <row r="45" spans="1:4" ht="12.75" customHeight="1" x14ac:dyDescent="0.2">
      <c r="A45" s="241"/>
      <c r="B45" s="242" t="s">
        <v>448</v>
      </c>
      <c r="D45" s="243"/>
    </row>
    <row r="46" spans="1:4" ht="9" customHeight="1" x14ac:dyDescent="0.2">
      <c r="A46" s="241"/>
      <c r="B46" s="241"/>
      <c r="D46" s="243"/>
    </row>
    <row r="47" spans="1:4" ht="12.75" customHeight="1" x14ac:dyDescent="0.2">
      <c r="A47" s="242" t="s">
        <v>467</v>
      </c>
      <c r="B47" s="242" t="s">
        <v>465</v>
      </c>
      <c r="D47" s="243"/>
    </row>
    <row r="48" spans="1:4" ht="12.75" customHeight="1" x14ac:dyDescent="0.2">
      <c r="A48" s="241"/>
      <c r="B48" s="242" t="s">
        <v>461</v>
      </c>
      <c r="D48" s="243"/>
    </row>
    <row r="49" spans="1:4" ht="9" customHeight="1" x14ac:dyDescent="0.2">
      <c r="A49" s="241"/>
      <c r="B49" s="241"/>
      <c r="D49" s="243"/>
    </row>
    <row r="50" spans="1:4" ht="12.75" customHeight="1" x14ac:dyDescent="0.2">
      <c r="A50" s="242" t="s">
        <v>468</v>
      </c>
      <c r="B50" s="242" t="s">
        <v>469</v>
      </c>
      <c r="D50" s="243"/>
    </row>
    <row r="51" spans="1:4" ht="12.75" customHeight="1" x14ac:dyDescent="0.2">
      <c r="A51" s="241"/>
      <c r="B51" s="242" t="s">
        <v>470</v>
      </c>
      <c r="D51" s="243"/>
    </row>
    <row r="52" spans="1:4" ht="9" customHeight="1" x14ac:dyDescent="0.2">
      <c r="A52" s="244"/>
      <c r="B52" s="241"/>
      <c r="D52" s="243"/>
    </row>
    <row r="53" spans="1:4" ht="12.75" customHeight="1" x14ac:dyDescent="0.2">
      <c r="A53" s="242" t="s">
        <v>471</v>
      </c>
      <c r="B53" s="242" t="s">
        <v>472</v>
      </c>
      <c r="D53" s="243"/>
    </row>
    <row r="54" spans="1:4" ht="12.75" customHeight="1" x14ac:dyDescent="0.2">
      <c r="A54" s="242"/>
      <c r="B54" s="242" t="s">
        <v>473</v>
      </c>
      <c r="D54" s="243"/>
    </row>
    <row r="55" spans="1:4" ht="9" customHeight="1" x14ac:dyDescent="0.2">
      <c r="A55" s="238"/>
      <c r="D55" s="243"/>
    </row>
    <row r="56" spans="1:4" ht="12.75" customHeight="1" x14ac:dyDescent="0.2">
      <c r="A56" s="238"/>
      <c r="B56" s="238"/>
      <c r="D56" s="243"/>
    </row>
    <row r="57" spans="1:4" ht="9" customHeight="1" x14ac:dyDescent="0.2">
      <c r="A57" s="238"/>
      <c r="B57" s="238"/>
      <c r="D57" s="243"/>
    </row>
    <row r="58" spans="1:4" ht="12.75" customHeight="1" x14ac:dyDescent="0.2">
      <c r="A58" s="238"/>
      <c r="B58" s="238"/>
      <c r="D58" s="243"/>
    </row>
    <row r="59" spans="1:4" ht="9" customHeight="1" x14ac:dyDescent="0.2">
      <c r="A59" s="238"/>
      <c r="D59" s="243"/>
    </row>
    <row r="60" spans="1:4" ht="12.75" customHeight="1" x14ac:dyDescent="0.2">
      <c r="A60" s="238"/>
      <c r="B60" s="238"/>
      <c r="D60" s="243"/>
    </row>
    <row r="61" spans="1:4" ht="9" customHeight="1" x14ac:dyDescent="0.2">
      <c r="A61" s="238"/>
      <c r="D61" s="243"/>
    </row>
    <row r="62" spans="1:4" ht="12.75" customHeight="1" x14ac:dyDescent="0.2">
      <c r="A62" s="238"/>
      <c r="B62" s="238"/>
      <c r="D62" s="243"/>
    </row>
    <row r="63" spans="1:4" x14ac:dyDescent="0.2">
      <c r="D63" s="243"/>
    </row>
  </sheetData>
  <hyperlinks>
    <hyperlink ref="B9:B10" location="T1!Z1S1" display="Monatliche Entwicklung ab Januar 2010"/>
    <hyperlink ref="B14" location="T2.1!Z1S1" display="Betriebe, Personen, Arbeitsstunden, Entgelte und Umsatz"/>
    <hyperlink ref="B16:B17" location="T2.2!Z1S1" display="Betriebe, Personen, Arbeitsstunden, Entgelte und Umsatz"/>
    <hyperlink ref="B19:B20" location="T2.3!Z1S1" display="Betriebe, Personen, Arbeitsstunden, Entgelte und Umsatz"/>
    <hyperlink ref="B22" location="T2.4!Z1S1" display="Betriebe, Gesamtumsatz, Umsatz mit der Eurozone und Exportquote"/>
    <hyperlink ref="B24:B25" location="T2.5!Z1S1" display="Betriebe, Gesamtumsatz, Umsatz mit der Eurozone und Exportquote"/>
    <hyperlink ref="B30" location="T3.1!Z1S1" display="Betriebe, Personen, Arbeitsstunden, Entgelte und Umsatz"/>
    <hyperlink ref="B32:B33" location="T3.2!Z1S1" display="Betriebe, Personen, Arbeitsstunden, Entgelte und Umsatz"/>
    <hyperlink ref="B35" location="T3.3!Z1S1" display="Betriebe, Gesamtumsatz, Umsatz mit der Eurozone und Exportquote"/>
    <hyperlink ref="B37:B38" location="T3.4!Z1S1" display="Betriebe, Gesamtumsatz, Umsatz mit der Eurozone und Exportquote"/>
    <hyperlink ref="B42" location="T4.1!Z1S1" display="Fachliche Betriebsteile, tätige Personen und Umsatz"/>
    <hyperlink ref="B44:B45" location="T4.2!Z1S1" display="Fachliche Betriebsteile, tätige Personen und Umsatz"/>
    <hyperlink ref="B47:B48" location="T4.3!Z1S1" display="Fachliche Betriebsteile, tätige Personen und Umsatz"/>
    <hyperlink ref="B50:B51" location="T5!Z1S1" display="Ergebnisse der Betriebe nach Hauptgruppen und Beschäftigtengrößenklassen"/>
    <hyperlink ref="A9" location="T1!Z1S1" display="1."/>
    <hyperlink ref="A14" location="T2.1!Z1S1" display="2.1."/>
    <hyperlink ref="A16" location="T2.2!Z1S1" display="2.2."/>
    <hyperlink ref="A19" location="T2.3!Z1S1" display="2.3."/>
    <hyperlink ref="A22" location="T2.4!Z1S1" display="2.4."/>
    <hyperlink ref="A24" location="T2.5!Z1S1" display="2.5."/>
    <hyperlink ref="A30" location="T3.1!Z1S1" display="3.1."/>
    <hyperlink ref="A32" location="T3.2!Z1S1" display="3.2."/>
    <hyperlink ref="A35" location="T3.3!Z1S1" display="3.3."/>
    <hyperlink ref="A37" location="T3.4!Z1S1" display="3.4."/>
    <hyperlink ref="A42" location="T4.1!Z1S1" display="4.1."/>
    <hyperlink ref="A44" location="T4.2!Z1S1" display="4.2."/>
    <hyperlink ref="A47" location="T4.3!Z1S1" display="4.3."/>
    <hyperlink ref="A50" location="T5!Z1S1" display="5."/>
    <hyperlink ref="A53" location="WZ2008V!Z1S1" display="WZ"/>
    <hyperlink ref="B53:B54" location="WZ2008V!Z1S1" display="Verteilung der WZ 2008-Positionen über die Kategorien der aggregierten Klassifikation"/>
    <hyperlink ref="B9" location="T1!Z1S1" display="Monatliche Entwicklung ab Januar 2011"/>
  </hyperlinks>
  <pageMargins left="0.78740157480314965" right="0.78740157480314965" top="1.299212598425197" bottom="1.299212598425197" header="0.51181102362204722" footer="0.39370078740157483"/>
  <pageSetup paperSize="9" orientation="portrait" r:id="rId1"/>
  <headerFooter alignWithMargins="0">
    <oddFooter>&amp;C&amp;"Arial,Standard"&amp;6 © Statistisches Landesamt des Freistaates Sachsen - E I 1 - m 12/14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3"/>
  <sheetViews>
    <sheetView showGridLines="0" workbookViewId="0"/>
  </sheetViews>
  <sheetFormatPr baseColWidth="10" defaultColWidth="11.44140625" defaultRowHeight="11.1" customHeight="1" x14ac:dyDescent="0.2"/>
  <cols>
    <col min="1" max="1" width="5.109375" style="124" customWidth="1"/>
    <col min="2" max="2" width="38" style="124" customWidth="1"/>
    <col min="3" max="3" width="6.88671875" style="124" customWidth="1"/>
    <col min="4" max="6" width="10.109375" style="125" customWidth="1"/>
    <col min="7" max="7" width="6.44140625" style="124" customWidth="1"/>
    <col min="8" max="16384" width="11.44140625" style="124"/>
  </cols>
  <sheetData>
    <row r="1" spans="1:7" s="118" customFormat="1" ht="12" customHeight="1" x14ac:dyDescent="0.25">
      <c r="A1" s="121" t="s">
        <v>319</v>
      </c>
      <c r="D1" s="119"/>
      <c r="E1" s="119"/>
      <c r="G1" s="120" t="s">
        <v>127</v>
      </c>
    </row>
    <row r="2" spans="1:7" s="118" customFormat="1" ht="12" customHeight="1" x14ac:dyDescent="0.25">
      <c r="A2" s="121" t="s">
        <v>320</v>
      </c>
      <c r="D2" s="119"/>
      <c r="E2" s="119"/>
      <c r="F2" s="122"/>
    </row>
    <row r="3" spans="1:7" ht="11.25" customHeight="1" x14ac:dyDescent="0.2">
      <c r="A3" s="123"/>
    </row>
    <row r="4" spans="1:7" ht="11.25" customHeight="1" x14ac:dyDescent="0.2">
      <c r="A4" s="287" t="s">
        <v>321</v>
      </c>
      <c r="B4" s="291" t="s">
        <v>322</v>
      </c>
      <c r="C4" s="295" t="s">
        <v>288</v>
      </c>
      <c r="D4" s="298" t="s">
        <v>35</v>
      </c>
      <c r="E4" s="299"/>
      <c r="F4" s="299"/>
      <c r="G4" s="300" t="s">
        <v>289</v>
      </c>
    </row>
    <row r="5" spans="1:7" ht="11.25" customHeight="1" x14ac:dyDescent="0.2">
      <c r="A5" s="288"/>
      <c r="B5" s="292"/>
      <c r="C5" s="296"/>
      <c r="D5" s="126"/>
      <c r="E5" s="302" t="s">
        <v>290</v>
      </c>
      <c r="F5" s="302"/>
      <c r="G5" s="301"/>
    </row>
    <row r="6" spans="1:7" ht="11.25" customHeight="1" x14ac:dyDescent="0.2">
      <c r="A6" s="288"/>
      <c r="B6" s="292"/>
      <c r="C6" s="296"/>
      <c r="D6" s="127" t="s">
        <v>7</v>
      </c>
      <c r="E6" s="303" t="s">
        <v>40</v>
      </c>
      <c r="F6" s="304" t="s">
        <v>291</v>
      </c>
      <c r="G6" s="301"/>
    </row>
    <row r="7" spans="1:7" ht="11.25" customHeight="1" x14ac:dyDescent="0.2">
      <c r="A7" s="289"/>
      <c r="B7" s="293"/>
      <c r="C7" s="296"/>
      <c r="D7" s="128"/>
      <c r="E7" s="293"/>
      <c r="F7" s="301"/>
      <c r="G7" s="301"/>
    </row>
    <row r="8" spans="1:7" ht="11.25" customHeight="1" x14ac:dyDescent="0.2">
      <c r="A8" s="290"/>
      <c r="B8" s="294"/>
      <c r="C8" s="297"/>
      <c r="D8" s="305" t="s">
        <v>13</v>
      </c>
      <c r="E8" s="306"/>
      <c r="F8" s="306"/>
      <c r="G8" s="129" t="s">
        <v>43</v>
      </c>
    </row>
    <row r="9" spans="1:7" ht="11.25" customHeight="1" x14ac:dyDescent="0.2">
      <c r="A9" s="130"/>
      <c r="B9" s="131"/>
      <c r="C9" s="132"/>
      <c r="D9" s="133"/>
      <c r="E9" s="133"/>
      <c r="F9" s="134"/>
    </row>
    <row r="10" spans="1:7" ht="13.5" customHeight="1" x14ac:dyDescent="0.2">
      <c r="A10" s="154"/>
      <c r="B10" s="131"/>
      <c r="C10" s="135"/>
      <c r="D10" s="136"/>
      <c r="E10" s="136"/>
      <c r="F10" s="136"/>
      <c r="G10" s="137"/>
    </row>
    <row r="11" spans="1:7" ht="13.5" customHeight="1" x14ac:dyDescent="0.2">
      <c r="A11" s="154">
        <v>11</v>
      </c>
      <c r="B11" s="131" t="s">
        <v>299</v>
      </c>
      <c r="C11" s="135">
        <v>60</v>
      </c>
      <c r="D11" s="136">
        <v>211995</v>
      </c>
      <c r="E11" s="136">
        <v>77549</v>
      </c>
      <c r="F11" s="136">
        <v>26848</v>
      </c>
      <c r="G11" s="137">
        <v>36.580579730654023</v>
      </c>
    </row>
    <row r="12" spans="1:7" ht="13.5" customHeight="1" x14ac:dyDescent="0.2">
      <c r="A12" s="154"/>
      <c r="B12" s="131"/>
      <c r="C12" s="135"/>
      <c r="D12" s="136"/>
      <c r="E12" s="136"/>
      <c r="F12" s="136"/>
      <c r="G12" s="137"/>
    </row>
    <row r="13" spans="1:7" ht="13.5" customHeight="1" x14ac:dyDescent="0.2">
      <c r="A13" s="154">
        <v>21</v>
      </c>
      <c r="B13" s="131" t="s">
        <v>303</v>
      </c>
      <c r="C13" s="135">
        <v>166</v>
      </c>
      <c r="D13" s="136">
        <v>258843</v>
      </c>
      <c r="E13" s="136">
        <v>84685</v>
      </c>
      <c r="F13" s="136">
        <v>37290</v>
      </c>
      <c r="G13" s="137">
        <v>32.716743354079497</v>
      </c>
    </row>
    <row r="14" spans="1:7" ht="13.5" customHeight="1" x14ac:dyDescent="0.2">
      <c r="A14" s="154">
        <v>22</v>
      </c>
      <c r="B14" s="131" t="s">
        <v>305</v>
      </c>
      <c r="C14" s="135">
        <v>156</v>
      </c>
      <c r="D14" s="136">
        <v>353145</v>
      </c>
      <c r="E14" s="136">
        <v>109324</v>
      </c>
      <c r="F14" s="136">
        <v>41263</v>
      </c>
      <c r="G14" s="137">
        <v>30.957255518271531</v>
      </c>
    </row>
    <row r="15" spans="1:7" ht="13.5" customHeight="1" x14ac:dyDescent="0.2">
      <c r="A15" s="154">
        <v>23</v>
      </c>
      <c r="B15" s="131" t="s">
        <v>306</v>
      </c>
      <c r="C15" s="135">
        <v>109</v>
      </c>
      <c r="D15" s="136">
        <v>164625</v>
      </c>
      <c r="E15" s="136">
        <v>43360</v>
      </c>
      <c r="F15" s="136">
        <v>22567</v>
      </c>
      <c r="G15" s="137">
        <v>26.338648443432042</v>
      </c>
    </row>
    <row r="16" spans="1:7" ht="13.5" customHeight="1" x14ac:dyDescent="0.2">
      <c r="A16" s="154">
        <v>24</v>
      </c>
      <c r="B16" s="131" t="s">
        <v>307</v>
      </c>
      <c r="C16" s="135">
        <v>111</v>
      </c>
      <c r="D16" s="136">
        <v>760063</v>
      </c>
      <c r="E16" s="136">
        <v>352318</v>
      </c>
      <c r="F16" s="136">
        <v>143428</v>
      </c>
      <c r="G16" s="137">
        <v>46.353789093798802</v>
      </c>
    </row>
    <row r="17" spans="1:7" ht="13.5" customHeight="1" x14ac:dyDescent="0.2">
      <c r="A17" s="154"/>
      <c r="B17" s="131"/>
      <c r="C17" s="135"/>
      <c r="D17" s="136"/>
      <c r="E17" s="136"/>
      <c r="F17" s="136"/>
      <c r="G17" s="137"/>
    </row>
    <row r="18" spans="1:7" ht="13.5" customHeight="1" x14ac:dyDescent="0.2">
      <c r="A18" s="154">
        <v>12</v>
      </c>
      <c r="B18" s="131" t="s">
        <v>308</v>
      </c>
      <c r="C18" s="135">
        <v>120</v>
      </c>
      <c r="D18" s="136">
        <v>455584</v>
      </c>
      <c r="E18" s="136">
        <v>233995</v>
      </c>
      <c r="F18" s="136">
        <v>107807</v>
      </c>
      <c r="G18" s="137">
        <v>51.361549132541967</v>
      </c>
    </row>
    <row r="19" spans="1:7" ht="13.5" customHeight="1" x14ac:dyDescent="0.2">
      <c r="A19" s="154"/>
      <c r="B19" s="131"/>
      <c r="C19" s="135"/>
      <c r="D19" s="136"/>
      <c r="E19" s="136"/>
      <c r="F19" s="136"/>
      <c r="G19" s="137"/>
    </row>
    <row r="20" spans="1:7" ht="13.5" customHeight="1" x14ac:dyDescent="0.2">
      <c r="A20" s="154">
        <v>25</v>
      </c>
      <c r="B20" s="131" t="s">
        <v>309</v>
      </c>
      <c r="C20" s="135">
        <v>142</v>
      </c>
      <c r="D20" s="136">
        <v>408838</v>
      </c>
      <c r="E20" s="136">
        <v>99546</v>
      </c>
      <c r="F20" s="136">
        <v>69713</v>
      </c>
      <c r="G20" s="137">
        <v>24.348519462476581</v>
      </c>
    </row>
    <row r="21" spans="1:7" ht="13.5" customHeight="1" x14ac:dyDescent="0.2">
      <c r="A21" s="154">
        <v>26</v>
      </c>
      <c r="B21" s="131" t="s">
        <v>310</v>
      </c>
      <c r="C21" s="135">
        <v>84</v>
      </c>
      <c r="D21" s="136">
        <v>218930</v>
      </c>
      <c r="E21" s="136">
        <v>76946</v>
      </c>
      <c r="F21" s="136">
        <v>35911</v>
      </c>
      <c r="G21" s="137">
        <v>35.14639382451012</v>
      </c>
    </row>
    <row r="22" spans="1:7" s="155" customFormat="1" ht="13.5" customHeight="1" x14ac:dyDescent="0.2">
      <c r="A22" s="154">
        <v>27</v>
      </c>
      <c r="B22" s="131" t="s">
        <v>311</v>
      </c>
      <c r="C22" s="135">
        <v>88</v>
      </c>
      <c r="D22" s="136">
        <v>303115</v>
      </c>
      <c r="E22" s="136">
        <v>119601</v>
      </c>
      <c r="F22" s="136">
        <v>35877</v>
      </c>
      <c r="G22" s="137">
        <v>39.457301684179271</v>
      </c>
    </row>
    <row r="23" spans="1:7" ht="13.5" customHeight="1" x14ac:dyDescent="0.2">
      <c r="A23" s="154">
        <v>28</v>
      </c>
      <c r="B23" s="131" t="s">
        <v>312</v>
      </c>
      <c r="C23" s="135">
        <v>84</v>
      </c>
      <c r="D23" s="136">
        <v>168264</v>
      </c>
      <c r="E23" s="136">
        <v>71371</v>
      </c>
      <c r="F23" s="136">
        <v>28473</v>
      </c>
      <c r="G23" s="137">
        <v>42.416084248561781</v>
      </c>
    </row>
    <row r="24" spans="1:7" ht="13.5" customHeight="1" x14ac:dyDescent="0.2">
      <c r="A24" s="154"/>
      <c r="B24" s="131"/>
      <c r="C24" s="135"/>
      <c r="D24" s="136"/>
      <c r="E24" s="136"/>
      <c r="F24" s="136"/>
      <c r="G24" s="137"/>
    </row>
    <row r="25" spans="1:7" ht="13.5" customHeight="1" x14ac:dyDescent="0.2">
      <c r="A25" s="154">
        <v>13</v>
      </c>
      <c r="B25" s="131" t="s">
        <v>313</v>
      </c>
      <c r="C25" s="135">
        <v>67</v>
      </c>
      <c r="D25" s="136">
        <v>732072</v>
      </c>
      <c r="E25" s="136">
        <v>440872</v>
      </c>
      <c r="F25" s="136">
        <v>159512</v>
      </c>
      <c r="G25" s="137">
        <v>60.222491776765125</v>
      </c>
    </row>
    <row r="26" spans="1:7" ht="13.5" customHeight="1" x14ac:dyDescent="0.2">
      <c r="A26" s="154"/>
      <c r="B26" s="131"/>
      <c r="C26" s="135"/>
      <c r="D26" s="136"/>
      <c r="E26" s="136"/>
      <c r="F26" s="136"/>
      <c r="G26" s="137"/>
    </row>
    <row r="27" spans="1:7" ht="13.5" customHeight="1" x14ac:dyDescent="0.2">
      <c r="A27" s="154">
        <v>29</v>
      </c>
      <c r="B27" s="131" t="s">
        <v>314</v>
      </c>
      <c r="C27" s="135">
        <v>72</v>
      </c>
      <c r="D27" s="136">
        <v>145470</v>
      </c>
      <c r="E27" s="136">
        <v>53169</v>
      </c>
      <c r="F27" s="136">
        <v>15541</v>
      </c>
      <c r="G27" s="137">
        <v>36.549804083316147</v>
      </c>
    </row>
    <row r="28" spans="1:7" ht="13.5" customHeight="1" x14ac:dyDescent="0.2">
      <c r="A28" s="154">
        <v>30</v>
      </c>
      <c r="B28" s="131" t="s">
        <v>315</v>
      </c>
      <c r="C28" s="135">
        <v>61</v>
      </c>
      <c r="D28" s="136">
        <v>182804</v>
      </c>
      <c r="E28" s="136">
        <v>54410</v>
      </c>
      <c r="F28" s="136">
        <v>16638</v>
      </c>
      <c r="G28" s="137">
        <v>29.76411894706899</v>
      </c>
    </row>
    <row r="29" spans="1:7" ht="13.5" customHeight="1" x14ac:dyDescent="0.2">
      <c r="A29" s="154"/>
      <c r="B29" s="131"/>
      <c r="C29" s="135"/>
      <c r="D29" s="136"/>
      <c r="E29" s="136"/>
      <c r="F29" s="136"/>
      <c r="G29" s="137"/>
    </row>
    <row r="30" spans="1:7" s="155" customFormat="1" ht="13.5" customHeight="1" x14ac:dyDescent="0.2">
      <c r="A30" s="156"/>
      <c r="B30" s="138" t="s">
        <v>323</v>
      </c>
      <c r="C30" s="139">
        <v>1320</v>
      </c>
      <c r="D30" s="140">
        <v>4363748</v>
      </c>
      <c r="E30" s="140">
        <v>1817146</v>
      </c>
      <c r="F30" s="140">
        <v>740866</v>
      </c>
      <c r="G30" s="141">
        <v>41.641863828983709</v>
      </c>
    </row>
    <row r="31" spans="1:7" ht="13.5" customHeight="1" x14ac:dyDescent="0.2">
      <c r="A31" s="154"/>
      <c r="B31" s="132"/>
      <c r="C31" s="135"/>
      <c r="D31" s="136"/>
      <c r="E31" s="136"/>
      <c r="F31" s="136"/>
      <c r="G31" s="137"/>
    </row>
    <row r="32" spans="1:7" ht="13.5" customHeight="1" x14ac:dyDescent="0.2">
      <c r="A32" s="154"/>
      <c r="B32" s="132"/>
      <c r="C32" s="135"/>
      <c r="D32" s="136"/>
      <c r="E32" s="136"/>
      <c r="F32" s="136"/>
      <c r="G32" s="137"/>
    </row>
    <row r="33" spans="1:7" ht="13.5" customHeight="1" x14ac:dyDescent="0.2">
      <c r="A33" s="154"/>
      <c r="B33" s="132"/>
      <c r="C33" s="135"/>
      <c r="D33" s="136"/>
      <c r="E33" s="136"/>
      <c r="F33" s="136"/>
      <c r="G33" s="137"/>
    </row>
    <row r="34" spans="1:7" s="155" customFormat="1" ht="13.5" customHeight="1" x14ac:dyDescent="0.2">
      <c r="A34" s="154"/>
      <c r="B34" s="132"/>
      <c r="C34" s="135"/>
      <c r="D34" s="136"/>
      <c r="E34" s="136"/>
      <c r="F34" s="136"/>
      <c r="G34" s="137"/>
    </row>
    <row r="35" spans="1:7" ht="13.5" customHeight="1" x14ac:dyDescent="0.2">
      <c r="A35" s="154"/>
      <c r="B35" s="132"/>
      <c r="C35" s="135"/>
      <c r="D35" s="136"/>
      <c r="E35" s="136"/>
      <c r="F35" s="136"/>
      <c r="G35" s="137"/>
    </row>
    <row r="36" spans="1:7" ht="13.5" customHeight="1" x14ac:dyDescent="0.2">
      <c r="A36" s="154"/>
      <c r="B36" s="132"/>
      <c r="C36" s="135"/>
      <c r="D36" s="136"/>
      <c r="E36" s="136"/>
      <c r="F36" s="136"/>
      <c r="G36" s="137"/>
    </row>
    <row r="37" spans="1:7" ht="13.5" customHeight="1" x14ac:dyDescent="0.2">
      <c r="A37" s="154"/>
      <c r="B37" s="132"/>
      <c r="C37" s="135"/>
      <c r="D37" s="136"/>
      <c r="E37" s="136"/>
      <c r="F37" s="136"/>
      <c r="G37" s="137"/>
    </row>
    <row r="38" spans="1:7" ht="13.5" customHeight="1" x14ac:dyDescent="0.2">
      <c r="A38" s="154"/>
      <c r="B38" s="132"/>
      <c r="C38" s="135"/>
      <c r="D38" s="136"/>
      <c r="E38" s="136"/>
      <c r="F38" s="136"/>
      <c r="G38" s="137"/>
    </row>
    <row r="39" spans="1:7" ht="13.5" customHeight="1" x14ac:dyDescent="0.2">
      <c r="A39" s="154"/>
      <c r="B39" s="132"/>
      <c r="C39" s="135"/>
      <c r="D39" s="136"/>
      <c r="E39" s="136"/>
      <c r="F39" s="136"/>
      <c r="G39" s="137"/>
    </row>
    <row r="40" spans="1:7" ht="13.5" customHeight="1" x14ac:dyDescent="0.2">
      <c r="A40" s="154"/>
      <c r="B40" s="132"/>
      <c r="C40" s="135"/>
      <c r="D40" s="136"/>
      <c r="E40" s="136"/>
      <c r="F40" s="136"/>
      <c r="G40" s="137"/>
    </row>
    <row r="41" spans="1:7" s="155" customFormat="1" ht="13.5" customHeight="1" x14ac:dyDescent="0.2">
      <c r="A41" s="154"/>
      <c r="B41" s="132"/>
      <c r="C41" s="135"/>
      <c r="D41" s="136"/>
      <c r="E41" s="136"/>
      <c r="F41" s="136"/>
      <c r="G41" s="137"/>
    </row>
    <row r="42" spans="1:7" s="155" customFormat="1" ht="13.5" customHeight="1" x14ac:dyDescent="0.2">
      <c r="A42" s="154"/>
      <c r="B42" s="132"/>
      <c r="C42" s="135"/>
      <c r="D42" s="136"/>
      <c r="E42" s="136"/>
      <c r="F42" s="136"/>
      <c r="G42" s="137"/>
    </row>
    <row r="43" spans="1:7" ht="13.5" customHeight="1" x14ac:dyDescent="0.2">
      <c r="A43" s="154"/>
      <c r="B43" s="132"/>
      <c r="C43" s="135"/>
      <c r="D43" s="136"/>
      <c r="E43" s="136"/>
      <c r="F43" s="136"/>
      <c r="G43" s="137"/>
    </row>
    <row r="44" spans="1:7" ht="13.5" customHeight="1" x14ac:dyDescent="0.2">
      <c r="A44" s="154"/>
      <c r="B44" s="132"/>
      <c r="C44" s="135"/>
      <c r="D44" s="136"/>
      <c r="E44" s="136"/>
      <c r="F44" s="136"/>
      <c r="G44" s="137"/>
    </row>
    <row r="45" spans="1:7" ht="13.5" customHeight="1" x14ac:dyDescent="0.2">
      <c r="A45" s="154"/>
      <c r="B45" s="132"/>
      <c r="C45" s="135"/>
      <c r="D45" s="136"/>
      <c r="E45" s="136"/>
      <c r="F45" s="136"/>
      <c r="G45" s="137"/>
    </row>
    <row r="46" spans="1:7" ht="13.5" customHeight="1" x14ac:dyDescent="0.2">
      <c r="A46" s="154"/>
      <c r="B46" s="132"/>
      <c r="C46" s="135"/>
      <c r="D46" s="136"/>
      <c r="E46" s="136"/>
      <c r="F46" s="136"/>
      <c r="G46" s="137"/>
    </row>
    <row r="47" spans="1:7" ht="13.5" customHeight="1" x14ac:dyDescent="0.2">
      <c r="A47" s="154"/>
      <c r="B47" s="132"/>
      <c r="C47" s="135"/>
      <c r="D47" s="136"/>
      <c r="E47" s="136"/>
      <c r="F47" s="136"/>
      <c r="G47" s="137"/>
    </row>
    <row r="48" spans="1:7" ht="13.5" customHeight="1" x14ac:dyDescent="0.2">
      <c r="A48" s="154"/>
      <c r="B48" s="132"/>
      <c r="C48" s="135"/>
      <c r="D48" s="136"/>
      <c r="E48" s="136"/>
      <c r="F48" s="136"/>
      <c r="G48" s="137"/>
    </row>
    <row r="49" spans="1:7" ht="13.5" customHeight="1" x14ac:dyDescent="0.2">
      <c r="A49" s="154"/>
      <c r="B49" s="132"/>
      <c r="C49" s="135"/>
      <c r="D49" s="136"/>
      <c r="E49" s="136"/>
      <c r="F49" s="136"/>
      <c r="G49" s="137"/>
    </row>
    <row r="50" spans="1:7" ht="13.5" customHeight="1" x14ac:dyDescent="0.2">
      <c r="A50" s="154"/>
      <c r="B50" s="132"/>
      <c r="C50" s="135"/>
      <c r="D50" s="136"/>
      <c r="E50" s="136"/>
      <c r="F50" s="136"/>
      <c r="G50" s="137"/>
    </row>
    <row r="51" spans="1:7" ht="13.5" customHeight="1" x14ac:dyDescent="0.2">
      <c r="A51" s="154"/>
      <c r="B51" s="132"/>
      <c r="C51" s="135"/>
      <c r="D51" s="136"/>
      <c r="E51" s="136"/>
      <c r="F51" s="136"/>
      <c r="G51" s="137"/>
    </row>
    <row r="52" spans="1:7" ht="13.5" customHeight="1" x14ac:dyDescent="0.2">
      <c r="A52" s="154"/>
      <c r="B52" s="132"/>
      <c r="C52" s="135"/>
      <c r="D52" s="136"/>
      <c r="E52" s="136"/>
      <c r="F52" s="136"/>
      <c r="G52" s="137"/>
    </row>
    <row r="53" spans="1:7" ht="11.1" customHeight="1" x14ac:dyDescent="0.2">
      <c r="A53" s="154"/>
      <c r="B53" s="132"/>
      <c r="C53" s="135"/>
      <c r="D53" s="136"/>
      <c r="E53" s="136"/>
      <c r="F53" s="136"/>
      <c r="G53" s="137"/>
    </row>
    <row r="54" spans="1:7" ht="11.1" customHeight="1" x14ac:dyDescent="0.2">
      <c r="A54" s="154"/>
      <c r="B54" s="132"/>
      <c r="C54" s="135"/>
      <c r="D54" s="136"/>
      <c r="E54" s="136"/>
      <c r="F54" s="136"/>
      <c r="G54" s="137"/>
    </row>
    <row r="55" spans="1:7" ht="11.1" customHeight="1" x14ac:dyDescent="0.2">
      <c r="A55" s="154"/>
      <c r="B55" s="132"/>
      <c r="C55" s="135"/>
      <c r="D55" s="136"/>
      <c r="E55" s="136"/>
      <c r="F55" s="136"/>
      <c r="G55" s="137"/>
    </row>
    <row r="56" spans="1:7" ht="11.1" customHeight="1" x14ac:dyDescent="0.2">
      <c r="A56" s="154"/>
      <c r="B56" s="132"/>
      <c r="C56" s="135"/>
      <c r="D56" s="136"/>
      <c r="E56" s="136"/>
      <c r="F56" s="136"/>
      <c r="G56" s="137"/>
    </row>
    <row r="57" spans="1:7" ht="11.1" customHeight="1" x14ac:dyDescent="0.2">
      <c r="A57" s="154"/>
      <c r="B57" s="132"/>
      <c r="C57" s="135"/>
      <c r="D57" s="136"/>
      <c r="E57" s="136"/>
      <c r="F57" s="136"/>
      <c r="G57" s="137"/>
    </row>
    <row r="58" spans="1:7" ht="11.1" customHeight="1" x14ac:dyDescent="0.2">
      <c r="A58" s="154"/>
      <c r="B58" s="132"/>
      <c r="C58" s="135"/>
      <c r="D58" s="136"/>
      <c r="E58" s="136"/>
      <c r="F58" s="136"/>
      <c r="G58" s="137"/>
    </row>
    <row r="59" spans="1:7" ht="11.1" customHeight="1" x14ac:dyDescent="0.2">
      <c r="C59" s="135"/>
      <c r="D59" s="136"/>
      <c r="E59" s="136"/>
      <c r="F59" s="136"/>
      <c r="G59" s="137"/>
    </row>
    <row r="60" spans="1:7" ht="11.1" customHeight="1" x14ac:dyDescent="0.2">
      <c r="C60" s="135"/>
      <c r="D60" s="136"/>
      <c r="E60" s="136"/>
      <c r="F60" s="136"/>
      <c r="G60" s="137"/>
    </row>
    <row r="61" spans="1:7" ht="11.1" customHeight="1" x14ac:dyDescent="0.2">
      <c r="C61" s="135"/>
      <c r="D61" s="136"/>
      <c r="E61" s="136"/>
      <c r="F61" s="136"/>
      <c r="G61" s="137"/>
    </row>
    <row r="62" spans="1:7" ht="11.1" customHeight="1" x14ac:dyDescent="0.2">
      <c r="C62" s="135"/>
      <c r="D62" s="136"/>
      <c r="E62" s="136"/>
      <c r="F62" s="136"/>
      <c r="G62" s="137"/>
    </row>
    <row r="63" spans="1:7" ht="11.1" customHeight="1" x14ac:dyDescent="0.2">
      <c r="C63" s="139"/>
      <c r="D63" s="140"/>
      <c r="E63" s="140"/>
      <c r="F63" s="140"/>
      <c r="G63" s="141"/>
    </row>
    <row r="64" spans="1:7" ht="11.1" customHeight="1" x14ac:dyDescent="0.2">
      <c r="D64" s="157"/>
      <c r="E64" s="157"/>
      <c r="F64" s="157"/>
    </row>
    <row r="65" spans="4:6" ht="11.1" customHeight="1" x14ac:dyDescent="0.2">
      <c r="D65" s="157"/>
      <c r="E65" s="157"/>
      <c r="F65" s="157"/>
    </row>
    <row r="66" spans="4:6" ht="11.1" customHeight="1" x14ac:dyDescent="0.2">
      <c r="D66" s="157"/>
      <c r="E66" s="157"/>
      <c r="F66" s="157"/>
    </row>
    <row r="67" spans="4:6" ht="11.1" customHeight="1" x14ac:dyDescent="0.2">
      <c r="D67" s="157"/>
      <c r="E67" s="157"/>
      <c r="F67" s="157"/>
    </row>
    <row r="68" spans="4:6" ht="11.1" customHeight="1" x14ac:dyDescent="0.2">
      <c r="D68" s="157"/>
      <c r="E68" s="157"/>
      <c r="F68" s="157"/>
    </row>
    <row r="69" spans="4:6" ht="11.1" customHeight="1" x14ac:dyDescent="0.2">
      <c r="D69" s="157"/>
      <c r="E69" s="157"/>
      <c r="F69" s="157"/>
    </row>
    <row r="70" spans="4:6" ht="11.1" customHeight="1" x14ac:dyDescent="0.2">
      <c r="D70" s="157"/>
      <c r="E70" s="157"/>
      <c r="F70" s="157"/>
    </row>
    <row r="71" spans="4:6" ht="11.1" customHeight="1" x14ac:dyDescent="0.2">
      <c r="D71" s="157"/>
      <c r="E71" s="157"/>
      <c r="F71" s="157"/>
    </row>
    <row r="72" spans="4:6" ht="11.1" customHeight="1" x14ac:dyDescent="0.2">
      <c r="D72" s="157"/>
      <c r="E72" s="157"/>
      <c r="F72" s="157"/>
    </row>
    <row r="73" spans="4:6" ht="11.1" customHeight="1" x14ac:dyDescent="0.2">
      <c r="D73" s="157"/>
      <c r="E73" s="157"/>
      <c r="F73" s="157"/>
    </row>
    <row r="74" spans="4:6" ht="11.1" customHeight="1" x14ac:dyDescent="0.2">
      <c r="D74" s="157"/>
      <c r="E74" s="157"/>
      <c r="F74" s="157"/>
    </row>
    <row r="75" spans="4:6" ht="11.1" customHeight="1" x14ac:dyDescent="0.2">
      <c r="D75" s="157"/>
      <c r="E75" s="157"/>
      <c r="F75" s="157"/>
    </row>
    <row r="76" spans="4:6" ht="11.1" customHeight="1" x14ac:dyDescent="0.2">
      <c r="D76" s="157"/>
      <c r="E76" s="157"/>
      <c r="F76" s="157"/>
    </row>
    <row r="77" spans="4:6" ht="11.1" customHeight="1" x14ac:dyDescent="0.2">
      <c r="D77" s="157"/>
      <c r="E77" s="157"/>
      <c r="F77" s="157"/>
    </row>
    <row r="78" spans="4:6" ht="11.1" customHeight="1" x14ac:dyDescent="0.2">
      <c r="D78" s="157"/>
      <c r="E78" s="157"/>
      <c r="F78" s="157"/>
    </row>
    <row r="79" spans="4:6" ht="11.1" customHeight="1" x14ac:dyDescent="0.2">
      <c r="D79" s="157"/>
      <c r="E79" s="157"/>
      <c r="F79" s="157"/>
    </row>
    <row r="80" spans="4:6" ht="11.1" customHeight="1" x14ac:dyDescent="0.2">
      <c r="D80" s="157"/>
      <c r="E80" s="157"/>
      <c r="F80" s="157"/>
    </row>
    <row r="81" spans="4:6" ht="11.1" customHeight="1" x14ac:dyDescent="0.2">
      <c r="D81" s="157"/>
      <c r="E81" s="157"/>
      <c r="F81" s="157"/>
    </row>
    <row r="82" spans="4:6" ht="11.1" customHeight="1" x14ac:dyDescent="0.2">
      <c r="D82" s="157"/>
      <c r="E82" s="157"/>
      <c r="F82" s="157"/>
    </row>
    <row r="83" spans="4:6" ht="11.1" customHeight="1" x14ac:dyDescent="0.2">
      <c r="D83" s="158"/>
      <c r="E83" s="158"/>
      <c r="F83" s="158"/>
    </row>
  </sheetData>
  <mergeCells count="9">
    <mergeCell ref="A4:A8"/>
    <mergeCell ref="B4:B8"/>
    <mergeCell ref="C4:C8"/>
    <mergeCell ref="D4:F4"/>
    <mergeCell ref="G4:G7"/>
    <mergeCell ref="E5:F5"/>
    <mergeCell ref="E6:E7"/>
    <mergeCell ref="F6:F7"/>
    <mergeCell ref="D8:F8"/>
  </mergeCells>
  <pageMargins left="0.78740157480314965" right="0.78740157480314965" top="0.98425196850393704" bottom="0.55118110236220474" header="0.51181102362204722" footer="0.39370078740157483"/>
  <pageSetup paperSize="9" firstPageNumber="6" pageOrder="overThenDown" orientation="portrait" useFirstPageNumber="1" r:id="rId1"/>
  <headerFooter alignWithMargins="0">
    <oddFooter>&amp;C&amp;"Arial,Standard"&amp;6 &amp;6© Statistisches Landesamt des Freistaates Sachsen - E I 1 - m 12/14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3"/>
  <sheetViews>
    <sheetView showGridLines="0" workbookViewId="0"/>
  </sheetViews>
  <sheetFormatPr baseColWidth="10" defaultColWidth="11.44140625" defaultRowHeight="11.1" customHeight="1" x14ac:dyDescent="0.2"/>
  <cols>
    <col min="1" max="1" width="5.109375" style="124" customWidth="1"/>
    <col min="2" max="2" width="38" style="124" customWidth="1"/>
    <col min="3" max="3" width="8" style="124" customWidth="1"/>
    <col min="4" max="6" width="9.44140625" style="125" customWidth="1"/>
    <col min="7" max="7" width="7.109375" style="124" customWidth="1"/>
    <col min="8" max="16384" width="11.44140625" style="124"/>
  </cols>
  <sheetData>
    <row r="1" spans="1:7" s="118" customFormat="1" ht="12" customHeight="1" x14ac:dyDescent="0.25">
      <c r="A1" s="121" t="s">
        <v>319</v>
      </c>
      <c r="D1" s="119"/>
      <c r="E1" s="119"/>
      <c r="G1" s="120" t="s">
        <v>127</v>
      </c>
    </row>
    <row r="2" spans="1:7" s="118" customFormat="1" ht="12" customHeight="1" x14ac:dyDescent="0.25">
      <c r="A2" s="121" t="s">
        <v>324</v>
      </c>
      <c r="D2" s="119"/>
      <c r="E2" s="119"/>
      <c r="F2" s="122"/>
    </row>
    <row r="3" spans="1:7" s="118" customFormat="1" ht="12" customHeight="1" x14ac:dyDescent="0.25">
      <c r="A3" s="121" t="s">
        <v>325</v>
      </c>
      <c r="D3" s="119"/>
      <c r="E3" s="119"/>
      <c r="F3" s="122"/>
    </row>
    <row r="4" spans="1:7" ht="9" customHeight="1" x14ac:dyDescent="0.2">
      <c r="A4" s="123"/>
    </row>
    <row r="5" spans="1:7" ht="11.25" customHeight="1" x14ac:dyDescent="0.2">
      <c r="A5" s="287" t="s">
        <v>321</v>
      </c>
      <c r="B5" s="291" t="s">
        <v>322</v>
      </c>
      <c r="C5" s="295" t="s">
        <v>288</v>
      </c>
      <c r="D5" s="298" t="s">
        <v>35</v>
      </c>
      <c r="E5" s="299"/>
      <c r="F5" s="299"/>
      <c r="G5" s="300" t="s">
        <v>289</v>
      </c>
    </row>
    <row r="6" spans="1:7" ht="11.25" customHeight="1" x14ac:dyDescent="0.2">
      <c r="A6" s="288"/>
      <c r="B6" s="292"/>
      <c r="C6" s="296"/>
      <c r="D6" s="126"/>
      <c r="E6" s="302" t="s">
        <v>290</v>
      </c>
      <c r="F6" s="302"/>
      <c r="G6" s="301"/>
    </row>
    <row r="7" spans="1:7" ht="11.25" customHeight="1" x14ac:dyDescent="0.2">
      <c r="A7" s="288"/>
      <c r="B7" s="292"/>
      <c r="C7" s="296"/>
      <c r="D7" s="127" t="s">
        <v>7</v>
      </c>
      <c r="E7" s="303" t="s">
        <v>40</v>
      </c>
      <c r="F7" s="304" t="s">
        <v>291</v>
      </c>
      <c r="G7" s="301"/>
    </row>
    <row r="8" spans="1:7" ht="11.25" customHeight="1" x14ac:dyDescent="0.2">
      <c r="A8" s="290"/>
      <c r="B8" s="294"/>
      <c r="C8" s="297"/>
      <c r="D8" s="143"/>
      <c r="E8" s="294"/>
      <c r="F8" s="310"/>
      <c r="G8" s="310"/>
    </row>
    <row r="9" spans="1:7" ht="11.25" customHeight="1" x14ac:dyDescent="0.2">
      <c r="A9" s="130"/>
      <c r="B9" s="131"/>
      <c r="C9" s="144"/>
      <c r="D9" s="145"/>
      <c r="E9" s="145"/>
      <c r="F9" s="146"/>
      <c r="G9" s="147"/>
    </row>
    <row r="10" spans="1:7" ht="13.5" customHeight="1" x14ac:dyDescent="0.2">
      <c r="A10" s="154"/>
      <c r="B10" s="131"/>
      <c r="C10" s="146"/>
      <c r="D10" s="146"/>
      <c r="E10" s="146"/>
      <c r="F10" s="146"/>
      <c r="G10" s="146"/>
    </row>
    <row r="11" spans="1:7" ht="13.5" customHeight="1" x14ac:dyDescent="0.2">
      <c r="A11" s="154">
        <v>11</v>
      </c>
      <c r="B11" s="131" t="s">
        <v>299</v>
      </c>
      <c r="C11" s="159" t="s">
        <v>283</v>
      </c>
      <c r="D11" s="146">
        <v>10</v>
      </c>
      <c r="E11" s="146">
        <v>3.2999999999999972</v>
      </c>
      <c r="F11" s="146">
        <v>-30.099999999999994</v>
      </c>
      <c r="G11" s="146">
        <v>-6.0999999999999943</v>
      </c>
    </row>
    <row r="12" spans="1:7" ht="13.5" customHeight="1" x14ac:dyDescent="0.2">
      <c r="A12" s="154"/>
      <c r="B12" s="131"/>
      <c r="C12" s="159"/>
      <c r="D12" s="146"/>
      <c r="E12" s="146"/>
      <c r="F12" s="146"/>
      <c r="G12" s="146"/>
    </row>
    <row r="13" spans="1:7" ht="13.5" customHeight="1" x14ac:dyDescent="0.2">
      <c r="A13" s="154">
        <v>21</v>
      </c>
      <c r="B13" s="131" t="s">
        <v>303</v>
      </c>
      <c r="C13" s="159">
        <v>0.59999999999999432</v>
      </c>
      <c r="D13" s="146">
        <v>12.599999999999994</v>
      </c>
      <c r="E13" s="146">
        <v>25.299999999999997</v>
      </c>
      <c r="F13" s="146">
        <v>28.300000000000011</v>
      </c>
      <c r="G13" s="146">
        <v>11.299999999999997</v>
      </c>
    </row>
    <row r="14" spans="1:7" ht="13.5" customHeight="1" x14ac:dyDescent="0.2">
      <c r="A14" s="154">
        <v>22</v>
      </c>
      <c r="B14" s="131" t="s">
        <v>305</v>
      </c>
      <c r="C14" s="159">
        <v>-0.59999999999999432</v>
      </c>
      <c r="D14" s="146">
        <v>8.4000000000000057</v>
      </c>
      <c r="E14" s="146">
        <v>18.700000000000003</v>
      </c>
      <c r="F14" s="146">
        <v>9.2000000000000028</v>
      </c>
      <c r="G14" s="146">
        <v>9.5</v>
      </c>
    </row>
    <row r="15" spans="1:7" ht="13.5" customHeight="1" x14ac:dyDescent="0.2">
      <c r="A15" s="154">
        <v>23</v>
      </c>
      <c r="B15" s="131" t="s">
        <v>306</v>
      </c>
      <c r="C15" s="159">
        <v>-3.5</v>
      </c>
      <c r="D15" s="146">
        <v>-9.7000000000000028</v>
      </c>
      <c r="E15" s="146">
        <v>-4.2999999999999972</v>
      </c>
      <c r="F15" s="146">
        <v>-1.0999999999999943</v>
      </c>
      <c r="G15" s="146">
        <v>6</v>
      </c>
    </row>
    <row r="16" spans="1:7" ht="13.5" customHeight="1" x14ac:dyDescent="0.2">
      <c r="A16" s="154">
        <v>24</v>
      </c>
      <c r="B16" s="131" t="s">
        <v>307</v>
      </c>
      <c r="C16" s="159">
        <v>-0.90000000000000568</v>
      </c>
      <c r="D16" s="146">
        <v>23.900000000000006</v>
      </c>
      <c r="E16" s="146">
        <v>15.5</v>
      </c>
      <c r="F16" s="146">
        <v>31.099999999999994</v>
      </c>
      <c r="G16" s="146">
        <v>-6.7999999999999972</v>
      </c>
    </row>
    <row r="17" spans="1:7" ht="13.5" customHeight="1" x14ac:dyDescent="0.2">
      <c r="A17" s="154"/>
      <c r="B17" s="131"/>
      <c r="C17" s="159"/>
      <c r="D17" s="146"/>
      <c r="E17" s="146"/>
      <c r="F17" s="146"/>
      <c r="G17" s="146"/>
    </row>
    <row r="18" spans="1:7" ht="13.5" customHeight="1" x14ac:dyDescent="0.2">
      <c r="A18" s="154">
        <v>12</v>
      </c>
      <c r="B18" s="131" t="s">
        <v>308</v>
      </c>
      <c r="C18" s="159">
        <v>1.7000000000000028</v>
      </c>
      <c r="D18" s="146">
        <v>-38</v>
      </c>
      <c r="E18" s="146">
        <v>-55.9</v>
      </c>
      <c r="F18" s="146">
        <v>-57.2</v>
      </c>
      <c r="G18" s="146">
        <v>-28.900000000000006</v>
      </c>
    </row>
    <row r="19" spans="1:7" ht="13.5" customHeight="1" x14ac:dyDescent="0.2">
      <c r="A19" s="154"/>
      <c r="B19" s="131"/>
      <c r="C19" s="159"/>
      <c r="D19" s="146"/>
      <c r="E19" s="146"/>
      <c r="F19" s="146"/>
      <c r="G19" s="146"/>
    </row>
    <row r="20" spans="1:7" ht="13.5" customHeight="1" x14ac:dyDescent="0.2">
      <c r="A20" s="154">
        <v>25</v>
      </c>
      <c r="B20" s="131" t="s">
        <v>309</v>
      </c>
      <c r="C20" s="159">
        <v>-2.7000000000000028</v>
      </c>
      <c r="D20" s="146">
        <v>-21</v>
      </c>
      <c r="E20" s="146">
        <v>2.2000000000000028</v>
      </c>
      <c r="F20" s="146">
        <v>7</v>
      </c>
      <c r="G20" s="146">
        <v>29.300000000000011</v>
      </c>
    </row>
    <row r="21" spans="1:7" ht="13.5" customHeight="1" x14ac:dyDescent="0.2">
      <c r="A21" s="154">
        <v>26</v>
      </c>
      <c r="B21" s="131" t="s">
        <v>310</v>
      </c>
      <c r="C21" s="159">
        <v>5</v>
      </c>
      <c r="D21" s="146">
        <v>25.5</v>
      </c>
      <c r="E21" s="146">
        <v>90.199999999999989</v>
      </c>
      <c r="F21" s="146">
        <v>96.9</v>
      </c>
      <c r="G21" s="146">
        <v>51.599999999999994</v>
      </c>
    </row>
    <row r="22" spans="1:7" s="155" customFormat="1" ht="13.5" customHeight="1" x14ac:dyDescent="0.2">
      <c r="A22" s="154">
        <v>27</v>
      </c>
      <c r="B22" s="131" t="s">
        <v>311</v>
      </c>
      <c r="C22" s="159">
        <v>-1.0999999999999943</v>
      </c>
      <c r="D22" s="146">
        <v>-1.2999999999999972</v>
      </c>
      <c r="E22" s="146">
        <v>-10</v>
      </c>
      <c r="F22" s="146">
        <v>-10.5</v>
      </c>
      <c r="G22" s="146">
        <v>-8.7999999999999972</v>
      </c>
    </row>
    <row r="23" spans="1:7" ht="13.5" customHeight="1" x14ac:dyDescent="0.2">
      <c r="A23" s="154">
        <v>28</v>
      </c>
      <c r="B23" s="131" t="s">
        <v>312</v>
      </c>
      <c r="C23" s="159">
        <v>6.2999999999999972</v>
      </c>
      <c r="D23" s="146">
        <v>16</v>
      </c>
      <c r="E23" s="146">
        <v>10.700000000000003</v>
      </c>
      <c r="F23" s="146">
        <v>44.800000000000011</v>
      </c>
      <c r="G23" s="146">
        <v>-4.5999999999999943</v>
      </c>
    </row>
    <row r="24" spans="1:7" ht="13.5" customHeight="1" x14ac:dyDescent="0.2">
      <c r="A24" s="154"/>
      <c r="B24" s="131"/>
      <c r="C24" s="159"/>
      <c r="D24" s="146"/>
      <c r="E24" s="146"/>
      <c r="F24" s="146"/>
      <c r="G24" s="146"/>
    </row>
    <row r="25" spans="1:7" ht="13.5" customHeight="1" x14ac:dyDescent="0.2">
      <c r="A25" s="154">
        <v>13</v>
      </c>
      <c r="B25" s="131" t="s">
        <v>313</v>
      </c>
      <c r="C25" s="159">
        <v>1.5</v>
      </c>
      <c r="D25" s="146">
        <v>48.400000000000006</v>
      </c>
      <c r="E25" s="146">
        <v>71.5</v>
      </c>
      <c r="F25" s="146">
        <v>130.4</v>
      </c>
      <c r="G25" s="146">
        <v>15.599999999999994</v>
      </c>
    </row>
    <row r="26" spans="1:7" ht="13.5" customHeight="1" x14ac:dyDescent="0.2">
      <c r="A26" s="154"/>
      <c r="B26" s="131"/>
      <c r="C26" s="159"/>
      <c r="D26" s="146"/>
      <c r="E26" s="146"/>
      <c r="F26" s="146"/>
      <c r="G26" s="146"/>
    </row>
    <row r="27" spans="1:7" ht="13.5" customHeight="1" x14ac:dyDescent="0.2">
      <c r="A27" s="154">
        <v>29</v>
      </c>
      <c r="B27" s="131" t="s">
        <v>314</v>
      </c>
      <c r="C27" s="159">
        <v>-1.4000000000000057</v>
      </c>
      <c r="D27" s="146">
        <v>-2.4000000000000057</v>
      </c>
      <c r="E27" s="146">
        <v>-5.0999999999999943</v>
      </c>
      <c r="F27" s="146">
        <v>4.9000000000000057</v>
      </c>
      <c r="G27" s="146">
        <v>-2.7000000000000028</v>
      </c>
    </row>
    <row r="28" spans="1:7" ht="13.5" customHeight="1" x14ac:dyDescent="0.2">
      <c r="A28" s="154">
        <v>30</v>
      </c>
      <c r="B28" s="131" t="s">
        <v>315</v>
      </c>
      <c r="C28" s="159">
        <v>1.7000000000000028</v>
      </c>
      <c r="D28" s="146">
        <v>28.199999999999989</v>
      </c>
      <c r="E28" s="146">
        <v>45.5</v>
      </c>
      <c r="F28" s="146">
        <v>-4.7999999999999972</v>
      </c>
      <c r="G28" s="146">
        <v>13.5</v>
      </c>
    </row>
    <row r="29" spans="1:7" ht="13.5" customHeight="1" x14ac:dyDescent="0.2">
      <c r="A29" s="154"/>
      <c r="B29" s="131"/>
      <c r="C29" s="159"/>
      <c r="D29" s="146"/>
      <c r="E29" s="146"/>
      <c r="F29" s="146"/>
      <c r="G29" s="146"/>
    </row>
    <row r="30" spans="1:7" s="155" customFormat="1" ht="13.5" customHeight="1" x14ac:dyDescent="0.2">
      <c r="A30" s="156"/>
      <c r="B30" s="138" t="s">
        <v>323</v>
      </c>
      <c r="C30" s="160">
        <v>0.20000000000000284</v>
      </c>
      <c r="D30" s="148">
        <v>3.7000000000000028</v>
      </c>
      <c r="E30" s="148">
        <v>0.90000000000000568</v>
      </c>
      <c r="F30" s="148">
        <v>0.90000000000000568</v>
      </c>
      <c r="G30" s="148">
        <v>-2.7000000000000028</v>
      </c>
    </row>
    <row r="31" spans="1:7" ht="13.5" customHeight="1" x14ac:dyDescent="0.2">
      <c r="A31" s="154"/>
      <c r="B31" s="132"/>
      <c r="C31" s="159"/>
      <c r="D31" s="146"/>
      <c r="E31" s="146"/>
      <c r="F31" s="146"/>
      <c r="G31" s="146"/>
    </row>
    <row r="32" spans="1:7" ht="13.5" customHeight="1" x14ac:dyDescent="0.2">
      <c r="A32" s="154"/>
      <c r="B32" s="132"/>
      <c r="C32" s="159"/>
      <c r="D32" s="146"/>
      <c r="E32" s="146"/>
      <c r="F32" s="146"/>
      <c r="G32" s="146"/>
    </row>
    <row r="33" spans="1:7" ht="13.5" customHeight="1" x14ac:dyDescent="0.2">
      <c r="A33" s="154"/>
      <c r="B33" s="132"/>
      <c r="C33" s="159"/>
      <c r="D33" s="146"/>
      <c r="E33" s="146"/>
      <c r="F33" s="146"/>
      <c r="G33" s="146"/>
    </row>
    <row r="34" spans="1:7" s="155" customFormat="1" ht="13.5" customHeight="1" x14ac:dyDescent="0.2">
      <c r="A34" s="154"/>
      <c r="B34" s="132"/>
      <c r="C34" s="159"/>
      <c r="D34" s="146"/>
      <c r="E34" s="146"/>
      <c r="F34" s="146"/>
      <c r="G34" s="146"/>
    </row>
    <row r="35" spans="1:7" ht="13.5" customHeight="1" x14ac:dyDescent="0.2">
      <c r="A35" s="154"/>
      <c r="B35" s="132"/>
      <c r="C35" s="159"/>
      <c r="D35" s="146"/>
      <c r="E35" s="146"/>
      <c r="F35" s="146"/>
      <c r="G35" s="146"/>
    </row>
    <row r="36" spans="1:7" ht="13.5" customHeight="1" x14ac:dyDescent="0.2">
      <c r="A36" s="154"/>
      <c r="B36" s="132"/>
      <c r="C36" s="159"/>
      <c r="D36" s="146"/>
      <c r="E36" s="146"/>
      <c r="F36" s="146"/>
      <c r="G36" s="146"/>
    </row>
    <row r="37" spans="1:7" ht="13.5" customHeight="1" x14ac:dyDescent="0.2">
      <c r="A37" s="154"/>
      <c r="B37" s="132"/>
      <c r="C37" s="159"/>
      <c r="D37" s="146"/>
      <c r="E37" s="146"/>
      <c r="F37" s="146"/>
      <c r="G37" s="146"/>
    </row>
    <row r="38" spans="1:7" ht="13.5" customHeight="1" x14ac:dyDescent="0.2">
      <c r="A38" s="154"/>
      <c r="B38" s="132"/>
      <c r="C38" s="159"/>
      <c r="D38" s="146"/>
      <c r="E38" s="146"/>
      <c r="F38" s="146"/>
      <c r="G38" s="146"/>
    </row>
    <row r="39" spans="1:7" ht="13.5" customHeight="1" x14ac:dyDescent="0.2">
      <c r="A39" s="154"/>
      <c r="B39" s="132"/>
      <c r="C39" s="159"/>
      <c r="D39" s="146"/>
      <c r="E39" s="146"/>
      <c r="F39" s="146"/>
      <c r="G39" s="146"/>
    </row>
    <row r="40" spans="1:7" ht="13.5" customHeight="1" x14ac:dyDescent="0.2">
      <c r="A40" s="154"/>
      <c r="B40" s="132"/>
      <c r="C40" s="159"/>
      <c r="D40" s="146"/>
      <c r="E40" s="146"/>
      <c r="F40" s="146"/>
      <c r="G40" s="146"/>
    </row>
    <row r="41" spans="1:7" s="155" customFormat="1" ht="13.5" customHeight="1" x14ac:dyDescent="0.2">
      <c r="A41" s="154"/>
      <c r="B41" s="132"/>
      <c r="C41" s="159"/>
      <c r="D41" s="146"/>
      <c r="E41" s="146"/>
      <c r="F41" s="146"/>
      <c r="G41" s="146"/>
    </row>
    <row r="42" spans="1:7" s="155" customFormat="1" ht="13.5" customHeight="1" x14ac:dyDescent="0.2">
      <c r="A42" s="154"/>
      <c r="B42" s="132"/>
      <c r="C42" s="159"/>
      <c r="D42" s="146"/>
      <c r="E42" s="146"/>
      <c r="F42" s="146"/>
      <c r="G42" s="146"/>
    </row>
    <row r="43" spans="1:7" ht="13.5" customHeight="1" x14ac:dyDescent="0.2">
      <c r="A43" s="154"/>
      <c r="B43" s="132"/>
      <c r="C43" s="159"/>
      <c r="D43" s="146"/>
      <c r="E43" s="146"/>
      <c r="F43" s="146"/>
      <c r="G43" s="146"/>
    </row>
    <row r="44" spans="1:7" ht="13.5" customHeight="1" x14ac:dyDescent="0.2">
      <c r="A44" s="154"/>
      <c r="B44" s="132"/>
      <c r="C44" s="159"/>
      <c r="D44" s="146"/>
      <c r="E44" s="146"/>
      <c r="F44" s="146"/>
      <c r="G44" s="146"/>
    </row>
    <row r="45" spans="1:7" ht="13.5" customHeight="1" x14ac:dyDescent="0.2">
      <c r="A45" s="154"/>
      <c r="B45" s="132"/>
      <c r="C45" s="159"/>
      <c r="D45" s="146"/>
      <c r="E45" s="146"/>
      <c r="F45" s="146"/>
      <c r="G45" s="146"/>
    </row>
    <row r="46" spans="1:7" ht="13.5" customHeight="1" x14ac:dyDescent="0.2">
      <c r="A46" s="154"/>
      <c r="B46" s="132"/>
      <c r="C46" s="159"/>
      <c r="D46" s="146"/>
      <c r="E46" s="146"/>
      <c r="F46" s="146"/>
      <c r="G46" s="146"/>
    </row>
    <row r="47" spans="1:7" ht="13.5" customHeight="1" x14ac:dyDescent="0.2">
      <c r="A47" s="154"/>
      <c r="B47" s="132"/>
      <c r="C47" s="159"/>
      <c r="D47" s="146"/>
      <c r="E47" s="146"/>
      <c r="F47" s="146"/>
      <c r="G47" s="146"/>
    </row>
    <row r="48" spans="1:7" ht="13.5" customHeight="1" x14ac:dyDescent="0.2">
      <c r="A48" s="154"/>
      <c r="B48" s="132"/>
      <c r="C48" s="159"/>
      <c r="D48" s="146"/>
      <c r="E48" s="146"/>
      <c r="F48" s="146"/>
      <c r="G48" s="146"/>
    </row>
    <row r="49" spans="1:7" ht="13.5" customHeight="1" x14ac:dyDescent="0.2">
      <c r="A49" s="154"/>
      <c r="B49" s="132"/>
      <c r="C49" s="159"/>
      <c r="D49" s="146"/>
      <c r="E49" s="146"/>
      <c r="F49" s="146"/>
      <c r="G49" s="146"/>
    </row>
    <row r="50" spans="1:7" ht="13.5" customHeight="1" x14ac:dyDescent="0.2">
      <c r="A50" s="154"/>
      <c r="B50" s="132"/>
      <c r="C50" s="159"/>
      <c r="D50" s="146"/>
      <c r="E50" s="146"/>
      <c r="F50" s="146"/>
      <c r="G50" s="146"/>
    </row>
    <row r="51" spans="1:7" ht="13.5" customHeight="1" x14ac:dyDescent="0.2">
      <c r="A51" s="154"/>
      <c r="B51" s="132"/>
      <c r="C51" s="159"/>
      <c r="D51" s="146"/>
      <c r="E51" s="146"/>
      <c r="F51" s="146"/>
      <c r="G51" s="146"/>
    </row>
    <row r="52" spans="1:7" ht="13.5" customHeight="1" x14ac:dyDescent="0.2">
      <c r="A52" s="154"/>
      <c r="B52" s="132"/>
      <c r="C52" s="159"/>
      <c r="D52" s="146"/>
      <c r="E52" s="146"/>
      <c r="F52" s="146"/>
      <c r="G52" s="146"/>
    </row>
    <row r="53" spans="1:7" ht="13.5" customHeight="1" x14ac:dyDescent="0.2">
      <c r="A53" s="154"/>
      <c r="B53" s="132"/>
      <c r="C53" s="159"/>
      <c r="D53" s="146"/>
      <c r="E53" s="146"/>
      <c r="F53" s="146"/>
      <c r="G53" s="146"/>
    </row>
    <row r="54" spans="1:7" ht="11.1" customHeight="1" x14ac:dyDescent="0.2">
      <c r="A54" s="154"/>
      <c r="B54" s="132"/>
      <c r="C54" s="135"/>
      <c r="D54" s="136"/>
      <c r="E54" s="136"/>
      <c r="F54" s="136"/>
      <c r="G54" s="137"/>
    </row>
    <row r="55" spans="1:7" ht="11.1" customHeight="1" x14ac:dyDescent="0.2">
      <c r="A55" s="154"/>
      <c r="B55" s="132"/>
      <c r="C55" s="161"/>
      <c r="D55" s="136"/>
      <c r="E55" s="136"/>
      <c r="F55" s="136"/>
      <c r="G55" s="137"/>
    </row>
    <row r="56" spans="1:7" ht="11.1" customHeight="1" x14ac:dyDescent="0.2">
      <c r="C56" s="135"/>
      <c r="D56" s="136"/>
      <c r="E56" s="136"/>
      <c r="F56" s="136"/>
      <c r="G56" s="137"/>
    </row>
    <row r="57" spans="1:7" ht="11.1" customHeight="1" x14ac:dyDescent="0.2">
      <c r="C57" s="161"/>
      <c r="D57" s="136"/>
      <c r="E57" s="136"/>
      <c r="F57" s="136"/>
      <c r="G57" s="137"/>
    </row>
    <row r="58" spans="1:7" ht="11.1" customHeight="1" x14ac:dyDescent="0.2">
      <c r="C58" s="135"/>
      <c r="D58" s="136"/>
      <c r="E58" s="136"/>
      <c r="F58" s="136"/>
      <c r="G58" s="137"/>
    </row>
    <row r="59" spans="1:7" ht="11.1" customHeight="1" x14ac:dyDescent="0.2">
      <c r="C59" s="135"/>
      <c r="D59" s="136"/>
      <c r="E59" s="136"/>
      <c r="F59" s="136"/>
      <c r="G59" s="137"/>
    </row>
    <row r="60" spans="1:7" ht="11.1" customHeight="1" x14ac:dyDescent="0.2">
      <c r="C60" s="135"/>
      <c r="D60" s="136"/>
      <c r="E60" s="136"/>
      <c r="F60" s="136"/>
      <c r="G60" s="137"/>
    </row>
    <row r="61" spans="1:7" ht="11.1" customHeight="1" x14ac:dyDescent="0.2">
      <c r="C61" s="135"/>
      <c r="D61" s="136"/>
      <c r="E61" s="136"/>
      <c r="F61" s="136"/>
      <c r="G61" s="137"/>
    </row>
    <row r="62" spans="1:7" ht="11.1" customHeight="1" x14ac:dyDescent="0.2">
      <c r="C62" s="135"/>
      <c r="D62" s="136"/>
      <c r="E62" s="136"/>
      <c r="F62" s="136"/>
      <c r="G62" s="137"/>
    </row>
    <row r="63" spans="1:7" ht="11.1" customHeight="1" x14ac:dyDescent="0.2">
      <c r="C63" s="139"/>
      <c r="D63" s="140"/>
      <c r="E63" s="140"/>
      <c r="F63" s="140"/>
      <c r="G63" s="141"/>
    </row>
    <row r="64" spans="1:7" ht="11.1" customHeight="1" x14ac:dyDescent="0.2">
      <c r="D64" s="157"/>
      <c r="E64" s="157"/>
      <c r="F64" s="157"/>
    </row>
    <row r="65" spans="4:6" ht="11.1" customHeight="1" x14ac:dyDescent="0.2">
      <c r="D65" s="157"/>
      <c r="E65" s="157"/>
      <c r="F65" s="157"/>
    </row>
    <row r="66" spans="4:6" ht="11.1" customHeight="1" x14ac:dyDescent="0.2">
      <c r="D66" s="157"/>
      <c r="E66" s="157"/>
      <c r="F66" s="157"/>
    </row>
    <row r="67" spans="4:6" ht="11.1" customHeight="1" x14ac:dyDescent="0.2">
      <c r="D67" s="157"/>
      <c r="E67" s="157"/>
      <c r="F67" s="157"/>
    </row>
    <row r="68" spans="4:6" ht="11.1" customHeight="1" x14ac:dyDescent="0.2">
      <c r="D68" s="157"/>
      <c r="E68" s="157"/>
      <c r="F68" s="157"/>
    </row>
    <row r="69" spans="4:6" ht="11.1" customHeight="1" x14ac:dyDescent="0.2">
      <c r="D69" s="157"/>
      <c r="E69" s="157"/>
      <c r="F69" s="157"/>
    </row>
    <row r="70" spans="4:6" ht="11.1" customHeight="1" x14ac:dyDescent="0.2">
      <c r="D70" s="157"/>
      <c r="E70" s="157"/>
      <c r="F70" s="157"/>
    </row>
    <row r="71" spans="4:6" ht="11.1" customHeight="1" x14ac:dyDescent="0.2">
      <c r="D71" s="157"/>
      <c r="E71" s="157"/>
      <c r="F71" s="157"/>
    </row>
    <row r="72" spans="4:6" ht="11.1" customHeight="1" x14ac:dyDescent="0.2">
      <c r="D72" s="157"/>
      <c r="E72" s="157"/>
      <c r="F72" s="157"/>
    </row>
    <row r="73" spans="4:6" ht="11.1" customHeight="1" x14ac:dyDescent="0.2">
      <c r="D73" s="157"/>
      <c r="E73" s="157"/>
      <c r="F73" s="157"/>
    </row>
    <row r="74" spans="4:6" ht="11.1" customHeight="1" x14ac:dyDescent="0.2">
      <c r="D74" s="157"/>
      <c r="E74" s="157"/>
      <c r="F74" s="157"/>
    </row>
    <row r="75" spans="4:6" ht="11.1" customHeight="1" x14ac:dyDescent="0.2">
      <c r="D75" s="157"/>
      <c r="E75" s="157"/>
      <c r="F75" s="157"/>
    </row>
    <row r="76" spans="4:6" ht="11.1" customHeight="1" x14ac:dyDescent="0.2">
      <c r="D76" s="157"/>
      <c r="E76" s="157"/>
      <c r="F76" s="157"/>
    </row>
    <row r="77" spans="4:6" ht="11.1" customHeight="1" x14ac:dyDescent="0.2">
      <c r="D77" s="157"/>
      <c r="E77" s="157"/>
      <c r="F77" s="157"/>
    </row>
    <row r="78" spans="4:6" ht="11.1" customHeight="1" x14ac:dyDescent="0.2">
      <c r="D78" s="157"/>
      <c r="E78" s="157"/>
      <c r="F78" s="157"/>
    </row>
    <row r="79" spans="4:6" ht="11.1" customHeight="1" x14ac:dyDescent="0.2">
      <c r="D79" s="157"/>
      <c r="E79" s="157"/>
      <c r="F79" s="157"/>
    </row>
    <row r="80" spans="4:6" ht="11.1" customHeight="1" x14ac:dyDescent="0.2">
      <c r="D80" s="157"/>
      <c r="E80" s="157"/>
      <c r="F80" s="157"/>
    </row>
    <row r="81" spans="4:6" ht="11.1" customHeight="1" x14ac:dyDescent="0.2">
      <c r="D81" s="157"/>
      <c r="E81" s="157"/>
      <c r="F81" s="157"/>
    </row>
    <row r="82" spans="4:6" ht="11.1" customHeight="1" x14ac:dyDescent="0.2">
      <c r="D82" s="157"/>
      <c r="E82" s="157"/>
      <c r="F82" s="157"/>
    </row>
    <row r="83" spans="4:6" ht="11.1" customHeight="1" x14ac:dyDescent="0.2">
      <c r="D83" s="158"/>
      <c r="E83" s="158"/>
      <c r="F83" s="158"/>
    </row>
  </sheetData>
  <mergeCells count="8">
    <mergeCell ref="A5:A8"/>
    <mergeCell ref="B5:B8"/>
    <mergeCell ref="C5:C8"/>
    <mergeCell ref="D5:F5"/>
    <mergeCell ref="G5:G8"/>
    <mergeCell ref="E6:F6"/>
    <mergeCell ref="E7:E8"/>
    <mergeCell ref="F7:F8"/>
  </mergeCells>
  <pageMargins left="0.78740157480314965" right="0.78740157480314965" top="0.98425196850393704" bottom="0.55118110236220474" header="0.51181102362204722" footer="0.39370078740157483"/>
  <pageSetup paperSize="9" firstPageNumber="6" pageOrder="overThenDown" orientation="portrait" useFirstPageNumber="1" r:id="rId1"/>
  <headerFooter alignWithMargins="0">
    <oddFooter>&amp;C&amp;"Arial,Standard"&amp;6 &amp;6© Statistisches Landesamt des Freistaates Sachsen - E I 1 - m 12/14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5"/>
  <sheetViews>
    <sheetView showGridLines="0" workbookViewId="0"/>
  </sheetViews>
  <sheetFormatPr baseColWidth="10" defaultColWidth="11.44140625" defaultRowHeight="11.7" customHeight="1" x14ac:dyDescent="0.2"/>
  <cols>
    <col min="1" max="1" width="5.33203125" style="5" customWidth="1"/>
    <col min="2" max="2" width="41.88671875" style="5" customWidth="1"/>
    <col min="3" max="3" width="7.6640625" style="6" customWidth="1"/>
    <col min="4" max="6" width="10.6640625" style="6" customWidth="1"/>
    <col min="7" max="16384" width="11.44140625" style="5"/>
  </cols>
  <sheetData>
    <row r="1" spans="1:6" s="2" customFormat="1" ht="12" customHeight="1" x14ac:dyDescent="0.25">
      <c r="A1" s="1" t="s">
        <v>326</v>
      </c>
      <c r="C1" s="3"/>
      <c r="D1" s="3"/>
      <c r="E1" s="3"/>
      <c r="F1" s="4" t="s">
        <v>127</v>
      </c>
    </row>
    <row r="2" spans="1:6" s="2" customFormat="1" ht="12" customHeight="1" x14ac:dyDescent="0.25">
      <c r="A2" s="1" t="s">
        <v>327</v>
      </c>
      <c r="C2" s="3"/>
      <c r="D2" s="3"/>
      <c r="E2" s="3"/>
      <c r="F2" s="3"/>
    </row>
    <row r="3" spans="1:6" ht="9" customHeight="1" x14ac:dyDescent="0.2"/>
    <row r="4" spans="1:6" ht="10.95" customHeight="1" x14ac:dyDescent="0.2">
      <c r="A4" s="272" t="s">
        <v>46</v>
      </c>
      <c r="B4" s="63"/>
      <c r="C4" s="317" t="s">
        <v>328</v>
      </c>
      <c r="D4" s="162"/>
      <c r="E4" s="163" t="s">
        <v>329</v>
      </c>
      <c r="F4" s="31"/>
    </row>
    <row r="5" spans="1:6" ht="10.95" customHeight="1" x14ac:dyDescent="0.2">
      <c r="A5" s="273"/>
      <c r="B5" s="55" t="s">
        <v>48</v>
      </c>
      <c r="C5" s="318"/>
      <c r="D5" s="101" t="s">
        <v>6</v>
      </c>
      <c r="E5" s="253" t="s">
        <v>7</v>
      </c>
      <c r="F5" s="164" t="s">
        <v>38</v>
      </c>
    </row>
    <row r="6" spans="1:6" ht="10.95" customHeight="1" x14ac:dyDescent="0.2">
      <c r="A6" s="273"/>
      <c r="B6" s="55" t="s">
        <v>49</v>
      </c>
      <c r="C6" s="318"/>
      <c r="D6" s="101" t="s">
        <v>10</v>
      </c>
      <c r="E6" s="254"/>
      <c r="F6" s="165" t="s">
        <v>41</v>
      </c>
    </row>
    <row r="7" spans="1:6" ht="10.95" customHeight="1" x14ac:dyDescent="0.2">
      <c r="A7" s="274"/>
      <c r="B7" s="65"/>
      <c r="C7" s="319"/>
      <c r="D7" s="166"/>
      <c r="E7" s="167" t="s">
        <v>13</v>
      </c>
      <c r="F7" s="168"/>
    </row>
    <row r="8" spans="1:6" ht="10.5" customHeight="1" x14ac:dyDescent="0.2">
      <c r="A8" s="22"/>
      <c r="B8" s="67"/>
      <c r="C8" s="68"/>
      <c r="D8" s="68"/>
      <c r="E8" s="68"/>
      <c r="F8" s="68"/>
    </row>
    <row r="9" spans="1:6" ht="13.5" customHeight="1" x14ac:dyDescent="0.2">
      <c r="A9" s="169" t="s">
        <v>53</v>
      </c>
      <c r="B9" s="67" t="s">
        <v>54</v>
      </c>
      <c r="C9" s="71">
        <v>2</v>
      </c>
      <c r="D9" s="71" t="s">
        <v>52</v>
      </c>
      <c r="E9" s="71" t="s">
        <v>52</v>
      </c>
      <c r="F9" s="71" t="s">
        <v>52</v>
      </c>
    </row>
    <row r="10" spans="1:6" ht="13.5" customHeight="1" x14ac:dyDescent="0.2">
      <c r="A10" s="169" t="s">
        <v>57</v>
      </c>
      <c r="B10" s="67" t="s">
        <v>58</v>
      </c>
      <c r="C10" s="71">
        <v>7</v>
      </c>
      <c r="D10" s="71" t="s">
        <v>52</v>
      </c>
      <c r="E10" s="71" t="s">
        <v>52</v>
      </c>
      <c r="F10" s="71" t="s">
        <v>52</v>
      </c>
    </row>
    <row r="11" spans="1:6" ht="13.5" customHeight="1" x14ac:dyDescent="0.2">
      <c r="A11" s="170" t="s">
        <v>59</v>
      </c>
      <c r="B11" s="67" t="s">
        <v>60</v>
      </c>
      <c r="C11" s="71">
        <v>9</v>
      </c>
      <c r="D11" s="71">
        <v>2236</v>
      </c>
      <c r="E11" s="71">
        <v>46450</v>
      </c>
      <c r="F11" s="71">
        <v>1415</v>
      </c>
    </row>
    <row r="12" spans="1:6" ht="12.75" customHeight="1" x14ac:dyDescent="0.2">
      <c r="A12" s="170"/>
      <c r="B12" s="67"/>
      <c r="C12" s="71"/>
      <c r="D12" s="71"/>
      <c r="E12" s="71"/>
      <c r="F12" s="71"/>
    </row>
    <row r="13" spans="1:6" ht="13.5" customHeight="1" x14ac:dyDescent="0.2">
      <c r="A13" s="171">
        <v>10</v>
      </c>
      <c r="B13" s="67" t="s">
        <v>76</v>
      </c>
      <c r="C13" s="71">
        <v>123</v>
      </c>
      <c r="D13" s="71">
        <v>11518</v>
      </c>
      <c r="E13" s="71">
        <v>311338</v>
      </c>
      <c r="F13" s="71">
        <v>58927</v>
      </c>
    </row>
    <row r="14" spans="1:6" ht="13.5" customHeight="1" x14ac:dyDescent="0.2">
      <c r="A14" s="171">
        <v>11</v>
      </c>
      <c r="B14" s="67" t="s">
        <v>78</v>
      </c>
      <c r="C14" s="71">
        <v>24</v>
      </c>
      <c r="D14" s="71">
        <v>1788</v>
      </c>
      <c r="E14" s="71">
        <v>65873</v>
      </c>
      <c r="F14" s="71" t="s">
        <v>52</v>
      </c>
    </row>
    <row r="15" spans="1:6" ht="13.5" customHeight="1" x14ac:dyDescent="0.2">
      <c r="A15" s="171">
        <v>12</v>
      </c>
      <c r="B15" s="67" t="s">
        <v>81</v>
      </c>
      <c r="C15" s="71">
        <v>1</v>
      </c>
      <c r="D15" s="71" t="s">
        <v>52</v>
      </c>
      <c r="E15" s="71" t="s">
        <v>52</v>
      </c>
      <c r="F15" s="71" t="s">
        <v>52</v>
      </c>
    </row>
    <row r="16" spans="1:6" ht="13.5" customHeight="1" x14ac:dyDescent="0.2">
      <c r="A16" s="171">
        <v>13</v>
      </c>
      <c r="B16" s="67" t="s">
        <v>92</v>
      </c>
      <c r="C16" s="71">
        <v>63</v>
      </c>
      <c r="D16" s="71">
        <v>5770</v>
      </c>
      <c r="E16" s="71">
        <v>50209</v>
      </c>
      <c r="F16" s="71">
        <v>19307</v>
      </c>
    </row>
    <row r="17" spans="1:6" ht="13.5" customHeight="1" x14ac:dyDescent="0.2">
      <c r="A17" s="171">
        <v>14</v>
      </c>
      <c r="B17" s="67" t="s">
        <v>98</v>
      </c>
      <c r="C17" s="71">
        <v>18</v>
      </c>
      <c r="D17" s="71">
        <v>984</v>
      </c>
      <c r="E17" s="71">
        <v>5839</v>
      </c>
      <c r="F17" s="71">
        <v>1092</v>
      </c>
    </row>
    <row r="18" spans="1:6" ht="13.5" customHeight="1" x14ac:dyDescent="0.2">
      <c r="A18" s="171">
        <v>15</v>
      </c>
      <c r="B18" s="67" t="s">
        <v>104</v>
      </c>
      <c r="C18" s="71">
        <v>5</v>
      </c>
      <c r="D18" s="71" t="s">
        <v>52</v>
      </c>
      <c r="E18" s="71" t="s">
        <v>52</v>
      </c>
      <c r="F18" s="71" t="s">
        <v>52</v>
      </c>
    </row>
    <row r="19" spans="1:6" ht="13.5" customHeight="1" x14ac:dyDescent="0.2">
      <c r="A19" s="171">
        <v>16</v>
      </c>
      <c r="B19" s="67" t="s">
        <v>110</v>
      </c>
      <c r="C19" s="71">
        <v>25</v>
      </c>
      <c r="D19" s="71">
        <v>2916</v>
      </c>
      <c r="E19" s="71">
        <v>56057</v>
      </c>
      <c r="F19" s="71" t="s">
        <v>52</v>
      </c>
    </row>
    <row r="20" spans="1:6" ht="13.5" customHeight="1" x14ac:dyDescent="0.2">
      <c r="A20" s="171">
        <v>17</v>
      </c>
      <c r="B20" s="67" t="s">
        <v>116</v>
      </c>
      <c r="C20" s="71">
        <v>50</v>
      </c>
      <c r="D20" s="71">
        <v>5845</v>
      </c>
      <c r="E20" s="71">
        <v>115053</v>
      </c>
      <c r="F20" s="71">
        <v>52080</v>
      </c>
    </row>
    <row r="21" spans="1:6" ht="13.5" customHeight="1" x14ac:dyDescent="0.2">
      <c r="A21" s="171">
        <v>18</v>
      </c>
      <c r="B21" s="67" t="s">
        <v>122</v>
      </c>
      <c r="C21" s="71">
        <v>41</v>
      </c>
      <c r="D21" s="71" t="s">
        <v>52</v>
      </c>
      <c r="E21" s="71" t="s">
        <v>52</v>
      </c>
      <c r="F21" s="71" t="s">
        <v>52</v>
      </c>
    </row>
    <row r="22" spans="1:6" ht="13.5" customHeight="1" x14ac:dyDescent="0.2">
      <c r="A22" s="171" t="s">
        <v>330</v>
      </c>
      <c r="B22" s="67" t="s">
        <v>331</v>
      </c>
      <c r="C22" s="71">
        <v>1</v>
      </c>
      <c r="D22" s="71" t="s">
        <v>52</v>
      </c>
      <c r="E22" s="71" t="s">
        <v>52</v>
      </c>
      <c r="F22" s="71" t="s">
        <v>52</v>
      </c>
    </row>
    <row r="23" spans="1:6" ht="13.5" customHeight="1" x14ac:dyDescent="0.2">
      <c r="A23" s="171">
        <v>20</v>
      </c>
      <c r="B23" s="67" t="s">
        <v>133</v>
      </c>
      <c r="C23" s="71">
        <v>52</v>
      </c>
      <c r="D23" s="71">
        <v>7150</v>
      </c>
      <c r="E23" s="71">
        <v>146775</v>
      </c>
      <c r="F23" s="71">
        <v>88438</v>
      </c>
    </row>
    <row r="24" spans="1:6" ht="13.5" customHeight="1" x14ac:dyDescent="0.2">
      <c r="A24" s="171">
        <v>21</v>
      </c>
      <c r="B24" s="67" t="s">
        <v>139</v>
      </c>
      <c r="C24" s="71">
        <v>15</v>
      </c>
      <c r="D24" s="71">
        <v>2512</v>
      </c>
      <c r="E24" s="71">
        <v>35356</v>
      </c>
      <c r="F24" s="71">
        <v>18374</v>
      </c>
    </row>
    <row r="25" spans="1:6" ht="13.5" customHeight="1" x14ac:dyDescent="0.2">
      <c r="A25" s="171">
        <v>22</v>
      </c>
      <c r="B25" s="67" t="s">
        <v>145</v>
      </c>
      <c r="C25" s="71">
        <v>109</v>
      </c>
      <c r="D25" s="71">
        <v>10614</v>
      </c>
      <c r="E25" s="71">
        <v>106612</v>
      </c>
      <c r="F25" s="71">
        <v>27074</v>
      </c>
    </row>
    <row r="26" spans="1:6" ht="13.5" customHeight="1" x14ac:dyDescent="0.2">
      <c r="A26" s="171">
        <v>23</v>
      </c>
      <c r="B26" s="67" t="s">
        <v>161</v>
      </c>
      <c r="C26" s="71">
        <v>82</v>
      </c>
      <c r="D26" s="71">
        <v>8660</v>
      </c>
      <c r="E26" s="71">
        <v>90896</v>
      </c>
      <c r="F26" s="71">
        <v>25338</v>
      </c>
    </row>
    <row r="27" spans="1:6" ht="13.5" customHeight="1" x14ac:dyDescent="0.2">
      <c r="A27" s="171">
        <v>24</v>
      </c>
      <c r="B27" s="67" t="s">
        <v>173</v>
      </c>
      <c r="C27" s="71">
        <v>69</v>
      </c>
      <c r="D27" s="71">
        <v>10007</v>
      </c>
      <c r="E27" s="71">
        <v>163075</v>
      </c>
      <c r="F27" s="71">
        <v>55233</v>
      </c>
    </row>
    <row r="28" spans="1:6" ht="13.5" customHeight="1" x14ac:dyDescent="0.2">
      <c r="A28" s="171">
        <v>25</v>
      </c>
      <c r="B28" s="67" t="s">
        <v>189</v>
      </c>
      <c r="C28" s="71">
        <v>329</v>
      </c>
      <c r="D28" s="71">
        <v>28795</v>
      </c>
      <c r="E28" s="71">
        <v>275685</v>
      </c>
      <c r="F28" s="71">
        <v>52475</v>
      </c>
    </row>
    <row r="29" spans="1:6" ht="13.5" customHeight="1" x14ac:dyDescent="0.2">
      <c r="A29" s="171">
        <v>26</v>
      </c>
      <c r="B29" s="67" t="s">
        <v>203</v>
      </c>
      <c r="C29" s="71">
        <v>90</v>
      </c>
      <c r="D29" s="71">
        <v>15352</v>
      </c>
      <c r="E29" s="71">
        <v>246635</v>
      </c>
      <c r="F29" s="71">
        <v>137407</v>
      </c>
    </row>
    <row r="30" spans="1:6" ht="13.5" customHeight="1" x14ac:dyDescent="0.2">
      <c r="A30" s="171">
        <v>27</v>
      </c>
      <c r="B30" s="67" t="s">
        <v>217</v>
      </c>
      <c r="C30" s="71">
        <v>107</v>
      </c>
      <c r="D30" s="71">
        <v>13080</v>
      </c>
      <c r="E30" s="71">
        <v>185725</v>
      </c>
      <c r="F30" s="71">
        <v>41903</v>
      </c>
    </row>
    <row r="31" spans="1:6" ht="13.5" customHeight="1" x14ac:dyDescent="0.2">
      <c r="A31" s="171">
        <v>28</v>
      </c>
      <c r="B31" s="67" t="s">
        <v>229</v>
      </c>
      <c r="C31" s="71">
        <v>266</v>
      </c>
      <c r="D31" s="71">
        <v>32711</v>
      </c>
      <c r="E31" s="71">
        <v>646820</v>
      </c>
      <c r="F31" s="71">
        <v>350411</v>
      </c>
    </row>
    <row r="32" spans="1:6" ht="13.5" customHeight="1" x14ac:dyDescent="0.2">
      <c r="A32" s="171">
        <v>29</v>
      </c>
      <c r="B32" s="67" t="s">
        <v>237</v>
      </c>
      <c r="C32" s="71">
        <v>92</v>
      </c>
      <c r="D32" s="71">
        <v>32524</v>
      </c>
      <c r="E32" s="71">
        <v>1263301</v>
      </c>
      <c r="F32" s="71">
        <v>719790</v>
      </c>
    </row>
    <row r="33" spans="1:6" ht="13.5" customHeight="1" x14ac:dyDescent="0.2">
      <c r="A33" s="171">
        <v>30</v>
      </c>
      <c r="B33" s="67" t="s">
        <v>247</v>
      </c>
      <c r="C33" s="71">
        <v>17</v>
      </c>
      <c r="D33" s="71">
        <v>5524</v>
      </c>
      <c r="E33" s="71">
        <v>81107</v>
      </c>
      <c r="F33" s="71">
        <v>25718</v>
      </c>
    </row>
    <row r="34" spans="1:6" ht="13.5" customHeight="1" x14ac:dyDescent="0.2">
      <c r="A34" s="171">
        <v>31</v>
      </c>
      <c r="B34" s="67" t="s">
        <v>249</v>
      </c>
      <c r="C34" s="71">
        <v>38</v>
      </c>
      <c r="D34" s="71">
        <v>2736</v>
      </c>
      <c r="E34" s="71">
        <v>37085</v>
      </c>
      <c r="F34" s="71">
        <v>10588</v>
      </c>
    </row>
    <row r="35" spans="1:6" ht="13.5" customHeight="1" x14ac:dyDescent="0.2">
      <c r="A35" s="171">
        <v>32</v>
      </c>
      <c r="B35" s="67" t="s">
        <v>262</v>
      </c>
      <c r="C35" s="71">
        <v>48</v>
      </c>
      <c r="D35" s="71">
        <v>3855</v>
      </c>
      <c r="E35" s="71">
        <v>33469</v>
      </c>
      <c r="F35" s="71">
        <v>9720</v>
      </c>
    </row>
    <row r="36" spans="1:6" ht="13.5" customHeight="1" x14ac:dyDescent="0.2">
      <c r="A36" s="171">
        <v>33</v>
      </c>
      <c r="B36" s="67" t="s">
        <v>268</v>
      </c>
      <c r="C36" s="71">
        <v>153</v>
      </c>
      <c r="D36" s="71">
        <v>7414</v>
      </c>
      <c r="E36" s="71">
        <v>149480</v>
      </c>
      <c r="F36" s="71">
        <v>32673</v>
      </c>
    </row>
    <row r="37" spans="1:6" ht="13.5" customHeight="1" x14ac:dyDescent="0.2">
      <c r="A37" s="171" t="s">
        <v>269</v>
      </c>
      <c r="B37" s="67" t="s">
        <v>270</v>
      </c>
      <c r="C37" s="71">
        <v>1818</v>
      </c>
      <c r="D37" s="71">
        <v>215708</v>
      </c>
      <c r="E37" s="71">
        <v>4165067</v>
      </c>
      <c r="F37" s="71">
        <v>1776642</v>
      </c>
    </row>
    <row r="38" spans="1:6" ht="12.75" customHeight="1" x14ac:dyDescent="0.2">
      <c r="A38" s="171"/>
      <c r="B38" s="67"/>
      <c r="C38" s="71"/>
      <c r="D38" s="71"/>
      <c r="E38" s="71"/>
      <c r="F38" s="71"/>
    </row>
    <row r="39" spans="1:6" ht="13.5" customHeight="1" x14ac:dyDescent="0.2">
      <c r="A39" s="171" t="s">
        <v>272</v>
      </c>
      <c r="B39" s="67" t="s">
        <v>273</v>
      </c>
      <c r="C39" s="71">
        <v>781</v>
      </c>
      <c r="D39" s="71">
        <v>91557</v>
      </c>
      <c r="E39" s="71">
        <v>1233059</v>
      </c>
      <c r="F39" s="71">
        <v>451650</v>
      </c>
    </row>
    <row r="40" spans="1:6" ht="13.5" customHeight="1" x14ac:dyDescent="0.2">
      <c r="A40" s="171" t="s">
        <v>59</v>
      </c>
      <c r="B40" s="67" t="s">
        <v>274</v>
      </c>
      <c r="C40" s="71">
        <v>691</v>
      </c>
      <c r="D40" s="71">
        <v>92769</v>
      </c>
      <c r="E40" s="71">
        <v>2331799</v>
      </c>
      <c r="F40" s="71">
        <v>1189383</v>
      </c>
    </row>
    <row r="41" spans="1:6" ht="13.5" customHeight="1" x14ac:dyDescent="0.2">
      <c r="A41" s="171" t="s">
        <v>275</v>
      </c>
      <c r="B41" s="67" t="s">
        <v>276</v>
      </c>
      <c r="C41" s="71">
        <v>67</v>
      </c>
      <c r="D41" s="71">
        <v>4960</v>
      </c>
      <c r="E41" s="71">
        <v>62679</v>
      </c>
      <c r="F41" s="71">
        <v>15332</v>
      </c>
    </row>
    <row r="42" spans="1:6" ht="13.5" customHeight="1" x14ac:dyDescent="0.2">
      <c r="A42" s="171" t="s">
        <v>277</v>
      </c>
      <c r="B42" s="67" t="s">
        <v>278</v>
      </c>
      <c r="C42" s="71">
        <v>288</v>
      </c>
      <c r="D42" s="71">
        <v>28658</v>
      </c>
      <c r="E42" s="71">
        <v>583980</v>
      </c>
      <c r="F42" s="71">
        <v>121692</v>
      </c>
    </row>
    <row r="43" spans="1:6" ht="12.75" customHeight="1" x14ac:dyDescent="0.2">
      <c r="A43" s="24"/>
      <c r="B43" s="67"/>
      <c r="C43" s="71"/>
      <c r="D43" s="71"/>
      <c r="E43" s="71"/>
      <c r="F43" s="71"/>
    </row>
    <row r="44" spans="1:6" s="142" customFormat="1" ht="12.75" customHeight="1" x14ac:dyDescent="0.2">
      <c r="A44" s="172"/>
      <c r="B44" s="94" t="s">
        <v>279</v>
      </c>
      <c r="C44" s="95">
        <v>1827</v>
      </c>
      <c r="D44" s="95">
        <v>217944</v>
      </c>
      <c r="E44" s="95">
        <v>4211517</v>
      </c>
      <c r="F44" s="95">
        <v>1778057</v>
      </c>
    </row>
    <row r="45" spans="1:6" ht="12.75" customHeight="1" x14ac:dyDescent="0.2">
      <c r="A45" s="24"/>
      <c r="B45" s="24"/>
      <c r="C45" s="71"/>
      <c r="D45" s="71"/>
      <c r="E45" s="71"/>
      <c r="F45" s="71"/>
    </row>
    <row r="46" spans="1:6" ht="12.75" customHeight="1" x14ac:dyDescent="0.2">
      <c r="A46" s="24"/>
      <c r="B46" s="24"/>
      <c r="C46" s="71"/>
      <c r="D46" s="71"/>
      <c r="E46" s="71"/>
      <c r="F46" s="71"/>
    </row>
    <row r="47" spans="1:6" ht="9" customHeight="1" x14ac:dyDescent="0.2">
      <c r="A47" s="24"/>
      <c r="B47" s="24"/>
      <c r="C47" s="71"/>
      <c r="D47" s="71"/>
      <c r="E47" s="71"/>
      <c r="F47" s="71"/>
    </row>
    <row r="48" spans="1:6" ht="11.1" customHeight="1" x14ac:dyDescent="0.2">
      <c r="B48" s="24"/>
      <c r="C48" s="71"/>
      <c r="D48" s="71"/>
      <c r="E48" s="71"/>
      <c r="F48" s="71"/>
    </row>
    <row r="49" spans="1:6" ht="11.1" customHeight="1" x14ac:dyDescent="0.2">
      <c r="B49" s="24"/>
      <c r="C49" s="71"/>
      <c r="D49" s="71"/>
      <c r="E49" s="71"/>
      <c r="F49" s="71"/>
    </row>
    <row r="50" spans="1:6" ht="11.1" customHeight="1" x14ac:dyDescent="0.2">
      <c r="B50" s="24"/>
      <c r="C50" s="71"/>
      <c r="D50" s="71"/>
      <c r="E50" s="71"/>
      <c r="F50" s="71"/>
    </row>
    <row r="51" spans="1:6" ht="11.1" customHeight="1" x14ac:dyDescent="0.2">
      <c r="B51" s="24"/>
      <c r="C51" s="71"/>
      <c r="D51" s="71"/>
      <c r="E51" s="71"/>
      <c r="F51" s="71"/>
    </row>
    <row r="52" spans="1:6" ht="9" customHeight="1" x14ac:dyDescent="0.2">
      <c r="A52" s="24"/>
      <c r="B52" s="24"/>
      <c r="C52" s="71"/>
      <c r="D52" s="71"/>
      <c r="E52" s="71"/>
      <c r="F52" s="71"/>
    </row>
    <row r="53" spans="1:6" ht="11.1" customHeight="1" x14ac:dyDescent="0.2">
      <c r="B53" s="24"/>
      <c r="C53" s="71"/>
      <c r="D53" s="71"/>
      <c r="E53" s="71"/>
      <c r="F53" s="71"/>
    </row>
    <row r="54" spans="1:6" ht="11.7" customHeight="1" x14ac:dyDescent="0.2">
      <c r="B54" s="24"/>
      <c r="C54" s="71"/>
      <c r="D54" s="71"/>
      <c r="E54" s="71"/>
      <c r="F54" s="71"/>
    </row>
    <row r="55" spans="1:6" ht="11.7" customHeight="1" x14ac:dyDescent="0.2">
      <c r="B55" s="24"/>
      <c r="C55" s="71"/>
      <c r="D55" s="71"/>
      <c r="E55" s="71"/>
      <c r="F55" s="71"/>
    </row>
  </sheetData>
  <mergeCells count="3">
    <mergeCell ref="A4:A7"/>
    <mergeCell ref="C4:C7"/>
    <mergeCell ref="E5:E6"/>
  </mergeCells>
  <pageMargins left="0.78740157480314965" right="0.78740157480314965" top="0.98425196850393704" bottom="0.55118110236220474" header="0.51181102362204722" footer="0.39370078740157483"/>
  <pageSetup paperSize="9" firstPageNumber="6" pageOrder="overThenDown" orientation="portrait" useFirstPageNumber="1" r:id="rId1"/>
  <headerFooter alignWithMargins="0">
    <oddFooter>&amp;C&amp;"Arial,Standard"&amp;6 &amp;6© Statistisches Landesamt des Freistaates Sachsen - E I 1 - m 12/14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4"/>
  <sheetViews>
    <sheetView showGridLines="0" workbookViewId="0"/>
  </sheetViews>
  <sheetFormatPr baseColWidth="10" defaultColWidth="11.44140625" defaultRowHeight="11.7" customHeight="1" x14ac:dyDescent="0.2"/>
  <cols>
    <col min="1" max="1" width="5.33203125" style="5" customWidth="1"/>
    <col min="2" max="2" width="41.6640625" style="5" customWidth="1"/>
    <col min="3" max="3" width="7.6640625" style="6" customWidth="1"/>
    <col min="4" max="6" width="10.6640625" style="6" customWidth="1"/>
    <col min="7" max="16384" width="11.44140625" style="5"/>
  </cols>
  <sheetData>
    <row r="1" spans="1:6" s="2" customFormat="1" ht="12" customHeight="1" x14ac:dyDescent="0.25">
      <c r="A1" s="1" t="s">
        <v>326</v>
      </c>
      <c r="C1" s="173"/>
      <c r="F1" s="174" t="s">
        <v>127</v>
      </c>
    </row>
    <row r="2" spans="1:6" s="2" customFormat="1" ht="12" customHeight="1" x14ac:dyDescent="0.25">
      <c r="A2" s="1" t="s">
        <v>332</v>
      </c>
      <c r="B2" s="173"/>
    </row>
    <row r="3" spans="1:6" ht="9" customHeight="1" x14ac:dyDescent="0.2"/>
    <row r="4" spans="1:6" ht="10.95" customHeight="1" x14ac:dyDescent="0.2">
      <c r="A4" s="282" t="s">
        <v>46</v>
      </c>
      <c r="B4" s="248" t="s">
        <v>282</v>
      </c>
      <c r="C4" s="175" t="s">
        <v>333</v>
      </c>
      <c r="D4" s="275" t="s">
        <v>47</v>
      </c>
      <c r="E4" s="163" t="s">
        <v>329</v>
      </c>
      <c r="F4" s="31"/>
    </row>
    <row r="5" spans="1:6" ht="10.95" customHeight="1" x14ac:dyDescent="0.2">
      <c r="A5" s="283"/>
      <c r="B5" s="249"/>
      <c r="C5" s="176" t="s">
        <v>334</v>
      </c>
      <c r="D5" s="249"/>
      <c r="E5" s="320" t="s">
        <v>7</v>
      </c>
      <c r="F5" s="164" t="s">
        <v>38</v>
      </c>
    </row>
    <row r="6" spans="1:6" ht="10.95" customHeight="1" x14ac:dyDescent="0.2">
      <c r="A6" s="284"/>
      <c r="B6" s="276"/>
      <c r="C6" s="66" t="s">
        <v>335</v>
      </c>
      <c r="D6" s="276"/>
      <c r="E6" s="280"/>
      <c r="F6" s="177" t="s">
        <v>41</v>
      </c>
    </row>
    <row r="7" spans="1:6" ht="10.5" customHeight="1" x14ac:dyDescent="0.2">
      <c r="A7" s="22"/>
      <c r="B7" s="178"/>
      <c r="C7" s="179"/>
      <c r="D7" s="179"/>
      <c r="E7" s="179"/>
      <c r="F7" s="179"/>
    </row>
    <row r="8" spans="1:6" ht="13.5" customHeight="1" x14ac:dyDescent="0.2">
      <c r="A8" s="169" t="s">
        <v>53</v>
      </c>
      <c r="B8" s="67" t="s">
        <v>54</v>
      </c>
      <c r="C8" s="105" t="s">
        <v>283</v>
      </c>
      <c r="D8" s="105" t="s">
        <v>52</v>
      </c>
      <c r="E8" s="105" t="s">
        <v>52</v>
      </c>
      <c r="F8" s="105" t="s">
        <v>52</v>
      </c>
    </row>
    <row r="9" spans="1:6" ht="13.5" customHeight="1" x14ac:dyDescent="0.2">
      <c r="A9" s="169" t="s">
        <v>57</v>
      </c>
      <c r="B9" s="67" t="s">
        <v>58</v>
      </c>
      <c r="C9" s="105" t="s">
        <v>283</v>
      </c>
      <c r="D9" s="105" t="s">
        <v>52</v>
      </c>
      <c r="E9" s="105" t="s">
        <v>52</v>
      </c>
      <c r="F9" s="105" t="s">
        <v>52</v>
      </c>
    </row>
    <row r="10" spans="1:6" ht="13.5" customHeight="1" x14ac:dyDescent="0.2">
      <c r="A10" s="170" t="s">
        <v>59</v>
      </c>
      <c r="B10" s="67" t="s">
        <v>60</v>
      </c>
      <c r="C10" s="105" t="s">
        <v>283</v>
      </c>
      <c r="D10" s="105">
        <v>-0.20000000000000284</v>
      </c>
      <c r="E10" s="105">
        <v>-10.599999999999994</v>
      </c>
      <c r="F10" s="105">
        <v>-18.299999999999997</v>
      </c>
    </row>
    <row r="11" spans="1:6" ht="12.75" customHeight="1" x14ac:dyDescent="0.2">
      <c r="A11" s="170"/>
      <c r="B11" s="67"/>
      <c r="C11" s="105"/>
      <c r="D11" s="105"/>
      <c r="E11" s="105"/>
      <c r="F11" s="105"/>
    </row>
    <row r="12" spans="1:6" ht="13.5" customHeight="1" x14ac:dyDescent="0.2">
      <c r="A12" s="171">
        <v>10</v>
      </c>
      <c r="B12" s="67" t="s">
        <v>76</v>
      </c>
      <c r="C12" s="105" t="s">
        <v>283</v>
      </c>
      <c r="D12" s="105">
        <v>-0.29999999999999716</v>
      </c>
      <c r="E12" s="105">
        <v>6.7000000000000028</v>
      </c>
      <c r="F12" s="105">
        <v>28.099999999999994</v>
      </c>
    </row>
    <row r="13" spans="1:6" ht="13.5" customHeight="1" x14ac:dyDescent="0.2">
      <c r="A13" s="171">
        <v>11</v>
      </c>
      <c r="B13" s="67" t="s">
        <v>78</v>
      </c>
      <c r="C13" s="105" t="s">
        <v>283</v>
      </c>
      <c r="D13" s="105">
        <v>0.29999999999999716</v>
      </c>
      <c r="E13" s="105">
        <v>13.700000000000003</v>
      </c>
      <c r="F13" s="105" t="s">
        <v>52</v>
      </c>
    </row>
    <row r="14" spans="1:6" ht="13.5" customHeight="1" x14ac:dyDescent="0.2">
      <c r="A14" s="171">
        <v>12</v>
      </c>
      <c r="B14" s="67" t="s">
        <v>81</v>
      </c>
      <c r="C14" s="105" t="s">
        <v>283</v>
      </c>
      <c r="D14" s="105" t="s">
        <v>52</v>
      </c>
      <c r="E14" s="105" t="s">
        <v>52</v>
      </c>
      <c r="F14" s="105" t="s">
        <v>52</v>
      </c>
    </row>
    <row r="15" spans="1:6" ht="13.5" customHeight="1" x14ac:dyDescent="0.2">
      <c r="A15" s="171">
        <v>13</v>
      </c>
      <c r="B15" s="67" t="s">
        <v>92</v>
      </c>
      <c r="C15" s="105" t="s">
        <v>283</v>
      </c>
      <c r="D15" s="105">
        <v>-0.40000000000000568</v>
      </c>
      <c r="E15" s="105">
        <v>-23</v>
      </c>
      <c r="F15" s="105">
        <v>-19.700000000000003</v>
      </c>
    </row>
    <row r="16" spans="1:6" ht="13.5" customHeight="1" x14ac:dyDescent="0.2">
      <c r="A16" s="171">
        <v>14</v>
      </c>
      <c r="B16" s="67" t="s">
        <v>98</v>
      </c>
      <c r="C16" s="105" t="s">
        <v>283</v>
      </c>
      <c r="D16" s="105">
        <v>-1.0999999999999943</v>
      </c>
      <c r="E16" s="105">
        <v>23.400000000000006</v>
      </c>
      <c r="F16" s="105">
        <v>-0.20000000000000284</v>
      </c>
    </row>
    <row r="17" spans="1:6" ht="13.5" customHeight="1" x14ac:dyDescent="0.2">
      <c r="A17" s="171">
        <v>15</v>
      </c>
      <c r="B17" s="67" t="s">
        <v>104</v>
      </c>
      <c r="C17" s="105" t="s">
        <v>283</v>
      </c>
      <c r="D17" s="105" t="s">
        <v>52</v>
      </c>
      <c r="E17" s="105" t="s">
        <v>52</v>
      </c>
      <c r="F17" s="105" t="s">
        <v>52</v>
      </c>
    </row>
    <row r="18" spans="1:6" ht="13.5" customHeight="1" x14ac:dyDescent="0.2">
      <c r="A18" s="171">
        <v>16</v>
      </c>
      <c r="B18" s="67" t="s">
        <v>110</v>
      </c>
      <c r="C18" s="105" t="s">
        <v>283</v>
      </c>
      <c r="D18" s="105">
        <v>-0.70000000000000284</v>
      </c>
      <c r="E18" s="105">
        <v>-14.599999999999994</v>
      </c>
      <c r="F18" s="105" t="s">
        <v>52</v>
      </c>
    </row>
    <row r="19" spans="1:6" ht="13.5" customHeight="1" x14ac:dyDescent="0.2">
      <c r="A19" s="171">
        <v>17</v>
      </c>
      <c r="B19" s="67" t="s">
        <v>116</v>
      </c>
      <c r="C19" s="105" t="s">
        <v>283</v>
      </c>
      <c r="D19" s="105">
        <v>-9.9999999999994316E-2</v>
      </c>
      <c r="E19" s="105">
        <v>-11.299999999999997</v>
      </c>
      <c r="F19" s="105">
        <v>-8.5</v>
      </c>
    </row>
    <row r="20" spans="1:6" ht="13.5" customHeight="1" x14ac:dyDescent="0.2">
      <c r="A20" s="171">
        <v>18</v>
      </c>
      <c r="B20" s="67" t="s">
        <v>122</v>
      </c>
      <c r="C20" s="105" t="s">
        <v>283</v>
      </c>
      <c r="D20" s="105" t="s">
        <v>52</v>
      </c>
      <c r="E20" s="105" t="s">
        <v>52</v>
      </c>
      <c r="F20" s="105" t="s">
        <v>52</v>
      </c>
    </row>
    <row r="21" spans="1:6" ht="13.5" customHeight="1" x14ac:dyDescent="0.2">
      <c r="A21" s="171" t="s">
        <v>330</v>
      </c>
      <c r="B21" s="67" t="s">
        <v>331</v>
      </c>
      <c r="C21" s="105" t="s">
        <v>283</v>
      </c>
      <c r="D21" s="105" t="s">
        <v>52</v>
      </c>
      <c r="E21" s="105" t="s">
        <v>52</v>
      </c>
      <c r="F21" s="105" t="s">
        <v>52</v>
      </c>
    </row>
    <row r="22" spans="1:6" ht="13.5" customHeight="1" x14ac:dyDescent="0.2">
      <c r="A22" s="171">
        <v>20</v>
      </c>
      <c r="B22" s="67" t="s">
        <v>133</v>
      </c>
      <c r="C22" s="105">
        <v>-1.9000000000000057</v>
      </c>
      <c r="D22" s="105">
        <v>-0.40000000000000568</v>
      </c>
      <c r="E22" s="105">
        <v>-4.5999999999999943</v>
      </c>
      <c r="F22" s="105">
        <v>5.2999999999999972</v>
      </c>
    </row>
    <row r="23" spans="1:6" ht="13.5" customHeight="1" x14ac:dyDescent="0.2">
      <c r="A23" s="171">
        <v>21</v>
      </c>
      <c r="B23" s="67" t="s">
        <v>139</v>
      </c>
      <c r="C23" s="105" t="s">
        <v>283</v>
      </c>
      <c r="D23" s="105">
        <v>-0.5</v>
      </c>
      <c r="E23" s="105">
        <v>-3.5</v>
      </c>
      <c r="F23" s="105">
        <v>23.700000000000003</v>
      </c>
    </row>
    <row r="24" spans="1:6" ht="13.5" customHeight="1" x14ac:dyDescent="0.2">
      <c r="A24" s="171">
        <v>22</v>
      </c>
      <c r="B24" s="67" t="s">
        <v>145</v>
      </c>
      <c r="C24" s="105" t="s">
        <v>283</v>
      </c>
      <c r="D24" s="105">
        <v>-2.2999999999999972</v>
      </c>
      <c r="E24" s="105">
        <v>-24.099999999999994</v>
      </c>
      <c r="F24" s="105">
        <v>-22.799999999999997</v>
      </c>
    </row>
    <row r="25" spans="1:6" ht="13.5" customHeight="1" x14ac:dyDescent="0.2">
      <c r="A25" s="171">
        <v>23</v>
      </c>
      <c r="B25" s="67" t="s">
        <v>161</v>
      </c>
      <c r="C25" s="105" t="s">
        <v>283</v>
      </c>
      <c r="D25" s="105">
        <v>-0.40000000000000568</v>
      </c>
      <c r="E25" s="105">
        <v>-21.5</v>
      </c>
      <c r="F25" s="105">
        <v>-3.2000000000000028</v>
      </c>
    </row>
    <row r="26" spans="1:6" ht="13.5" customHeight="1" x14ac:dyDescent="0.2">
      <c r="A26" s="171">
        <v>24</v>
      </c>
      <c r="B26" s="67" t="s">
        <v>173</v>
      </c>
      <c r="C26" s="105" t="s">
        <v>283</v>
      </c>
      <c r="D26" s="105" t="s">
        <v>284</v>
      </c>
      <c r="E26" s="105">
        <v>-24.700000000000003</v>
      </c>
      <c r="F26" s="105">
        <v>-15.700000000000003</v>
      </c>
    </row>
    <row r="27" spans="1:6" ht="13.5" customHeight="1" x14ac:dyDescent="0.2">
      <c r="A27" s="171">
        <v>25</v>
      </c>
      <c r="B27" s="67" t="s">
        <v>189</v>
      </c>
      <c r="C27" s="105">
        <v>-1.2000000000000028</v>
      </c>
      <c r="D27" s="105">
        <v>-0.70000000000000284</v>
      </c>
      <c r="E27" s="105">
        <v>-14.799999999999997</v>
      </c>
      <c r="F27" s="105">
        <v>-20.599999999999994</v>
      </c>
    </row>
    <row r="28" spans="1:6" ht="13.5" customHeight="1" x14ac:dyDescent="0.2">
      <c r="A28" s="171">
        <v>26</v>
      </c>
      <c r="B28" s="67" t="s">
        <v>203</v>
      </c>
      <c r="C28" s="105" t="s">
        <v>283</v>
      </c>
      <c r="D28" s="105">
        <v>9.9999999999994316E-2</v>
      </c>
      <c r="E28" s="105">
        <v>-15.599999999999994</v>
      </c>
      <c r="F28" s="105">
        <v>-12.200000000000003</v>
      </c>
    </row>
    <row r="29" spans="1:6" ht="13.5" customHeight="1" x14ac:dyDescent="0.2">
      <c r="A29" s="171">
        <v>27</v>
      </c>
      <c r="B29" s="67" t="s">
        <v>217</v>
      </c>
      <c r="C29" s="105">
        <v>0.90000000000000568</v>
      </c>
      <c r="D29" s="105">
        <v>-0.70000000000000284</v>
      </c>
      <c r="E29" s="105">
        <v>-7.5</v>
      </c>
      <c r="F29" s="105">
        <v>12</v>
      </c>
    </row>
    <row r="30" spans="1:6" ht="13.5" customHeight="1" x14ac:dyDescent="0.2">
      <c r="A30" s="171">
        <v>28</v>
      </c>
      <c r="B30" s="67" t="s">
        <v>229</v>
      </c>
      <c r="C30" s="105">
        <v>-0.70000000000000284</v>
      </c>
      <c r="D30" s="105">
        <v>-1.0999999999999943</v>
      </c>
      <c r="E30" s="105">
        <v>17.299999999999997</v>
      </c>
      <c r="F30" s="105">
        <v>33.5</v>
      </c>
    </row>
    <row r="31" spans="1:6" ht="13.5" customHeight="1" x14ac:dyDescent="0.2">
      <c r="A31" s="171">
        <v>29</v>
      </c>
      <c r="B31" s="67" t="s">
        <v>237</v>
      </c>
      <c r="C31" s="105" t="s">
        <v>283</v>
      </c>
      <c r="D31" s="105">
        <v>1.0999999999999943</v>
      </c>
      <c r="E31" s="105">
        <v>-11.400000000000006</v>
      </c>
      <c r="F31" s="105">
        <v>-11.299999999999997</v>
      </c>
    </row>
    <row r="32" spans="1:6" ht="13.5" customHeight="1" x14ac:dyDescent="0.2">
      <c r="A32" s="171">
        <v>30</v>
      </c>
      <c r="B32" s="67" t="s">
        <v>247</v>
      </c>
      <c r="C32" s="105" t="s">
        <v>283</v>
      </c>
      <c r="D32" s="105">
        <v>0.29999999999999716</v>
      </c>
      <c r="E32" s="105">
        <v>8.9000000000000057</v>
      </c>
      <c r="F32" s="105">
        <v>-5.2000000000000028</v>
      </c>
    </row>
    <row r="33" spans="1:6" ht="13.5" customHeight="1" x14ac:dyDescent="0.2">
      <c r="A33" s="171">
        <v>31</v>
      </c>
      <c r="B33" s="67" t="s">
        <v>249</v>
      </c>
      <c r="C33" s="105">
        <v>2.7000000000000028</v>
      </c>
      <c r="D33" s="105">
        <v>9.9999999999994316E-2</v>
      </c>
      <c r="E33" s="105">
        <v>-13.599999999999994</v>
      </c>
      <c r="F33" s="105">
        <v>15.099999999999994</v>
      </c>
    </row>
    <row r="34" spans="1:6" ht="13.5" customHeight="1" x14ac:dyDescent="0.2">
      <c r="A34" s="171">
        <v>32</v>
      </c>
      <c r="B34" s="67" t="s">
        <v>262</v>
      </c>
      <c r="C34" s="105" t="s">
        <v>283</v>
      </c>
      <c r="D34" s="105">
        <v>9.9999999999994316E-2</v>
      </c>
      <c r="E34" s="105">
        <v>-6</v>
      </c>
      <c r="F34" s="105">
        <v>-5.2000000000000028</v>
      </c>
    </row>
    <row r="35" spans="1:6" ht="13.5" customHeight="1" x14ac:dyDescent="0.2">
      <c r="A35" s="171">
        <v>33</v>
      </c>
      <c r="B35" s="67" t="s">
        <v>268</v>
      </c>
      <c r="C35" s="105">
        <v>2</v>
      </c>
      <c r="D35" s="105">
        <v>-1.2999999999999972</v>
      </c>
      <c r="E35" s="105">
        <v>70.199999999999989</v>
      </c>
      <c r="F35" s="105">
        <v>199.2</v>
      </c>
    </row>
    <row r="36" spans="1:6" ht="13.5" customHeight="1" x14ac:dyDescent="0.2">
      <c r="A36" s="171" t="s">
        <v>269</v>
      </c>
      <c r="B36" s="67" t="s">
        <v>270</v>
      </c>
      <c r="C36" s="105">
        <v>-9.9999999999994316E-2</v>
      </c>
      <c r="D36" s="105">
        <v>-0.40000000000000568</v>
      </c>
      <c r="E36" s="105">
        <v>-5.5999999999999943</v>
      </c>
      <c r="F36" s="105">
        <v>-0.90000000000000568</v>
      </c>
    </row>
    <row r="37" spans="1:6" ht="12.75" customHeight="1" x14ac:dyDescent="0.2">
      <c r="A37" s="171"/>
      <c r="B37" s="67"/>
      <c r="C37" s="105"/>
      <c r="D37" s="105"/>
      <c r="E37" s="105"/>
      <c r="F37" s="105"/>
    </row>
    <row r="38" spans="1:6" ht="13.5" customHeight="1" x14ac:dyDescent="0.2">
      <c r="A38" s="171" t="s">
        <v>272</v>
      </c>
      <c r="B38" s="67" t="s">
        <v>273</v>
      </c>
      <c r="C38" s="105" t="s">
        <v>283</v>
      </c>
      <c r="D38" s="105">
        <v>-0.59999999999999432</v>
      </c>
      <c r="E38" s="105">
        <v>-17.200000000000003</v>
      </c>
      <c r="F38" s="105">
        <v>-11.5</v>
      </c>
    </row>
    <row r="39" spans="1:6" ht="13.5" customHeight="1" x14ac:dyDescent="0.2">
      <c r="A39" s="171" t="s">
        <v>59</v>
      </c>
      <c r="B39" s="67" t="s">
        <v>274</v>
      </c>
      <c r="C39" s="105">
        <v>-0.29999999999999716</v>
      </c>
      <c r="D39" s="105">
        <v>-0.20000000000000284</v>
      </c>
      <c r="E39" s="105" t="s">
        <v>284</v>
      </c>
      <c r="F39" s="105">
        <v>2.0999999999999943</v>
      </c>
    </row>
    <row r="40" spans="1:6" ht="13.5" customHeight="1" x14ac:dyDescent="0.2">
      <c r="A40" s="171" t="s">
        <v>275</v>
      </c>
      <c r="B40" s="67" t="s">
        <v>276</v>
      </c>
      <c r="C40" s="105">
        <v>1.5</v>
      </c>
      <c r="D40" s="105">
        <v>0.79999999999999716</v>
      </c>
      <c r="E40" s="105">
        <v>-14.5</v>
      </c>
      <c r="F40" s="105">
        <v>0.40000000000000568</v>
      </c>
    </row>
    <row r="41" spans="1:6" ht="13.5" customHeight="1" x14ac:dyDescent="0.2">
      <c r="A41" s="171" t="s">
        <v>277</v>
      </c>
      <c r="B41" s="67" t="s">
        <v>278</v>
      </c>
      <c r="C41" s="105">
        <v>-0.29999999999999716</v>
      </c>
      <c r="D41" s="105">
        <v>-0.5</v>
      </c>
      <c r="E41" s="105">
        <v>2.0999999999999943</v>
      </c>
      <c r="F41" s="105">
        <v>17.099999999999994</v>
      </c>
    </row>
    <row r="42" spans="1:6" ht="12.75" customHeight="1" x14ac:dyDescent="0.2">
      <c r="A42" s="24"/>
      <c r="B42" s="67"/>
      <c r="C42" s="105"/>
      <c r="D42" s="105"/>
      <c r="E42" s="105"/>
      <c r="F42" s="105"/>
    </row>
    <row r="43" spans="1:6" s="142" customFormat="1" ht="12.75" customHeight="1" x14ac:dyDescent="0.2">
      <c r="A43" s="172"/>
      <c r="B43" s="94" t="s">
        <v>279</v>
      </c>
      <c r="C43" s="110">
        <v>-9.9999999999994316E-2</v>
      </c>
      <c r="D43" s="110">
        <v>-0.40000000000000568</v>
      </c>
      <c r="E43" s="110">
        <v>-5.7000000000000028</v>
      </c>
      <c r="F43" s="110">
        <v>-0.90000000000000568</v>
      </c>
    </row>
    <row r="44" spans="1:6" ht="12.75" customHeight="1" x14ac:dyDescent="0.2">
      <c r="A44" s="24"/>
      <c r="B44" s="24"/>
      <c r="C44" s="105"/>
      <c r="D44" s="105"/>
      <c r="E44" s="105"/>
      <c r="F44" s="105"/>
    </row>
    <row r="45" spans="1:6" ht="12.75" customHeight="1" x14ac:dyDescent="0.2">
      <c r="A45" s="24"/>
      <c r="B45" s="24"/>
      <c r="C45" s="105"/>
      <c r="D45" s="105"/>
      <c r="E45" s="105"/>
      <c r="F45" s="105"/>
    </row>
    <row r="46" spans="1:6" ht="9" customHeight="1" x14ac:dyDescent="0.2">
      <c r="A46" s="24"/>
      <c r="B46" s="24"/>
      <c r="C46" s="105"/>
      <c r="D46" s="105"/>
      <c r="E46" s="105"/>
      <c r="F46" s="105"/>
    </row>
    <row r="47" spans="1:6" ht="11.1" customHeight="1" x14ac:dyDescent="0.2">
      <c r="A47" s="24"/>
      <c r="B47" s="24"/>
      <c r="C47" s="105"/>
      <c r="D47" s="105"/>
      <c r="E47" s="105"/>
      <c r="F47" s="105"/>
    </row>
    <row r="48" spans="1:6" ht="11.1" customHeight="1" x14ac:dyDescent="0.2">
      <c r="A48" s="24"/>
      <c r="B48" s="24"/>
      <c r="C48" s="105"/>
      <c r="D48" s="105"/>
      <c r="E48" s="105"/>
      <c r="F48" s="105"/>
    </row>
    <row r="49" spans="1:6" ht="11.1" customHeight="1" x14ac:dyDescent="0.2">
      <c r="A49" s="24"/>
      <c r="B49" s="24"/>
      <c r="C49" s="105"/>
      <c r="D49" s="105"/>
      <c r="E49" s="105"/>
      <c r="F49" s="105"/>
    </row>
    <row r="50" spans="1:6" ht="11.1" customHeight="1" x14ac:dyDescent="0.2">
      <c r="A50" s="24"/>
      <c r="B50" s="24"/>
      <c r="C50" s="105"/>
      <c r="D50" s="105"/>
      <c r="E50" s="105"/>
      <c r="F50" s="105"/>
    </row>
    <row r="51" spans="1:6" ht="11.1" customHeight="1" x14ac:dyDescent="0.2">
      <c r="A51" s="24"/>
      <c r="B51" s="24"/>
      <c r="C51" s="105"/>
      <c r="D51" s="105"/>
      <c r="E51" s="105"/>
      <c r="F51" s="105"/>
    </row>
    <row r="52" spans="1:6" ht="11.1" customHeight="1" x14ac:dyDescent="0.2">
      <c r="A52" s="24"/>
      <c r="B52" s="24"/>
      <c r="C52" s="105"/>
      <c r="D52" s="105"/>
      <c r="E52" s="105"/>
      <c r="F52" s="105"/>
    </row>
    <row r="53" spans="1:6" ht="11.7" customHeight="1" x14ac:dyDescent="0.2">
      <c r="B53" s="24"/>
      <c r="C53" s="105"/>
      <c r="D53" s="105"/>
      <c r="E53" s="105"/>
      <c r="F53" s="105"/>
    </row>
    <row r="54" spans="1:6" ht="11.7" customHeight="1" x14ac:dyDescent="0.2">
      <c r="B54" s="24"/>
      <c r="C54" s="105"/>
      <c r="D54" s="105"/>
      <c r="E54" s="105"/>
      <c r="F54" s="105"/>
    </row>
  </sheetData>
  <mergeCells count="4">
    <mergeCell ref="A4:A6"/>
    <mergeCell ref="B4:B6"/>
    <mergeCell ref="D4:D6"/>
    <mergeCell ref="E5:E6"/>
  </mergeCells>
  <pageMargins left="0.78740157480314965" right="0.78740157480314965" top="0.98425196850393704" bottom="0.55118110236220474" header="0.51181102362204722" footer="0.39370078740157483"/>
  <pageSetup paperSize="9" firstPageNumber="6" pageOrder="overThenDown" orientation="portrait" useFirstPageNumber="1" r:id="rId1"/>
  <headerFooter alignWithMargins="0">
    <oddFooter>&amp;C&amp;"Arial,Standard"&amp;6 &amp;6© Statistisches Landesamt des Freistaates Sachsen - E I 1 - m 12/14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4"/>
  <sheetViews>
    <sheetView showGridLines="0" workbookViewId="0"/>
  </sheetViews>
  <sheetFormatPr baseColWidth="10" defaultColWidth="11.44140625" defaultRowHeight="11.7" customHeight="1" x14ac:dyDescent="0.2"/>
  <cols>
    <col min="1" max="1" width="5.33203125" style="5" customWidth="1"/>
    <col min="2" max="2" width="41.6640625" style="5" customWidth="1"/>
    <col min="3" max="3" width="7.6640625" style="6" customWidth="1"/>
    <col min="4" max="6" width="10.6640625" style="6" customWidth="1"/>
    <col min="7" max="16384" width="11.44140625" style="5"/>
  </cols>
  <sheetData>
    <row r="1" spans="1:6" s="2" customFormat="1" ht="12" customHeight="1" x14ac:dyDescent="0.25">
      <c r="A1" s="1" t="s">
        <v>326</v>
      </c>
      <c r="C1" s="173"/>
      <c r="F1" s="174" t="s">
        <v>127</v>
      </c>
    </row>
    <row r="2" spans="1:6" s="2" customFormat="1" ht="12" customHeight="1" x14ac:dyDescent="0.25">
      <c r="A2" s="1" t="s">
        <v>336</v>
      </c>
      <c r="B2" s="173"/>
    </row>
    <row r="3" spans="1:6" ht="9" customHeight="1" x14ac:dyDescent="0.2"/>
    <row r="4" spans="1:6" ht="10.95" customHeight="1" x14ac:dyDescent="0.2">
      <c r="A4" s="282" t="s">
        <v>46</v>
      </c>
      <c r="B4" s="248" t="s">
        <v>282</v>
      </c>
      <c r="C4" s="175" t="s">
        <v>333</v>
      </c>
      <c r="D4" s="275" t="s">
        <v>47</v>
      </c>
      <c r="E4" s="163" t="s">
        <v>329</v>
      </c>
      <c r="F4" s="31"/>
    </row>
    <row r="5" spans="1:6" ht="10.95" customHeight="1" x14ac:dyDescent="0.2">
      <c r="A5" s="283"/>
      <c r="B5" s="316"/>
      <c r="C5" s="176" t="s">
        <v>334</v>
      </c>
      <c r="D5" s="249"/>
      <c r="E5" s="320" t="s">
        <v>7</v>
      </c>
      <c r="F5" s="164" t="s">
        <v>38</v>
      </c>
    </row>
    <row r="6" spans="1:6" ht="10.95" customHeight="1" x14ac:dyDescent="0.2">
      <c r="A6" s="284"/>
      <c r="B6" s="286"/>
      <c r="C6" s="66" t="s">
        <v>335</v>
      </c>
      <c r="D6" s="276"/>
      <c r="E6" s="280"/>
      <c r="F6" s="177" t="s">
        <v>41</v>
      </c>
    </row>
    <row r="7" spans="1:6" ht="10.5" customHeight="1" x14ac:dyDescent="0.2">
      <c r="A7" s="22"/>
      <c r="B7" s="178"/>
      <c r="C7" s="179"/>
      <c r="D7" s="179"/>
      <c r="E7" s="179"/>
      <c r="F7" s="179"/>
    </row>
    <row r="8" spans="1:6" ht="13.5" customHeight="1" x14ac:dyDescent="0.2">
      <c r="A8" s="169" t="s">
        <v>53</v>
      </c>
      <c r="B8" s="67" t="s">
        <v>54</v>
      </c>
      <c r="C8" s="105" t="s">
        <v>283</v>
      </c>
      <c r="D8" s="105" t="s">
        <v>52</v>
      </c>
      <c r="E8" s="105" t="s">
        <v>52</v>
      </c>
      <c r="F8" s="105" t="s">
        <v>52</v>
      </c>
    </row>
    <row r="9" spans="1:6" ht="13.5" customHeight="1" x14ac:dyDescent="0.2">
      <c r="A9" s="169" t="s">
        <v>57</v>
      </c>
      <c r="B9" s="67" t="s">
        <v>58</v>
      </c>
      <c r="C9" s="105" t="s">
        <v>283</v>
      </c>
      <c r="D9" s="105" t="s">
        <v>52</v>
      </c>
      <c r="E9" s="105" t="s">
        <v>52</v>
      </c>
      <c r="F9" s="105" t="s">
        <v>52</v>
      </c>
    </row>
    <row r="10" spans="1:6" ht="13.5" customHeight="1" x14ac:dyDescent="0.2">
      <c r="A10" s="170" t="s">
        <v>59</v>
      </c>
      <c r="B10" s="67" t="s">
        <v>60</v>
      </c>
      <c r="C10" s="105" t="s">
        <v>283</v>
      </c>
      <c r="D10" s="105">
        <v>1.7000000000000028</v>
      </c>
      <c r="E10" s="105">
        <v>-4.2999999999999972</v>
      </c>
      <c r="F10" s="105">
        <v>3.0999999999999943</v>
      </c>
    </row>
    <row r="11" spans="1:6" ht="12.75" customHeight="1" x14ac:dyDescent="0.2">
      <c r="A11" s="170"/>
      <c r="B11" s="67"/>
      <c r="C11" s="105"/>
      <c r="D11" s="105"/>
      <c r="E11" s="105"/>
      <c r="F11" s="105"/>
    </row>
    <row r="12" spans="1:6" ht="13.5" customHeight="1" x14ac:dyDescent="0.2">
      <c r="A12" s="171">
        <v>10</v>
      </c>
      <c r="B12" s="67" t="s">
        <v>76</v>
      </c>
      <c r="C12" s="105">
        <v>-3.9000000000000057</v>
      </c>
      <c r="D12" s="105">
        <v>1.9000000000000057</v>
      </c>
      <c r="E12" s="105">
        <v>-14.799999999999997</v>
      </c>
      <c r="F12" s="105">
        <v>180.89999999999998</v>
      </c>
    </row>
    <row r="13" spans="1:6" ht="13.5" customHeight="1" x14ac:dyDescent="0.2">
      <c r="A13" s="171">
        <v>11</v>
      </c>
      <c r="B13" s="67" t="s">
        <v>78</v>
      </c>
      <c r="C13" s="105">
        <v>4.2999999999999972</v>
      </c>
      <c r="D13" s="105">
        <v>-0.20000000000000284</v>
      </c>
      <c r="E13" s="105">
        <v>5.5999999999999943</v>
      </c>
      <c r="F13" s="105" t="s">
        <v>52</v>
      </c>
    </row>
    <row r="14" spans="1:6" ht="13.5" customHeight="1" x14ac:dyDescent="0.2">
      <c r="A14" s="171">
        <v>12</v>
      </c>
      <c r="B14" s="67" t="s">
        <v>81</v>
      </c>
      <c r="C14" s="105" t="s">
        <v>283</v>
      </c>
      <c r="D14" s="105" t="s">
        <v>52</v>
      </c>
      <c r="E14" s="105" t="s">
        <v>52</v>
      </c>
      <c r="F14" s="105" t="s">
        <v>52</v>
      </c>
    </row>
    <row r="15" spans="1:6" ht="13.5" customHeight="1" x14ac:dyDescent="0.2">
      <c r="A15" s="171">
        <v>13</v>
      </c>
      <c r="B15" s="67" t="s">
        <v>92</v>
      </c>
      <c r="C15" s="105">
        <v>-8.7000000000000028</v>
      </c>
      <c r="D15" s="105">
        <v>-2.5999999999999943</v>
      </c>
      <c r="E15" s="105">
        <v>-0.59999999999999432</v>
      </c>
      <c r="F15" s="105">
        <v>-4.9000000000000057</v>
      </c>
    </row>
    <row r="16" spans="1:6" ht="13.5" customHeight="1" x14ac:dyDescent="0.2">
      <c r="A16" s="171">
        <v>14</v>
      </c>
      <c r="B16" s="67" t="s">
        <v>98</v>
      </c>
      <c r="C16" s="105" t="s">
        <v>283</v>
      </c>
      <c r="D16" s="105">
        <v>-9.9999999999994316E-2</v>
      </c>
      <c r="E16" s="105">
        <v>-14.900000000000006</v>
      </c>
      <c r="F16" s="105">
        <v>1.4000000000000057</v>
      </c>
    </row>
    <row r="17" spans="1:6" ht="13.5" customHeight="1" x14ac:dyDescent="0.2">
      <c r="A17" s="171">
        <v>15</v>
      </c>
      <c r="B17" s="67" t="s">
        <v>104</v>
      </c>
      <c r="C17" s="105">
        <v>25</v>
      </c>
      <c r="D17" s="105" t="s">
        <v>52</v>
      </c>
      <c r="E17" s="105" t="s">
        <v>52</v>
      </c>
      <c r="F17" s="105" t="s">
        <v>52</v>
      </c>
    </row>
    <row r="18" spans="1:6" ht="13.5" customHeight="1" x14ac:dyDescent="0.2">
      <c r="A18" s="171">
        <v>16</v>
      </c>
      <c r="B18" s="67" t="s">
        <v>110</v>
      </c>
      <c r="C18" s="105">
        <v>-13.799999999999997</v>
      </c>
      <c r="D18" s="105">
        <v>-4.9000000000000057</v>
      </c>
      <c r="E18" s="105">
        <v>-2.2000000000000028</v>
      </c>
      <c r="F18" s="105" t="s">
        <v>52</v>
      </c>
    </row>
    <row r="19" spans="1:6" ht="13.5" customHeight="1" x14ac:dyDescent="0.2">
      <c r="A19" s="171">
        <v>17</v>
      </c>
      <c r="B19" s="67" t="s">
        <v>116</v>
      </c>
      <c r="C19" s="105" t="s">
        <v>283</v>
      </c>
      <c r="D19" s="105">
        <v>2</v>
      </c>
      <c r="E19" s="105">
        <v>1.7000000000000028</v>
      </c>
      <c r="F19" s="105">
        <v>1.5</v>
      </c>
    </row>
    <row r="20" spans="1:6" ht="13.5" customHeight="1" x14ac:dyDescent="0.2">
      <c r="A20" s="171">
        <v>18</v>
      </c>
      <c r="B20" s="67" t="s">
        <v>122</v>
      </c>
      <c r="C20" s="105">
        <v>5.0999999999999943</v>
      </c>
      <c r="D20" s="105" t="s">
        <v>52</v>
      </c>
      <c r="E20" s="105" t="s">
        <v>52</v>
      </c>
      <c r="F20" s="105" t="s">
        <v>52</v>
      </c>
    </row>
    <row r="21" spans="1:6" ht="13.5" customHeight="1" x14ac:dyDescent="0.2">
      <c r="A21" s="171" t="s">
        <v>330</v>
      </c>
      <c r="B21" s="67" t="s">
        <v>331</v>
      </c>
      <c r="C21" s="105" t="s">
        <v>283</v>
      </c>
      <c r="D21" s="105" t="s">
        <v>52</v>
      </c>
      <c r="E21" s="105" t="s">
        <v>52</v>
      </c>
      <c r="F21" s="105" t="s">
        <v>52</v>
      </c>
    </row>
    <row r="22" spans="1:6" ht="13.5" customHeight="1" x14ac:dyDescent="0.2">
      <c r="A22" s="171">
        <v>20</v>
      </c>
      <c r="B22" s="67" t="s">
        <v>133</v>
      </c>
      <c r="C22" s="105">
        <v>-1.9000000000000057</v>
      </c>
      <c r="D22" s="105">
        <v>-3.5</v>
      </c>
      <c r="E22" s="105">
        <v>9.2000000000000028</v>
      </c>
      <c r="F22" s="105">
        <v>4</v>
      </c>
    </row>
    <row r="23" spans="1:6" ht="13.5" customHeight="1" x14ac:dyDescent="0.2">
      <c r="A23" s="171">
        <v>21</v>
      </c>
      <c r="B23" s="67" t="s">
        <v>139</v>
      </c>
      <c r="C23" s="105" t="s">
        <v>283</v>
      </c>
      <c r="D23" s="105">
        <v>1.5999999999999943</v>
      </c>
      <c r="E23" s="105">
        <v>19.099999999999994</v>
      </c>
      <c r="F23" s="105">
        <v>45.599999999999994</v>
      </c>
    </row>
    <row r="24" spans="1:6" ht="13.5" customHeight="1" x14ac:dyDescent="0.2">
      <c r="A24" s="171">
        <v>22</v>
      </c>
      <c r="B24" s="67" t="s">
        <v>145</v>
      </c>
      <c r="C24" s="105">
        <v>0.90000000000000568</v>
      </c>
      <c r="D24" s="105">
        <v>3.7999999999999972</v>
      </c>
      <c r="E24" s="105">
        <v>11.700000000000003</v>
      </c>
      <c r="F24" s="105">
        <v>9.7999999999999972</v>
      </c>
    </row>
    <row r="25" spans="1:6" ht="13.5" customHeight="1" x14ac:dyDescent="0.2">
      <c r="A25" s="171">
        <v>23</v>
      </c>
      <c r="B25" s="67" t="s">
        <v>161</v>
      </c>
      <c r="C25" s="105">
        <v>3.7999999999999972</v>
      </c>
      <c r="D25" s="105">
        <v>4</v>
      </c>
      <c r="E25" s="105">
        <v>10.599999999999994</v>
      </c>
      <c r="F25" s="105">
        <v>16.900000000000006</v>
      </c>
    </row>
    <row r="26" spans="1:6" ht="13.5" customHeight="1" x14ac:dyDescent="0.2">
      <c r="A26" s="171">
        <v>24</v>
      </c>
      <c r="B26" s="67" t="s">
        <v>173</v>
      </c>
      <c r="C26" s="105">
        <v>-2.7999999999999972</v>
      </c>
      <c r="D26" s="105">
        <v>-0.90000000000000568</v>
      </c>
      <c r="E26" s="105">
        <v>7.2000000000000028</v>
      </c>
      <c r="F26" s="105">
        <v>26</v>
      </c>
    </row>
    <row r="27" spans="1:6" ht="13.5" customHeight="1" x14ac:dyDescent="0.2">
      <c r="A27" s="171">
        <v>25</v>
      </c>
      <c r="B27" s="67" t="s">
        <v>189</v>
      </c>
      <c r="C27" s="105">
        <v>3.0999999999999943</v>
      </c>
      <c r="D27" s="105">
        <v>1.5999999999999943</v>
      </c>
      <c r="E27" s="105">
        <v>3.7000000000000028</v>
      </c>
      <c r="F27" s="105">
        <v>1.9000000000000057</v>
      </c>
    </row>
    <row r="28" spans="1:6" ht="13.5" customHeight="1" x14ac:dyDescent="0.2">
      <c r="A28" s="171">
        <v>26</v>
      </c>
      <c r="B28" s="67" t="s">
        <v>203</v>
      </c>
      <c r="C28" s="105">
        <v>-1.0999999999999943</v>
      </c>
      <c r="D28" s="105">
        <v>1.7999999999999972</v>
      </c>
      <c r="E28" s="105">
        <v>-35.400000000000006</v>
      </c>
      <c r="F28" s="105">
        <v>-51.2</v>
      </c>
    </row>
    <row r="29" spans="1:6" ht="13.5" customHeight="1" x14ac:dyDescent="0.2">
      <c r="A29" s="171">
        <v>27</v>
      </c>
      <c r="B29" s="67" t="s">
        <v>217</v>
      </c>
      <c r="C29" s="105" t="s">
        <v>283</v>
      </c>
      <c r="D29" s="105">
        <v>2.0999999999999943</v>
      </c>
      <c r="E29" s="105">
        <v>14.5</v>
      </c>
      <c r="F29" s="105">
        <v>-19</v>
      </c>
    </row>
    <row r="30" spans="1:6" ht="13.5" customHeight="1" x14ac:dyDescent="0.2">
      <c r="A30" s="171">
        <v>28</v>
      </c>
      <c r="B30" s="67" t="s">
        <v>229</v>
      </c>
      <c r="C30" s="105">
        <v>-0.40000000000000568</v>
      </c>
      <c r="D30" s="105">
        <v>0.20000000000000284</v>
      </c>
      <c r="E30" s="105">
        <v>-10.900000000000006</v>
      </c>
      <c r="F30" s="105">
        <v>-23.900000000000006</v>
      </c>
    </row>
    <row r="31" spans="1:6" ht="13.5" customHeight="1" x14ac:dyDescent="0.2">
      <c r="A31" s="171">
        <v>29</v>
      </c>
      <c r="B31" s="67" t="s">
        <v>237</v>
      </c>
      <c r="C31" s="105">
        <v>5.7000000000000028</v>
      </c>
      <c r="D31" s="105">
        <v>15.799999999999997</v>
      </c>
      <c r="E31" s="105">
        <v>37.800000000000011</v>
      </c>
      <c r="F31" s="105">
        <v>41</v>
      </c>
    </row>
    <row r="32" spans="1:6" ht="13.5" customHeight="1" x14ac:dyDescent="0.2">
      <c r="A32" s="171">
        <v>30</v>
      </c>
      <c r="B32" s="67" t="s">
        <v>247</v>
      </c>
      <c r="C32" s="105">
        <v>-5.5999999999999943</v>
      </c>
      <c r="D32" s="105">
        <v>6.2999999999999972</v>
      </c>
      <c r="E32" s="105">
        <v>16</v>
      </c>
      <c r="F32" s="105">
        <v>8.7999999999999972</v>
      </c>
    </row>
    <row r="33" spans="1:6" ht="13.5" customHeight="1" x14ac:dyDescent="0.2">
      <c r="A33" s="171">
        <v>31</v>
      </c>
      <c r="B33" s="67" t="s">
        <v>249</v>
      </c>
      <c r="C33" s="105">
        <v>-9.5</v>
      </c>
      <c r="D33" s="105">
        <v>-4.0999999999999943</v>
      </c>
      <c r="E33" s="105">
        <v>13.200000000000003</v>
      </c>
      <c r="F33" s="105">
        <v>27.200000000000003</v>
      </c>
    </row>
    <row r="34" spans="1:6" ht="13.5" customHeight="1" x14ac:dyDescent="0.2">
      <c r="A34" s="171">
        <v>32</v>
      </c>
      <c r="B34" s="67" t="s">
        <v>262</v>
      </c>
      <c r="C34" s="105">
        <v>2.0999999999999943</v>
      </c>
      <c r="D34" s="105">
        <v>2.9000000000000057</v>
      </c>
      <c r="E34" s="105">
        <v>7.2999999999999972</v>
      </c>
      <c r="F34" s="105">
        <v>34.599999999999994</v>
      </c>
    </row>
    <row r="35" spans="1:6" ht="13.5" customHeight="1" x14ac:dyDescent="0.2">
      <c r="A35" s="171">
        <v>33</v>
      </c>
      <c r="B35" s="67" t="s">
        <v>268</v>
      </c>
      <c r="C35" s="105">
        <v>6.2999999999999972</v>
      </c>
      <c r="D35" s="105">
        <v>3.5</v>
      </c>
      <c r="E35" s="105">
        <v>33.400000000000006</v>
      </c>
      <c r="F35" s="105">
        <v>85.300000000000011</v>
      </c>
    </row>
    <row r="36" spans="1:6" ht="13.5" customHeight="1" x14ac:dyDescent="0.2">
      <c r="A36" s="171" t="s">
        <v>269</v>
      </c>
      <c r="B36" s="67" t="s">
        <v>270</v>
      </c>
      <c r="C36" s="105">
        <v>0.40000000000000568</v>
      </c>
      <c r="D36" s="105">
        <v>3.2000000000000028</v>
      </c>
      <c r="E36" s="105">
        <v>5.5</v>
      </c>
      <c r="F36" s="105">
        <v>2</v>
      </c>
    </row>
    <row r="37" spans="1:6" ht="12.75" customHeight="1" x14ac:dyDescent="0.2">
      <c r="A37" s="171"/>
      <c r="B37" s="67"/>
      <c r="C37" s="105"/>
      <c r="D37" s="105"/>
      <c r="E37" s="105"/>
      <c r="F37" s="105"/>
    </row>
    <row r="38" spans="1:6" ht="13.5" customHeight="1" x14ac:dyDescent="0.2">
      <c r="A38" s="171" t="s">
        <v>272</v>
      </c>
      <c r="B38" s="67" t="s">
        <v>273</v>
      </c>
      <c r="C38" s="105">
        <v>0.5</v>
      </c>
      <c r="D38" s="105">
        <v>1.4000000000000057</v>
      </c>
      <c r="E38" s="105">
        <v>-5.2999999999999972</v>
      </c>
      <c r="F38" s="105">
        <v>-22.900000000000006</v>
      </c>
    </row>
    <row r="39" spans="1:6" ht="13.5" customHeight="1" x14ac:dyDescent="0.2">
      <c r="A39" s="171" t="s">
        <v>59</v>
      </c>
      <c r="B39" s="67" t="s">
        <v>274</v>
      </c>
      <c r="C39" s="105">
        <v>1.5999999999999943</v>
      </c>
      <c r="D39" s="105">
        <v>6</v>
      </c>
      <c r="E39" s="105">
        <v>15.799999999999997</v>
      </c>
      <c r="F39" s="105">
        <v>11.299999999999997</v>
      </c>
    </row>
    <row r="40" spans="1:6" ht="13.5" customHeight="1" x14ac:dyDescent="0.2">
      <c r="A40" s="171" t="s">
        <v>275</v>
      </c>
      <c r="B40" s="67" t="s">
        <v>276</v>
      </c>
      <c r="C40" s="105">
        <v>-6.9000000000000057</v>
      </c>
      <c r="D40" s="105">
        <v>-1.5</v>
      </c>
      <c r="E40" s="105">
        <v>16.099999999999994</v>
      </c>
      <c r="F40" s="105">
        <v>21.900000000000006</v>
      </c>
    </row>
    <row r="41" spans="1:6" ht="13.5" customHeight="1" x14ac:dyDescent="0.2">
      <c r="A41" s="171" t="s">
        <v>277</v>
      </c>
      <c r="B41" s="67" t="s">
        <v>278</v>
      </c>
      <c r="C41" s="105">
        <v>-0.70000000000000284</v>
      </c>
      <c r="D41" s="105">
        <v>1.0999999999999943</v>
      </c>
      <c r="E41" s="105">
        <v>-6.7000000000000028</v>
      </c>
      <c r="F41" s="105">
        <v>59.900000000000006</v>
      </c>
    </row>
    <row r="42" spans="1:6" ht="11.1" customHeight="1" x14ac:dyDescent="0.2">
      <c r="A42" s="24"/>
      <c r="B42" s="67"/>
      <c r="C42" s="105"/>
      <c r="D42" s="105"/>
      <c r="E42" s="105"/>
      <c r="F42" s="105"/>
    </row>
    <row r="43" spans="1:6" s="142" customFormat="1" ht="11.1" customHeight="1" x14ac:dyDescent="0.2">
      <c r="A43" s="172"/>
      <c r="B43" s="94" t="s">
        <v>279</v>
      </c>
      <c r="C43" s="110">
        <v>0.40000000000000568</v>
      </c>
      <c r="D43" s="110">
        <v>3.2000000000000028</v>
      </c>
      <c r="E43" s="110">
        <v>5.4000000000000057</v>
      </c>
      <c r="F43" s="110">
        <v>2</v>
      </c>
    </row>
    <row r="44" spans="1:6" ht="11.1" customHeight="1" x14ac:dyDescent="0.2">
      <c r="A44" s="24"/>
      <c r="B44" s="24"/>
      <c r="C44" s="105"/>
      <c r="D44" s="105"/>
      <c r="E44" s="105"/>
      <c r="F44" s="105"/>
    </row>
    <row r="45" spans="1:6" ht="11.1" customHeight="1" x14ac:dyDescent="0.2">
      <c r="A45" s="24"/>
      <c r="B45" s="24"/>
      <c r="C45" s="105"/>
      <c r="D45" s="105"/>
      <c r="E45" s="105"/>
      <c r="F45" s="105"/>
    </row>
    <row r="46" spans="1:6" ht="11.1" customHeight="1" x14ac:dyDescent="0.2">
      <c r="A46" s="24"/>
      <c r="B46" s="24"/>
      <c r="C46" s="105"/>
      <c r="D46" s="105"/>
      <c r="E46" s="105"/>
      <c r="F46" s="105"/>
    </row>
    <row r="47" spans="1:6" ht="11.1" customHeight="1" x14ac:dyDescent="0.2">
      <c r="A47" s="24"/>
      <c r="B47" s="24"/>
      <c r="C47" s="105"/>
      <c r="D47" s="105"/>
      <c r="E47" s="105"/>
      <c r="F47" s="105"/>
    </row>
    <row r="48" spans="1:6" ht="11.1" customHeight="1" x14ac:dyDescent="0.2">
      <c r="A48" s="24"/>
      <c r="B48" s="24"/>
      <c r="C48" s="105"/>
      <c r="D48" s="105"/>
      <c r="E48" s="105"/>
      <c r="F48" s="105"/>
    </row>
    <row r="49" spans="1:6" ht="11.1" customHeight="1" x14ac:dyDescent="0.2">
      <c r="A49" s="24"/>
      <c r="B49" s="24"/>
      <c r="C49" s="105"/>
      <c r="D49" s="105"/>
      <c r="E49" s="105"/>
      <c r="F49" s="105"/>
    </row>
    <row r="50" spans="1:6" ht="11.1" customHeight="1" x14ac:dyDescent="0.2">
      <c r="A50" s="24"/>
      <c r="B50" s="24"/>
      <c r="C50" s="105"/>
      <c r="D50" s="105"/>
      <c r="E50" s="105"/>
      <c r="F50" s="105"/>
    </row>
    <row r="51" spans="1:6" ht="11.1" customHeight="1" x14ac:dyDescent="0.2">
      <c r="A51" s="24"/>
      <c r="B51" s="24"/>
      <c r="C51" s="105"/>
      <c r="D51" s="105"/>
      <c r="E51" s="105"/>
      <c r="F51" s="105"/>
    </row>
    <row r="52" spans="1:6" ht="11.1" customHeight="1" x14ac:dyDescent="0.2">
      <c r="A52" s="24"/>
      <c r="B52" s="24"/>
      <c r="C52" s="105"/>
      <c r="D52" s="105"/>
      <c r="E52" s="105"/>
      <c r="F52" s="105"/>
    </row>
    <row r="53" spans="1:6" ht="11.1" customHeight="1" x14ac:dyDescent="0.2">
      <c r="A53" s="24"/>
      <c r="B53" s="24"/>
      <c r="C53" s="105"/>
      <c r="D53" s="105"/>
      <c r="E53" s="105"/>
      <c r="F53" s="105"/>
    </row>
    <row r="54" spans="1:6" ht="9" customHeight="1" x14ac:dyDescent="0.2">
      <c r="A54" s="24"/>
      <c r="B54" s="24"/>
      <c r="C54" s="105"/>
      <c r="D54" s="105"/>
      <c r="E54" s="105"/>
      <c r="F54" s="105"/>
    </row>
    <row r="55" spans="1:6" ht="11.1" customHeight="1" x14ac:dyDescent="0.2">
      <c r="A55" s="24"/>
      <c r="B55" s="24"/>
      <c r="C55" s="105"/>
      <c r="D55" s="105"/>
      <c r="E55" s="105"/>
      <c r="F55" s="105"/>
    </row>
    <row r="56" spans="1:6" ht="9" customHeight="1" x14ac:dyDescent="0.2">
      <c r="A56" s="24"/>
      <c r="B56" s="24"/>
      <c r="C56" s="105"/>
      <c r="D56" s="105"/>
      <c r="E56" s="105"/>
      <c r="F56" s="105"/>
    </row>
    <row r="57" spans="1:6" ht="10.5" customHeight="1" x14ac:dyDescent="0.2">
      <c r="A57" s="24"/>
      <c r="B57" s="24"/>
      <c r="C57" s="105"/>
      <c r="D57" s="105"/>
      <c r="E57" s="105"/>
      <c r="F57" s="105"/>
    </row>
    <row r="58" spans="1:6" ht="11.1" customHeight="1" x14ac:dyDescent="0.2">
      <c r="A58" s="24"/>
      <c r="B58" s="24"/>
      <c r="C58" s="105"/>
      <c r="D58" s="105"/>
      <c r="E58" s="105"/>
      <c r="F58" s="105"/>
    </row>
    <row r="59" spans="1:6" ht="11.1" customHeight="1" x14ac:dyDescent="0.2">
      <c r="A59" s="24"/>
      <c r="B59" s="24"/>
      <c r="C59" s="105"/>
      <c r="D59" s="105"/>
      <c r="E59" s="105"/>
      <c r="F59" s="105"/>
    </row>
    <row r="60" spans="1:6" ht="11.1" customHeight="1" x14ac:dyDescent="0.2">
      <c r="A60" s="24"/>
      <c r="B60" s="24"/>
      <c r="C60" s="105"/>
      <c r="D60" s="105"/>
      <c r="E60" s="105"/>
      <c r="F60" s="105"/>
    </row>
    <row r="61" spans="1:6" ht="11.1" customHeight="1" x14ac:dyDescent="0.2">
      <c r="B61" s="24"/>
      <c r="C61" s="105"/>
      <c r="D61" s="105"/>
      <c r="E61" s="105"/>
      <c r="F61" s="105"/>
    </row>
    <row r="62" spans="1:6" ht="11.1" customHeight="1" x14ac:dyDescent="0.2">
      <c r="B62" s="24"/>
      <c r="C62" s="105"/>
      <c r="D62" s="105"/>
      <c r="E62" s="105"/>
      <c r="F62" s="105"/>
    </row>
    <row r="63" spans="1:6" ht="11.4" customHeight="1" x14ac:dyDescent="0.2">
      <c r="B63" s="24"/>
      <c r="C63" s="105"/>
      <c r="D63" s="105"/>
      <c r="E63" s="105"/>
      <c r="F63" s="105"/>
    </row>
    <row r="64" spans="1:6" ht="11.7" customHeight="1" x14ac:dyDescent="0.2">
      <c r="C64" s="105"/>
      <c r="D64" s="105"/>
      <c r="E64" s="105"/>
      <c r="F64" s="105"/>
    </row>
  </sheetData>
  <mergeCells count="4">
    <mergeCell ref="A4:A6"/>
    <mergeCell ref="B4:B6"/>
    <mergeCell ref="D4:D6"/>
    <mergeCell ref="E5:E6"/>
  </mergeCells>
  <pageMargins left="0.78740157480314965" right="0.78740157480314965" top="0.98425196850393704" bottom="0.55118110236220474" header="0.51181102362204722" footer="0.39370078740157483"/>
  <pageSetup paperSize="9" firstPageNumber="6" pageOrder="overThenDown" orientation="portrait" useFirstPageNumber="1" r:id="rId1"/>
  <headerFooter alignWithMargins="0">
    <oddFooter>&amp;C&amp;"Arial,Standard"&amp;6 &amp;6© Statistisches Landesamt des Freistaates Sachsen - E I 1 - m 12/14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3"/>
  <sheetViews>
    <sheetView showGridLines="0" topLeftCell="A4" workbookViewId="0"/>
  </sheetViews>
  <sheetFormatPr baseColWidth="10" defaultColWidth="11.44140625" defaultRowHeight="11.7" customHeight="1" x14ac:dyDescent="0.2"/>
  <cols>
    <col min="1" max="1" width="29.44140625" style="5" customWidth="1"/>
    <col min="2" max="2" width="11.5546875" style="5" customWidth="1"/>
    <col min="3" max="6" width="8.88671875" style="6" customWidth="1"/>
    <col min="7" max="7" width="10.109375" style="6" customWidth="1"/>
    <col min="8" max="8" width="8.6640625" style="5" customWidth="1"/>
    <col min="9" max="16384" width="11.44140625" style="5"/>
  </cols>
  <sheetData>
    <row r="1" spans="1:7" s="2" customFormat="1" ht="13.5" customHeight="1" x14ac:dyDescent="0.25">
      <c r="A1" s="1" t="s">
        <v>337</v>
      </c>
      <c r="C1" s="3"/>
      <c r="D1" s="3"/>
      <c r="E1" s="3"/>
      <c r="F1" s="3"/>
      <c r="G1" s="4" t="s">
        <v>127</v>
      </c>
    </row>
    <row r="2" spans="1:7" s="2" customFormat="1" ht="12.75" customHeight="1" x14ac:dyDescent="0.25">
      <c r="A2" s="1" t="s">
        <v>338</v>
      </c>
      <c r="B2" s="3"/>
      <c r="C2" s="3"/>
      <c r="D2" s="3"/>
      <c r="E2" s="3"/>
      <c r="G2" s="3"/>
    </row>
    <row r="4" spans="1:7" ht="11.7" customHeight="1" x14ac:dyDescent="0.2">
      <c r="A4" s="272" t="s">
        <v>49</v>
      </c>
      <c r="B4" s="7" t="s">
        <v>2</v>
      </c>
      <c r="C4" s="180" t="s">
        <v>339</v>
      </c>
      <c r="D4" s="10"/>
      <c r="E4" s="10"/>
      <c r="F4" s="10"/>
      <c r="G4" s="10"/>
    </row>
    <row r="5" spans="1:7" ht="11.7" customHeight="1" x14ac:dyDescent="0.2">
      <c r="A5" s="274"/>
      <c r="B5" s="181" t="s">
        <v>7</v>
      </c>
      <c r="C5" s="182" t="s">
        <v>340</v>
      </c>
      <c r="D5" s="182" t="s">
        <v>341</v>
      </c>
      <c r="E5" s="182" t="s">
        <v>342</v>
      </c>
      <c r="F5" s="182" t="s">
        <v>343</v>
      </c>
      <c r="G5" s="19" t="s">
        <v>344</v>
      </c>
    </row>
    <row r="6" spans="1:7" ht="11.7" customHeight="1" x14ac:dyDescent="0.2">
      <c r="A6" s="64"/>
      <c r="B6" s="55"/>
      <c r="C6" s="56"/>
      <c r="D6" s="56"/>
      <c r="E6" s="56"/>
      <c r="F6" s="56"/>
      <c r="G6" s="55"/>
    </row>
    <row r="7" spans="1:7" ht="6" customHeight="1" x14ac:dyDescent="0.2">
      <c r="A7" s="20"/>
      <c r="B7" s="20"/>
      <c r="C7" s="22"/>
      <c r="D7" s="164"/>
      <c r="E7" s="183"/>
      <c r="F7" s="20"/>
      <c r="G7" s="20"/>
    </row>
    <row r="8" spans="1:7" ht="12.75" customHeight="1" x14ac:dyDescent="0.2">
      <c r="B8" s="321" t="s">
        <v>2</v>
      </c>
      <c r="C8" s="321"/>
      <c r="D8" s="321"/>
      <c r="E8" s="321"/>
      <c r="F8" s="321"/>
      <c r="G8" s="321"/>
    </row>
    <row r="9" spans="1:7" ht="11.7" customHeight="1" x14ac:dyDescent="0.2">
      <c r="A9" s="20"/>
      <c r="B9" s="20"/>
      <c r="C9" s="22"/>
      <c r="D9" s="23"/>
      <c r="E9" s="23"/>
      <c r="F9" s="23"/>
      <c r="G9" s="23"/>
    </row>
    <row r="10" spans="1:7" ht="12" customHeight="1" x14ac:dyDescent="0.2">
      <c r="A10" s="67" t="s">
        <v>345</v>
      </c>
      <c r="B10" s="68">
        <v>592</v>
      </c>
      <c r="C10" s="68">
        <v>300</v>
      </c>
      <c r="D10" s="68">
        <v>215</v>
      </c>
      <c r="E10" s="68">
        <v>55</v>
      </c>
      <c r="F10" s="68">
        <v>16</v>
      </c>
      <c r="G10" s="68">
        <v>6</v>
      </c>
    </row>
    <row r="11" spans="1:7" ht="12" customHeight="1" x14ac:dyDescent="0.2">
      <c r="A11" s="67" t="s">
        <v>274</v>
      </c>
      <c r="B11" s="68">
        <v>471</v>
      </c>
      <c r="C11" s="68">
        <v>237</v>
      </c>
      <c r="D11" s="68">
        <v>156</v>
      </c>
      <c r="E11" s="68">
        <v>56</v>
      </c>
      <c r="F11" s="68">
        <v>12</v>
      </c>
      <c r="G11" s="68">
        <v>10</v>
      </c>
    </row>
    <row r="12" spans="1:7" ht="12" customHeight="1" x14ac:dyDescent="0.2">
      <c r="A12" s="67" t="s">
        <v>276</v>
      </c>
      <c r="B12" s="68">
        <v>40</v>
      </c>
      <c r="C12" s="68">
        <v>23</v>
      </c>
      <c r="D12" s="68">
        <v>16</v>
      </c>
      <c r="E12" s="68">
        <v>1</v>
      </c>
      <c r="F12" s="68" t="s">
        <v>283</v>
      </c>
      <c r="G12" s="68" t="s">
        <v>283</v>
      </c>
    </row>
    <row r="13" spans="1:7" ht="12" customHeight="1" x14ac:dyDescent="0.2">
      <c r="A13" s="67" t="s">
        <v>278</v>
      </c>
      <c r="B13" s="68">
        <v>217</v>
      </c>
      <c r="C13" s="68">
        <v>112</v>
      </c>
      <c r="D13" s="68">
        <v>82</v>
      </c>
      <c r="E13" s="68">
        <v>18</v>
      </c>
      <c r="F13" s="68">
        <v>5</v>
      </c>
      <c r="G13" s="68" t="s">
        <v>283</v>
      </c>
    </row>
    <row r="14" spans="1:7" ht="11.7" customHeight="1" x14ac:dyDescent="0.2">
      <c r="A14" s="102"/>
      <c r="B14" s="68"/>
      <c r="C14" s="68"/>
      <c r="D14" s="68"/>
      <c r="E14" s="68"/>
      <c r="F14" s="68"/>
      <c r="G14" s="68"/>
    </row>
    <row r="15" spans="1:7" ht="12" customHeight="1" x14ac:dyDescent="0.2">
      <c r="A15" s="94" t="s">
        <v>279</v>
      </c>
      <c r="B15" s="184">
        <v>1320</v>
      </c>
      <c r="C15" s="184">
        <v>672</v>
      </c>
      <c r="D15" s="184">
        <v>469</v>
      </c>
      <c r="E15" s="184">
        <v>130</v>
      </c>
      <c r="F15" s="184">
        <v>33</v>
      </c>
      <c r="G15" s="184">
        <v>16</v>
      </c>
    </row>
    <row r="16" spans="1:7" ht="11.7" customHeight="1" x14ac:dyDescent="0.2">
      <c r="A16" s="55"/>
      <c r="B16" s="68"/>
      <c r="C16" s="68"/>
      <c r="D16" s="68"/>
      <c r="E16" s="68"/>
      <c r="F16" s="68"/>
      <c r="G16" s="68"/>
    </row>
    <row r="17" spans="1:7" ht="11.7" customHeight="1" x14ac:dyDescent="0.2">
      <c r="A17" s="55"/>
      <c r="B17" s="20"/>
      <c r="C17" s="22"/>
      <c r="D17" s="23"/>
      <c r="E17" s="23"/>
      <c r="F17" s="23"/>
      <c r="G17" s="23"/>
    </row>
    <row r="18" spans="1:7" ht="11.7" customHeight="1" x14ac:dyDescent="0.2">
      <c r="A18" s="55"/>
      <c r="B18" s="20"/>
      <c r="C18" s="22"/>
      <c r="D18" s="23"/>
      <c r="E18" s="23"/>
      <c r="F18" s="23"/>
      <c r="G18" s="23"/>
    </row>
    <row r="19" spans="1:7" ht="11.7" customHeight="1" x14ac:dyDescent="0.2">
      <c r="A19" s="55"/>
      <c r="B19" s="20"/>
      <c r="C19" s="22"/>
      <c r="D19" s="23"/>
      <c r="E19" s="23"/>
      <c r="F19" s="23"/>
      <c r="G19" s="23"/>
    </row>
    <row r="20" spans="1:7" ht="12.75" customHeight="1" x14ac:dyDescent="0.2">
      <c r="B20" s="322" t="s">
        <v>47</v>
      </c>
      <c r="C20" s="322"/>
      <c r="D20" s="322"/>
      <c r="E20" s="322"/>
      <c r="F20" s="322"/>
      <c r="G20" s="322"/>
    </row>
    <row r="21" spans="1:7" ht="11.7" customHeight="1" x14ac:dyDescent="0.2">
      <c r="A21" s="20"/>
      <c r="B21" s="20"/>
      <c r="C21" s="22"/>
      <c r="D21" s="23"/>
      <c r="E21" s="23"/>
      <c r="F21" s="23"/>
      <c r="G21" s="23"/>
    </row>
    <row r="22" spans="1:7" ht="12" customHeight="1" x14ac:dyDescent="0.2">
      <c r="A22" s="67" t="s">
        <v>345</v>
      </c>
      <c r="B22" s="68">
        <v>92892</v>
      </c>
      <c r="C22" s="68">
        <v>20670</v>
      </c>
      <c r="D22" s="68">
        <v>32390</v>
      </c>
      <c r="E22" s="68">
        <v>18923</v>
      </c>
      <c r="F22" s="68">
        <v>11212</v>
      </c>
      <c r="G22" s="68">
        <v>9697</v>
      </c>
    </row>
    <row r="23" spans="1:7" ht="12" customHeight="1" x14ac:dyDescent="0.2">
      <c r="A23" s="67" t="s">
        <v>274</v>
      </c>
      <c r="B23" s="68">
        <v>94439</v>
      </c>
      <c r="C23" s="68">
        <v>16756</v>
      </c>
      <c r="D23" s="68">
        <v>25178</v>
      </c>
      <c r="E23" s="68">
        <v>18816</v>
      </c>
      <c r="F23" s="68">
        <v>7942</v>
      </c>
      <c r="G23" s="68">
        <v>25747</v>
      </c>
    </row>
    <row r="24" spans="1:7" ht="12" customHeight="1" x14ac:dyDescent="0.2">
      <c r="A24" s="67" t="s">
        <v>276</v>
      </c>
      <c r="B24" s="68">
        <v>4829</v>
      </c>
      <c r="C24" s="68">
        <v>1634</v>
      </c>
      <c r="D24" s="68" t="s">
        <v>52</v>
      </c>
      <c r="E24" s="68" t="s">
        <v>52</v>
      </c>
      <c r="F24" s="68" t="s">
        <v>283</v>
      </c>
      <c r="G24" s="68" t="s">
        <v>283</v>
      </c>
    </row>
    <row r="25" spans="1:7" ht="12" customHeight="1" x14ac:dyDescent="0.2">
      <c r="A25" s="67" t="s">
        <v>278</v>
      </c>
      <c r="B25" s="68">
        <v>29705</v>
      </c>
      <c r="C25" s="68">
        <v>7679</v>
      </c>
      <c r="D25" s="68" t="s">
        <v>52</v>
      </c>
      <c r="E25" s="68" t="s">
        <v>52</v>
      </c>
      <c r="F25" s="68">
        <v>4152</v>
      </c>
      <c r="G25" s="68" t="s">
        <v>283</v>
      </c>
    </row>
    <row r="26" spans="1:7" ht="11.7" customHeight="1" x14ac:dyDescent="0.2">
      <c r="A26" s="102"/>
      <c r="B26" s="68"/>
      <c r="C26" s="68"/>
      <c r="D26" s="68"/>
      <c r="E26" s="68"/>
      <c r="F26" s="68"/>
      <c r="G26" s="68"/>
    </row>
    <row r="27" spans="1:7" ht="12" customHeight="1" x14ac:dyDescent="0.2">
      <c r="A27" s="94" t="s">
        <v>279</v>
      </c>
      <c r="B27" s="184">
        <v>221865</v>
      </c>
      <c r="C27" s="184">
        <v>46739</v>
      </c>
      <c r="D27" s="184">
        <v>72290</v>
      </c>
      <c r="E27" s="184">
        <v>44086</v>
      </c>
      <c r="F27" s="184">
        <v>23306</v>
      </c>
      <c r="G27" s="184">
        <v>35444</v>
      </c>
    </row>
    <row r="28" spans="1:7" ht="11.7" customHeight="1" x14ac:dyDescent="0.2">
      <c r="A28" s="55"/>
      <c r="B28" s="68"/>
      <c r="C28" s="68"/>
      <c r="D28" s="68"/>
      <c r="E28" s="68"/>
      <c r="F28" s="68"/>
      <c r="G28" s="68"/>
    </row>
    <row r="29" spans="1:7" ht="11.7" customHeight="1" x14ac:dyDescent="0.2">
      <c r="A29" s="55"/>
      <c r="B29" s="185"/>
      <c r="C29" s="186"/>
      <c r="D29" s="68"/>
      <c r="E29" s="68"/>
      <c r="F29" s="68"/>
      <c r="G29" s="68"/>
    </row>
    <row r="30" spans="1:7" ht="11.7" customHeight="1" x14ac:dyDescent="0.2">
      <c r="A30" s="55"/>
      <c r="B30" s="20"/>
      <c r="C30" s="22"/>
      <c r="D30" s="23"/>
      <c r="E30" s="23"/>
      <c r="F30" s="23"/>
      <c r="G30" s="23"/>
    </row>
    <row r="31" spans="1:7" ht="11.7" customHeight="1" x14ac:dyDescent="0.2">
      <c r="A31" s="55"/>
      <c r="B31" s="20"/>
      <c r="C31" s="22"/>
      <c r="D31" s="23"/>
      <c r="E31" s="23"/>
      <c r="F31" s="23"/>
      <c r="G31" s="23"/>
    </row>
    <row r="32" spans="1:7" ht="12.75" customHeight="1" x14ac:dyDescent="0.2">
      <c r="B32" s="323" t="s">
        <v>346</v>
      </c>
      <c r="C32" s="323"/>
      <c r="D32" s="323"/>
      <c r="E32" s="323"/>
      <c r="F32" s="323"/>
      <c r="G32" s="323"/>
    </row>
    <row r="33" spans="1:7" ht="11.7" customHeight="1" x14ac:dyDescent="0.2">
      <c r="A33" s="20"/>
      <c r="B33" s="20"/>
      <c r="C33" s="22"/>
      <c r="D33" s="23"/>
      <c r="E33" s="23"/>
      <c r="F33" s="23"/>
      <c r="G33" s="23"/>
    </row>
    <row r="34" spans="1:7" ht="12" customHeight="1" x14ac:dyDescent="0.2">
      <c r="A34" s="67" t="s">
        <v>345</v>
      </c>
      <c r="B34" s="68">
        <v>1292820</v>
      </c>
      <c r="C34" s="68">
        <v>220045</v>
      </c>
      <c r="D34" s="68">
        <v>391729</v>
      </c>
      <c r="E34" s="68">
        <v>318591</v>
      </c>
      <c r="F34" s="68">
        <v>177214</v>
      </c>
      <c r="G34" s="68">
        <v>185241</v>
      </c>
    </row>
    <row r="35" spans="1:7" ht="12" customHeight="1" x14ac:dyDescent="0.2">
      <c r="A35" s="67" t="s">
        <v>274</v>
      </c>
      <c r="B35" s="68">
        <v>2397767</v>
      </c>
      <c r="C35" s="68">
        <v>281345</v>
      </c>
      <c r="D35" s="68">
        <v>505641</v>
      </c>
      <c r="E35" s="68">
        <v>374463</v>
      </c>
      <c r="F35" s="68">
        <v>141297</v>
      </c>
      <c r="G35" s="68">
        <v>1095021</v>
      </c>
    </row>
    <row r="36" spans="1:7" ht="12" customHeight="1" x14ac:dyDescent="0.2">
      <c r="A36" s="67" t="s">
        <v>276</v>
      </c>
      <c r="B36" s="68">
        <v>64425</v>
      </c>
      <c r="C36" s="68">
        <v>18155</v>
      </c>
      <c r="D36" s="68" t="s">
        <v>52</v>
      </c>
      <c r="E36" s="68" t="s">
        <v>52</v>
      </c>
      <c r="F36" s="68" t="s">
        <v>283</v>
      </c>
      <c r="G36" s="68" t="s">
        <v>283</v>
      </c>
    </row>
    <row r="37" spans="1:7" ht="12" customHeight="1" x14ac:dyDescent="0.2">
      <c r="A37" s="67" t="s">
        <v>278</v>
      </c>
      <c r="B37" s="68">
        <v>608735</v>
      </c>
      <c r="C37" s="68">
        <v>128003</v>
      </c>
      <c r="D37" s="68" t="s">
        <v>52</v>
      </c>
      <c r="E37" s="68" t="s">
        <v>52</v>
      </c>
      <c r="F37" s="68">
        <v>141451</v>
      </c>
      <c r="G37" s="68" t="s">
        <v>283</v>
      </c>
    </row>
    <row r="38" spans="1:7" ht="11.7" customHeight="1" x14ac:dyDescent="0.2">
      <c r="A38" s="102"/>
      <c r="B38" s="68"/>
      <c r="C38" s="68"/>
      <c r="D38" s="68"/>
      <c r="E38" s="68"/>
      <c r="F38" s="68"/>
      <c r="G38" s="68"/>
    </row>
    <row r="39" spans="1:7" ht="12" customHeight="1" x14ac:dyDescent="0.2">
      <c r="A39" s="94" t="s">
        <v>279</v>
      </c>
      <c r="B39" s="184">
        <v>4363748</v>
      </c>
      <c r="C39" s="184">
        <v>647549</v>
      </c>
      <c r="D39" s="184">
        <v>1133087</v>
      </c>
      <c r="E39" s="184">
        <v>842889</v>
      </c>
      <c r="F39" s="184">
        <v>459962</v>
      </c>
      <c r="G39" s="184">
        <v>1280261</v>
      </c>
    </row>
    <row r="40" spans="1:7" ht="11.7" customHeight="1" x14ac:dyDescent="0.2">
      <c r="A40" s="55"/>
      <c r="B40" s="68"/>
      <c r="C40" s="68"/>
      <c r="D40" s="68"/>
      <c r="E40" s="68"/>
      <c r="F40" s="68"/>
      <c r="G40" s="68"/>
    </row>
    <row r="41" spans="1:7" ht="11.7" customHeight="1" x14ac:dyDescent="0.2">
      <c r="A41" s="55"/>
      <c r="B41" s="20"/>
      <c r="C41" s="22"/>
      <c r="D41" s="23"/>
      <c r="E41" s="23"/>
      <c r="F41" s="23"/>
      <c r="G41" s="23"/>
    </row>
    <row r="42" spans="1:7" ht="11.7" customHeight="1" x14ac:dyDescent="0.2">
      <c r="A42" s="5" t="s">
        <v>31</v>
      </c>
      <c r="B42" s="20"/>
      <c r="C42" s="22"/>
      <c r="D42" s="23"/>
      <c r="E42" s="23"/>
      <c r="F42" s="23"/>
      <c r="G42" s="23"/>
    </row>
    <row r="43" spans="1:7" ht="10.5" customHeight="1" x14ac:dyDescent="0.2">
      <c r="A43" s="5" t="s">
        <v>347</v>
      </c>
      <c r="B43" s="20"/>
      <c r="C43" s="22"/>
      <c r="D43" s="23"/>
      <c r="E43" s="23"/>
      <c r="F43" s="23"/>
      <c r="G43" s="23"/>
    </row>
    <row r="44" spans="1:7" ht="10.5" customHeight="1" x14ac:dyDescent="0.2">
      <c r="A44" s="73" t="s">
        <v>348</v>
      </c>
      <c r="B44" s="20"/>
      <c r="C44" s="22"/>
      <c r="D44" s="23"/>
      <c r="E44" s="23"/>
      <c r="F44" s="23"/>
      <c r="G44" s="23"/>
    </row>
    <row r="45" spans="1:7" ht="11.7" customHeight="1" x14ac:dyDescent="0.2">
      <c r="A45" s="55"/>
      <c r="B45" s="20"/>
      <c r="C45" s="22"/>
      <c r="D45" s="23"/>
      <c r="E45" s="23"/>
      <c r="F45" s="23"/>
      <c r="G45" s="23"/>
    </row>
    <row r="46" spans="1:7" ht="11.7" customHeight="1" x14ac:dyDescent="0.2">
      <c r="A46" s="55"/>
      <c r="B46" s="20"/>
      <c r="C46" s="22"/>
      <c r="D46" s="23"/>
      <c r="E46" s="23"/>
      <c r="F46" s="23"/>
      <c r="G46" s="23"/>
    </row>
    <row r="47" spans="1:7" ht="11.7" customHeight="1" x14ac:dyDescent="0.2">
      <c r="C47" s="5"/>
    </row>
    <row r="48" spans="1:7" ht="11.7" customHeight="1" x14ac:dyDescent="0.2">
      <c r="C48" s="5"/>
    </row>
    <row r="49" spans="1:4" ht="11.7" customHeight="1" x14ac:dyDescent="0.2">
      <c r="B49" s="73"/>
    </row>
    <row r="51" spans="1:4" ht="11.7" customHeight="1" x14ac:dyDescent="0.2">
      <c r="C51" s="5"/>
      <c r="D51" s="5"/>
    </row>
    <row r="52" spans="1:4" ht="11.7" customHeight="1" x14ac:dyDescent="0.2">
      <c r="C52" s="5"/>
      <c r="D52" s="5"/>
    </row>
    <row r="53" spans="1:4" ht="11.7" customHeight="1" x14ac:dyDescent="0.2">
      <c r="A53" s="73"/>
    </row>
  </sheetData>
  <mergeCells count="4">
    <mergeCell ref="A4:A5"/>
    <mergeCell ref="B8:G8"/>
    <mergeCell ref="B20:G20"/>
    <mergeCell ref="B32:G32"/>
  </mergeCells>
  <pageMargins left="0.78740157480314965" right="0.78740157480314965" top="0.98425196850393704" bottom="0.55118110236220474" header="0.51181102362204722" footer="0.39370078740157483"/>
  <pageSetup paperSize="9" firstPageNumber="6" pageOrder="overThenDown" orientation="portrait" useFirstPageNumber="1" r:id="rId1"/>
  <headerFooter alignWithMargins="0">
    <oddFooter>&amp;C&amp;"Arial,Standard"&amp;6 &amp;6© Statistisches Landesamt des Freistaates Sachsen - E I 1 - m 12/14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49"/>
  <sheetViews>
    <sheetView showGridLines="0" zoomScaleNormal="100" workbookViewId="0"/>
  </sheetViews>
  <sheetFormatPr baseColWidth="10" defaultColWidth="11.44140625" defaultRowHeight="12" customHeight="1" x14ac:dyDescent="0.2"/>
  <cols>
    <col min="1" max="1" width="4.109375" style="192" customWidth="1"/>
    <col min="2" max="2" width="34.21875" style="192" customWidth="1"/>
    <col min="3" max="3" width="5.5546875" style="192" customWidth="1"/>
    <col min="4" max="4" width="4.109375" style="205" customWidth="1"/>
    <col min="5" max="5" width="33.33203125" style="205" customWidth="1"/>
    <col min="6" max="6" width="5.5546875" style="208" customWidth="1"/>
    <col min="7" max="7" width="6.109375" style="194" customWidth="1"/>
    <col min="8" max="250" width="6" style="194" customWidth="1"/>
    <col min="251" max="16384" width="11.44140625" style="194"/>
  </cols>
  <sheetData>
    <row r="1" spans="1:6" s="190" customFormat="1" ht="12.75" customHeight="1" x14ac:dyDescent="0.25">
      <c r="A1" s="187" t="s">
        <v>349</v>
      </c>
      <c r="B1" s="187"/>
      <c r="C1" s="188"/>
      <c r="D1" s="189"/>
      <c r="E1" s="189"/>
      <c r="F1" s="188"/>
    </row>
    <row r="2" spans="1:6" ht="9" customHeight="1" x14ac:dyDescent="0.2">
      <c r="A2" s="191"/>
      <c r="B2" s="191"/>
      <c r="D2" s="193"/>
      <c r="E2" s="193"/>
      <c r="F2" s="192"/>
    </row>
    <row r="3" spans="1:6" ht="12" customHeight="1" x14ac:dyDescent="0.2">
      <c r="A3" s="324" t="s">
        <v>46</v>
      </c>
      <c r="B3" s="326" t="s">
        <v>48</v>
      </c>
      <c r="C3" s="328" t="s">
        <v>350</v>
      </c>
      <c r="D3" s="330" t="s">
        <v>46</v>
      </c>
      <c r="E3" s="326" t="s">
        <v>48</v>
      </c>
      <c r="F3" s="331" t="s">
        <v>350</v>
      </c>
    </row>
    <row r="4" spans="1:6" ht="12" customHeight="1" x14ac:dyDescent="0.2">
      <c r="A4" s="325"/>
      <c r="B4" s="327"/>
      <c r="C4" s="329"/>
      <c r="D4" s="329"/>
      <c r="E4" s="327"/>
      <c r="F4" s="332"/>
    </row>
    <row r="5" spans="1:6" ht="7.5" customHeight="1" x14ac:dyDescent="0.2">
      <c r="A5" s="195"/>
      <c r="B5" s="195"/>
      <c r="C5" s="196"/>
      <c r="D5" s="193"/>
      <c r="E5" s="193"/>
      <c r="F5" s="197"/>
    </row>
    <row r="6" spans="1:6" ht="11.25" customHeight="1" x14ac:dyDescent="0.2">
      <c r="A6" s="198" t="s">
        <v>351</v>
      </c>
      <c r="B6" s="199" t="s">
        <v>352</v>
      </c>
      <c r="C6" s="200" t="s">
        <v>353</v>
      </c>
      <c r="D6" s="201" t="s">
        <v>198</v>
      </c>
      <c r="E6" s="199" t="s">
        <v>354</v>
      </c>
      <c r="F6" s="194"/>
    </row>
    <row r="7" spans="1:6" ht="11.25" customHeight="1" x14ac:dyDescent="0.2">
      <c r="A7" s="198" t="s">
        <v>57</v>
      </c>
      <c r="B7" s="199" t="s">
        <v>58</v>
      </c>
      <c r="C7" s="200" t="s">
        <v>353</v>
      </c>
      <c r="D7" s="201"/>
      <c r="E7" s="199" t="s">
        <v>355</v>
      </c>
      <c r="F7" s="195" t="s">
        <v>59</v>
      </c>
    </row>
    <row r="8" spans="1:6" ht="11.25" customHeight="1" x14ac:dyDescent="0.2">
      <c r="A8" s="198" t="s">
        <v>356</v>
      </c>
      <c r="B8" s="199" t="s">
        <v>357</v>
      </c>
      <c r="C8" s="202"/>
      <c r="D8" s="203" t="s">
        <v>358</v>
      </c>
      <c r="E8" s="193" t="s">
        <v>359</v>
      </c>
      <c r="F8" s="195"/>
    </row>
    <row r="9" spans="1:6" ht="11.25" customHeight="1" x14ac:dyDescent="0.2">
      <c r="A9" s="198"/>
      <c r="B9" s="199" t="s">
        <v>360</v>
      </c>
      <c r="C9" s="200" t="s">
        <v>353</v>
      </c>
      <c r="D9" s="204"/>
      <c r="E9" s="205" t="s">
        <v>361</v>
      </c>
      <c r="F9" s="195" t="s">
        <v>59</v>
      </c>
    </row>
    <row r="10" spans="1:6" ht="11.25" customHeight="1" x14ac:dyDescent="0.2">
      <c r="A10" s="198" t="s">
        <v>69</v>
      </c>
      <c r="B10" s="199" t="s">
        <v>362</v>
      </c>
      <c r="C10" s="206"/>
      <c r="D10" s="203" t="s">
        <v>228</v>
      </c>
      <c r="E10" s="193" t="s">
        <v>229</v>
      </c>
      <c r="F10" s="195" t="s">
        <v>59</v>
      </c>
    </row>
    <row r="11" spans="1:6" ht="11.25" customHeight="1" x14ac:dyDescent="0.2">
      <c r="A11" s="198"/>
      <c r="B11" s="199" t="s">
        <v>363</v>
      </c>
      <c r="C11" s="200" t="s">
        <v>353</v>
      </c>
      <c r="D11" s="203" t="s">
        <v>236</v>
      </c>
      <c r="E11" s="193" t="s">
        <v>237</v>
      </c>
      <c r="F11" s="195" t="s">
        <v>59</v>
      </c>
    </row>
    <row r="12" spans="1:6" ht="11.25" customHeight="1" x14ac:dyDescent="0.2">
      <c r="A12" s="198" t="s">
        <v>364</v>
      </c>
      <c r="B12" s="199" t="s">
        <v>365</v>
      </c>
      <c r="C12" s="200" t="s">
        <v>353</v>
      </c>
      <c r="D12" s="203" t="s">
        <v>238</v>
      </c>
      <c r="E12" s="205" t="s">
        <v>239</v>
      </c>
      <c r="F12" s="197" t="s">
        <v>59</v>
      </c>
    </row>
    <row r="13" spans="1:6" ht="11.25" customHeight="1" x14ac:dyDescent="0.2">
      <c r="A13" s="198" t="s">
        <v>366</v>
      </c>
      <c r="B13" s="199" t="s">
        <v>84</v>
      </c>
      <c r="C13" s="200" t="s">
        <v>353</v>
      </c>
      <c r="D13" s="203" t="s">
        <v>367</v>
      </c>
      <c r="E13" s="205" t="s">
        <v>241</v>
      </c>
      <c r="F13" s="197" t="s">
        <v>59</v>
      </c>
    </row>
    <row r="14" spans="1:6" ht="11.25" customHeight="1" x14ac:dyDescent="0.2">
      <c r="A14" s="198" t="s">
        <v>368</v>
      </c>
      <c r="B14" s="199" t="s">
        <v>86</v>
      </c>
      <c r="C14" s="200" t="s">
        <v>353</v>
      </c>
      <c r="D14" s="203" t="s">
        <v>369</v>
      </c>
      <c r="E14" s="205" t="s">
        <v>243</v>
      </c>
      <c r="F14" s="197" t="s">
        <v>59</v>
      </c>
    </row>
    <row r="15" spans="1:6" ht="11.25" customHeight="1" x14ac:dyDescent="0.2">
      <c r="A15" s="198" t="s">
        <v>370</v>
      </c>
      <c r="B15" s="199" t="s">
        <v>88</v>
      </c>
      <c r="C15" s="200" t="s">
        <v>353</v>
      </c>
      <c r="D15" s="203" t="s">
        <v>371</v>
      </c>
      <c r="E15" s="205" t="s">
        <v>372</v>
      </c>
      <c r="F15" s="197" t="s">
        <v>59</v>
      </c>
    </row>
    <row r="16" spans="1:6" ht="11.25" customHeight="1" x14ac:dyDescent="0.2">
      <c r="A16" s="198" t="s">
        <v>109</v>
      </c>
      <c r="B16" s="199" t="s">
        <v>373</v>
      </c>
      <c r="C16" s="202"/>
      <c r="D16" s="203" t="s">
        <v>374</v>
      </c>
      <c r="E16" s="205" t="s">
        <v>258</v>
      </c>
      <c r="F16" s="197" t="s">
        <v>59</v>
      </c>
    </row>
    <row r="17" spans="1:6" ht="11.25" customHeight="1" x14ac:dyDescent="0.2">
      <c r="A17" s="198"/>
      <c r="B17" s="199" t="s">
        <v>375</v>
      </c>
      <c r="C17" s="200" t="s">
        <v>353</v>
      </c>
      <c r="D17" s="201" t="s">
        <v>267</v>
      </c>
      <c r="E17" s="205" t="s">
        <v>376</v>
      </c>
      <c r="F17" s="207"/>
    </row>
    <row r="18" spans="1:6" ht="11.25" customHeight="1" x14ac:dyDescent="0.2">
      <c r="A18" s="198" t="s">
        <v>115</v>
      </c>
      <c r="B18" s="199" t="s">
        <v>116</v>
      </c>
      <c r="C18" s="200" t="s">
        <v>353</v>
      </c>
      <c r="D18" s="204"/>
      <c r="E18" s="205" t="s">
        <v>377</v>
      </c>
      <c r="F18" s="197" t="s">
        <v>59</v>
      </c>
    </row>
    <row r="19" spans="1:6" ht="11.25" customHeight="1" x14ac:dyDescent="0.2">
      <c r="A19" s="198" t="s">
        <v>123</v>
      </c>
      <c r="B19" s="199" t="s">
        <v>378</v>
      </c>
      <c r="C19" s="206"/>
      <c r="D19" s="204"/>
    </row>
    <row r="20" spans="1:6" ht="11.25" customHeight="1" x14ac:dyDescent="0.2">
      <c r="A20" s="198"/>
      <c r="B20" s="199" t="s">
        <v>379</v>
      </c>
      <c r="C20" s="200" t="s">
        <v>353</v>
      </c>
      <c r="D20" s="203" t="s">
        <v>380</v>
      </c>
      <c r="E20" s="205" t="s">
        <v>197</v>
      </c>
      <c r="F20" s="197" t="s">
        <v>275</v>
      </c>
    </row>
    <row r="21" spans="1:6" ht="11.25" customHeight="1" x14ac:dyDescent="0.2">
      <c r="A21" s="198" t="s">
        <v>381</v>
      </c>
      <c r="B21" s="199" t="s">
        <v>382</v>
      </c>
      <c r="C21" s="206"/>
      <c r="D21" s="203" t="s">
        <v>383</v>
      </c>
      <c r="E21" s="205" t="s">
        <v>384</v>
      </c>
    </row>
    <row r="22" spans="1:6" ht="11.25" customHeight="1" x14ac:dyDescent="0.2">
      <c r="A22" s="198"/>
      <c r="B22" s="199" t="s">
        <v>385</v>
      </c>
      <c r="C22" s="200" t="s">
        <v>353</v>
      </c>
      <c r="D22" s="204"/>
      <c r="E22" s="205" t="s">
        <v>386</v>
      </c>
      <c r="F22" s="197" t="s">
        <v>275</v>
      </c>
    </row>
    <row r="23" spans="1:6" ht="11.25" customHeight="1" x14ac:dyDescent="0.2">
      <c r="A23" s="198" t="s">
        <v>387</v>
      </c>
      <c r="B23" s="199" t="s">
        <v>126</v>
      </c>
      <c r="C23" s="200" t="s">
        <v>353</v>
      </c>
      <c r="D23" s="203" t="s">
        <v>212</v>
      </c>
      <c r="E23" s="205" t="s">
        <v>213</v>
      </c>
      <c r="F23" s="197" t="s">
        <v>275</v>
      </c>
    </row>
    <row r="24" spans="1:6" ht="11.25" customHeight="1" x14ac:dyDescent="0.2">
      <c r="A24" s="198" t="s">
        <v>130</v>
      </c>
      <c r="B24" s="199" t="s">
        <v>131</v>
      </c>
      <c r="C24" s="200" t="s">
        <v>353</v>
      </c>
      <c r="D24" s="203" t="s">
        <v>244</v>
      </c>
      <c r="E24" s="205" t="s">
        <v>245</v>
      </c>
      <c r="F24" s="197" t="s">
        <v>275</v>
      </c>
    </row>
    <row r="25" spans="1:6" ht="11.25" customHeight="1" x14ac:dyDescent="0.2">
      <c r="A25" s="198" t="s">
        <v>388</v>
      </c>
      <c r="B25" s="199" t="s">
        <v>389</v>
      </c>
      <c r="C25" s="200" t="s">
        <v>353</v>
      </c>
      <c r="D25" s="203" t="s">
        <v>250</v>
      </c>
      <c r="E25" s="205" t="s">
        <v>249</v>
      </c>
      <c r="F25" s="197" t="s">
        <v>275</v>
      </c>
    </row>
    <row r="26" spans="1:6" ht="11.25" customHeight="1" x14ac:dyDescent="0.2">
      <c r="A26" s="198" t="s">
        <v>144</v>
      </c>
      <c r="B26" s="199" t="s">
        <v>145</v>
      </c>
      <c r="C26" s="200" t="s">
        <v>353</v>
      </c>
      <c r="D26" s="203" t="s">
        <v>390</v>
      </c>
      <c r="E26" s="205" t="s">
        <v>391</v>
      </c>
    </row>
    <row r="27" spans="1:6" ht="11.25" customHeight="1" x14ac:dyDescent="0.2">
      <c r="A27" s="198" t="s">
        <v>160</v>
      </c>
      <c r="B27" s="199" t="s">
        <v>392</v>
      </c>
      <c r="C27" s="200"/>
      <c r="D27" s="204"/>
      <c r="E27" s="205" t="s">
        <v>393</v>
      </c>
      <c r="F27" s="197" t="s">
        <v>275</v>
      </c>
    </row>
    <row r="28" spans="1:6" ht="11.25" customHeight="1" x14ac:dyDescent="0.2">
      <c r="A28" s="198"/>
      <c r="B28" s="199" t="s">
        <v>360</v>
      </c>
      <c r="C28" s="200" t="s">
        <v>353</v>
      </c>
      <c r="D28" s="203" t="s">
        <v>394</v>
      </c>
      <c r="E28" s="205" t="s">
        <v>252</v>
      </c>
      <c r="F28" s="197" t="s">
        <v>275</v>
      </c>
    </row>
    <row r="29" spans="1:6" ht="11.25" customHeight="1" x14ac:dyDescent="0.2">
      <c r="A29" s="198" t="s">
        <v>172</v>
      </c>
      <c r="B29" s="199" t="s">
        <v>173</v>
      </c>
      <c r="C29" s="200" t="s">
        <v>353</v>
      </c>
      <c r="D29" s="204"/>
    </row>
    <row r="30" spans="1:6" ht="11.25" customHeight="1" x14ac:dyDescent="0.2">
      <c r="A30" s="198" t="s">
        <v>395</v>
      </c>
      <c r="B30" s="199" t="s">
        <v>181</v>
      </c>
      <c r="C30" s="200" t="s">
        <v>353</v>
      </c>
      <c r="D30" s="203" t="s">
        <v>61</v>
      </c>
      <c r="E30" s="205" t="s">
        <v>62</v>
      </c>
      <c r="F30" s="197" t="s">
        <v>277</v>
      </c>
    </row>
    <row r="31" spans="1:6" ht="11.25" customHeight="1" x14ac:dyDescent="0.2">
      <c r="A31" s="198" t="s">
        <v>182</v>
      </c>
      <c r="B31" s="199" t="s">
        <v>396</v>
      </c>
      <c r="C31" s="206"/>
      <c r="D31" s="203" t="s">
        <v>397</v>
      </c>
      <c r="E31" s="205" t="s">
        <v>398</v>
      </c>
      <c r="F31" s="197" t="s">
        <v>277</v>
      </c>
    </row>
    <row r="32" spans="1:6" ht="11.25" customHeight="1" x14ac:dyDescent="0.2">
      <c r="A32" s="198"/>
      <c r="B32" s="199" t="s">
        <v>399</v>
      </c>
      <c r="C32" s="200" t="s">
        <v>353</v>
      </c>
      <c r="D32" s="203" t="s">
        <v>63</v>
      </c>
      <c r="E32" s="205" t="s">
        <v>64</v>
      </c>
      <c r="F32" s="197" t="s">
        <v>277</v>
      </c>
    </row>
    <row r="33" spans="1:6" ht="11.25" customHeight="1" x14ac:dyDescent="0.2">
      <c r="A33" s="198" t="s">
        <v>184</v>
      </c>
      <c r="B33" s="199" t="s">
        <v>400</v>
      </c>
      <c r="C33" s="206"/>
      <c r="D33" s="203" t="s">
        <v>65</v>
      </c>
      <c r="E33" s="205" t="s">
        <v>66</v>
      </c>
      <c r="F33" s="197" t="s">
        <v>277</v>
      </c>
    </row>
    <row r="34" spans="1:6" ht="11.25" customHeight="1" x14ac:dyDescent="0.2">
      <c r="A34" s="198"/>
      <c r="B34" s="199" t="s">
        <v>401</v>
      </c>
      <c r="C34" s="200" t="s">
        <v>353</v>
      </c>
      <c r="D34" s="203" t="s">
        <v>67</v>
      </c>
      <c r="E34" s="205" t="s">
        <v>68</v>
      </c>
      <c r="F34" s="197" t="s">
        <v>277</v>
      </c>
    </row>
    <row r="35" spans="1:6" ht="11.25" customHeight="1" x14ac:dyDescent="0.2">
      <c r="A35" s="198" t="s">
        <v>186</v>
      </c>
      <c r="B35" s="199" t="s">
        <v>187</v>
      </c>
      <c r="C35" s="200" t="s">
        <v>353</v>
      </c>
      <c r="D35" s="203" t="s">
        <v>71</v>
      </c>
      <c r="E35" s="205" t="s">
        <v>72</v>
      </c>
      <c r="F35" s="197" t="s">
        <v>277</v>
      </c>
    </row>
    <row r="36" spans="1:6" ht="11.25" customHeight="1" x14ac:dyDescent="0.2">
      <c r="A36" s="198" t="s">
        <v>190</v>
      </c>
      <c r="B36" s="199" t="s">
        <v>191</v>
      </c>
      <c r="C36" s="200" t="s">
        <v>353</v>
      </c>
      <c r="D36" s="203" t="s">
        <v>73</v>
      </c>
      <c r="E36" s="205" t="s">
        <v>74</v>
      </c>
      <c r="F36" s="197" t="s">
        <v>277</v>
      </c>
    </row>
    <row r="37" spans="1:6" ht="11.25" customHeight="1" x14ac:dyDescent="0.2">
      <c r="A37" s="198" t="s">
        <v>402</v>
      </c>
      <c r="B37" s="199" t="s">
        <v>403</v>
      </c>
      <c r="C37" s="200" t="s">
        <v>353</v>
      </c>
      <c r="D37" s="203" t="s">
        <v>79</v>
      </c>
      <c r="E37" s="205" t="s">
        <v>78</v>
      </c>
      <c r="F37" s="197" t="s">
        <v>277</v>
      </c>
    </row>
    <row r="38" spans="1:6" ht="11.25" customHeight="1" x14ac:dyDescent="0.2">
      <c r="A38" s="198" t="s">
        <v>204</v>
      </c>
      <c r="B38" s="199" t="s">
        <v>404</v>
      </c>
      <c r="C38" s="206"/>
      <c r="D38" s="203" t="s">
        <v>82</v>
      </c>
      <c r="E38" s="205" t="s">
        <v>81</v>
      </c>
      <c r="F38" s="197" t="s">
        <v>277</v>
      </c>
    </row>
    <row r="39" spans="1:6" ht="11.25" customHeight="1" x14ac:dyDescent="0.2">
      <c r="A39" s="198"/>
      <c r="B39" s="199" t="s">
        <v>405</v>
      </c>
      <c r="C39" s="200" t="s">
        <v>353</v>
      </c>
      <c r="D39" s="203" t="s">
        <v>89</v>
      </c>
      <c r="E39" s="199" t="s">
        <v>90</v>
      </c>
      <c r="F39" s="197" t="s">
        <v>277</v>
      </c>
    </row>
    <row r="40" spans="1:6" ht="11.25" customHeight="1" x14ac:dyDescent="0.2">
      <c r="A40" s="198" t="s">
        <v>406</v>
      </c>
      <c r="B40" s="199" t="s">
        <v>207</v>
      </c>
      <c r="C40" s="200" t="s">
        <v>353</v>
      </c>
      <c r="D40" s="203" t="s">
        <v>97</v>
      </c>
      <c r="E40" s="199" t="s">
        <v>98</v>
      </c>
      <c r="F40" s="197" t="s">
        <v>277</v>
      </c>
    </row>
    <row r="41" spans="1:6" ht="11.25" customHeight="1" x14ac:dyDescent="0.2">
      <c r="A41" s="198" t="s">
        <v>208</v>
      </c>
      <c r="B41" s="199" t="s">
        <v>209</v>
      </c>
      <c r="C41" s="200" t="s">
        <v>353</v>
      </c>
      <c r="D41" s="203" t="s">
        <v>103</v>
      </c>
      <c r="E41" s="199" t="s">
        <v>104</v>
      </c>
      <c r="F41" s="197" t="s">
        <v>277</v>
      </c>
    </row>
    <row r="42" spans="1:6" ht="11.25" customHeight="1" x14ac:dyDescent="0.2">
      <c r="A42" s="198" t="s">
        <v>407</v>
      </c>
      <c r="B42" s="199" t="s">
        <v>211</v>
      </c>
      <c r="C42" s="200" t="s">
        <v>353</v>
      </c>
      <c r="D42" s="201" t="s">
        <v>121</v>
      </c>
      <c r="E42" s="199" t="s">
        <v>408</v>
      </c>
    </row>
    <row r="43" spans="1:6" ht="11.25" customHeight="1" x14ac:dyDescent="0.2">
      <c r="A43" s="198" t="s">
        <v>409</v>
      </c>
      <c r="B43" s="199" t="s">
        <v>410</v>
      </c>
      <c r="C43" s="206"/>
      <c r="D43" s="204"/>
      <c r="E43" s="205" t="s">
        <v>411</v>
      </c>
      <c r="F43" s="197" t="s">
        <v>277</v>
      </c>
    </row>
    <row r="44" spans="1:6" ht="11.25" customHeight="1" x14ac:dyDescent="0.2">
      <c r="A44" s="198"/>
      <c r="B44" s="209" t="s">
        <v>412</v>
      </c>
      <c r="C44" s="200" t="s">
        <v>353</v>
      </c>
      <c r="D44" s="203" t="s">
        <v>128</v>
      </c>
      <c r="E44" s="199" t="s">
        <v>413</v>
      </c>
    </row>
    <row r="45" spans="1:6" ht="11.25" customHeight="1" x14ac:dyDescent="0.2">
      <c r="A45" s="198"/>
      <c r="B45" s="209"/>
      <c r="C45" s="200"/>
      <c r="D45" s="203"/>
      <c r="E45" s="199" t="s">
        <v>414</v>
      </c>
      <c r="F45" s="197" t="s">
        <v>277</v>
      </c>
    </row>
    <row r="46" spans="1:6" ht="11.25" customHeight="1" x14ac:dyDescent="0.2">
      <c r="A46" s="198" t="s">
        <v>174</v>
      </c>
      <c r="B46" s="199" t="s">
        <v>175</v>
      </c>
      <c r="C46" s="200" t="s">
        <v>59</v>
      </c>
      <c r="D46" s="203" t="s">
        <v>138</v>
      </c>
      <c r="E46" s="199" t="s">
        <v>139</v>
      </c>
      <c r="F46" s="197" t="s">
        <v>277</v>
      </c>
    </row>
    <row r="47" spans="1:6" ht="11.25" customHeight="1" x14ac:dyDescent="0.2">
      <c r="A47" s="198" t="s">
        <v>176</v>
      </c>
      <c r="B47" s="199" t="s">
        <v>415</v>
      </c>
      <c r="C47" s="206"/>
      <c r="D47" s="203" t="s">
        <v>416</v>
      </c>
      <c r="E47" s="199" t="s">
        <v>254</v>
      </c>
      <c r="F47" s="197" t="s">
        <v>277</v>
      </c>
    </row>
    <row r="48" spans="1:6" ht="11.25" customHeight="1" x14ac:dyDescent="0.2">
      <c r="A48" s="198"/>
      <c r="B48" s="199" t="s">
        <v>417</v>
      </c>
      <c r="C48" s="200" t="s">
        <v>59</v>
      </c>
      <c r="D48" s="203" t="s">
        <v>418</v>
      </c>
      <c r="E48" s="199" t="s">
        <v>256</v>
      </c>
      <c r="F48" s="197" t="s">
        <v>277</v>
      </c>
    </row>
    <row r="49" spans="1:10" ht="11.25" customHeight="1" x14ac:dyDescent="0.2">
      <c r="A49" s="198" t="s">
        <v>419</v>
      </c>
      <c r="B49" s="199" t="s">
        <v>179</v>
      </c>
      <c r="C49" s="200" t="s">
        <v>59</v>
      </c>
      <c r="D49" s="203" t="s">
        <v>259</v>
      </c>
      <c r="E49" s="199" t="s">
        <v>260</v>
      </c>
      <c r="F49" s="197" t="s">
        <v>277</v>
      </c>
    </row>
    <row r="50" spans="1:10" ht="11.25" customHeight="1" x14ac:dyDescent="0.2">
      <c r="A50" s="198" t="s">
        <v>420</v>
      </c>
      <c r="B50" s="199" t="s">
        <v>421</v>
      </c>
      <c r="C50" s="200" t="s">
        <v>59</v>
      </c>
      <c r="D50" s="204"/>
    </row>
    <row r="51" spans="1:10" ht="11.25" customHeight="1" x14ac:dyDescent="0.2">
      <c r="A51" s="198" t="s">
        <v>422</v>
      </c>
      <c r="B51" s="199" t="s">
        <v>423</v>
      </c>
      <c r="C51" s="206"/>
      <c r="D51" s="201" t="s">
        <v>53</v>
      </c>
      <c r="E51" s="199" t="s">
        <v>54</v>
      </c>
      <c r="F51" s="197" t="s">
        <v>424</v>
      </c>
    </row>
    <row r="52" spans="1:10" ht="11.25" customHeight="1" x14ac:dyDescent="0.2">
      <c r="A52" s="198"/>
      <c r="B52" s="199" t="s">
        <v>425</v>
      </c>
      <c r="C52" s="200" t="s">
        <v>59</v>
      </c>
      <c r="D52" s="201" t="s">
        <v>426</v>
      </c>
      <c r="E52" s="199" t="s">
        <v>427</v>
      </c>
      <c r="F52" s="197" t="s">
        <v>424</v>
      </c>
    </row>
    <row r="53" spans="1:10" ht="11.25" customHeight="1" x14ac:dyDescent="0.2">
      <c r="A53" s="198" t="s">
        <v>428</v>
      </c>
      <c r="B53" s="199" t="s">
        <v>429</v>
      </c>
      <c r="C53" s="206"/>
      <c r="D53" s="201" t="s">
        <v>330</v>
      </c>
      <c r="E53" s="199" t="s">
        <v>331</v>
      </c>
      <c r="F53" s="197" t="s">
        <v>424</v>
      </c>
    </row>
    <row r="54" spans="1:10" ht="11.25" customHeight="1" x14ac:dyDescent="0.2">
      <c r="A54" s="198"/>
      <c r="B54" s="199" t="s">
        <v>430</v>
      </c>
      <c r="C54" s="200" t="s">
        <v>59</v>
      </c>
      <c r="D54" s="201" t="s">
        <v>431</v>
      </c>
      <c r="E54" s="199" t="s">
        <v>432</v>
      </c>
      <c r="F54" s="197" t="s">
        <v>424</v>
      </c>
    </row>
    <row r="55" spans="1:10" ht="11.25" customHeight="1" x14ac:dyDescent="0.2">
      <c r="C55" s="202"/>
      <c r="D55" s="201" t="s">
        <v>433</v>
      </c>
      <c r="E55" s="199" t="s">
        <v>434</v>
      </c>
      <c r="F55" s="197" t="s">
        <v>424</v>
      </c>
    </row>
    <row r="56" spans="1:10" ht="6.75" customHeight="1" x14ac:dyDescent="0.2">
      <c r="A56" s="210"/>
      <c r="B56" s="210"/>
      <c r="C56" s="210"/>
      <c r="D56" s="211"/>
      <c r="E56" s="211"/>
      <c r="F56" s="210"/>
    </row>
    <row r="57" spans="1:10" ht="10.5" customHeight="1" x14ac:dyDescent="0.2">
      <c r="A57" s="212"/>
      <c r="B57" s="213"/>
      <c r="C57" s="197"/>
      <c r="D57" s="213"/>
      <c r="E57" s="213"/>
      <c r="F57" s="197"/>
    </row>
    <row r="58" spans="1:10" ht="10.5" customHeight="1" x14ac:dyDescent="0.2">
      <c r="A58" s="214" t="s">
        <v>435</v>
      </c>
      <c r="B58" s="215"/>
      <c r="C58" s="216"/>
      <c r="D58" s="215"/>
      <c r="E58" s="217"/>
      <c r="F58" s="215"/>
    </row>
    <row r="59" spans="1:10" ht="11.25" customHeight="1" x14ac:dyDescent="0.25">
      <c r="A59" s="214" t="s">
        <v>436</v>
      </c>
      <c r="B59" s="218"/>
      <c r="C59" s="219"/>
      <c r="D59" s="220"/>
      <c r="E59" s="221"/>
      <c r="F59" s="222"/>
    </row>
    <row r="60" spans="1:10" ht="11.25" customHeight="1" x14ac:dyDescent="0.2">
      <c r="A60" s="214" t="s">
        <v>437</v>
      </c>
      <c r="G60" s="223"/>
      <c r="H60" s="224"/>
      <c r="I60" s="225"/>
      <c r="J60" s="224"/>
    </row>
    <row r="61" spans="1:10" ht="12" customHeight="1" x14ac:dyDescent="0.25">
      <c r="A61" s="226"/>
      <c r="B61" s="227"/>
      <c r="C61" s="228"/>
      <c r="D61" s="229"/>
      <c r="E61" s="230"/>
      <c r="F61" s="225"/>
      <c r="G61" s="229"/>
      <c r="H61" s="224"/>
      <c r="I61" s="192"/>
      <c r="J61" s="224"/>
    </row>
    <row r="62" spans="1:10" ht="12" customHeight="1" x14ac:dyDescent="0.25">
      <c r="A62" s="226"/>
      <c r="B62" s="230"/>
      <c r="C62" s="228"/>
      <c r="D62" s="229"/>
      <c r="E62" s="230"/>
      <c r="F62" s="228"/>
      <c r="G62" s="208"/>
      <c r="H62" s="224"/>
      <c r="I62" s="225"/>
      <c r="J62" s="224"/>
    </row>
    <row r="63" spans="1:10" ht="12" customHeight="1" x14ac:dyDescent="0.25">
      <c r="A63" s="231"/>
      <c r="B63" s="199"/>
      <c r="C63" s="232"/>
    </row>
    <row r="64" spans="1:10" s="205" customFormat="1" ht="12" customHeight="1" x14ac:dyDescent="0.25">
      <c r="A64" s="231"/>
      <c r="B64" s="199"/>
      <c r="C64" s="232"/>
      <c r="F64" s="208"/>
      <c r="G64" s="194"/>
      <c r="H64" s="194"/>
      <c r="I64" s="194"/>
      <c r="J64" s="194"/>
    </row>
    <row r="65" spans="1:10" s="205" customFormat="1" ht="12" customHeight="1" x14ac:dyDescent="0.25">
      <c r="A65" s="233"/>
      <c r="B65" s="199"/>
      <c r="C65" s="232"/>
      <c r="F65" s="208"/>
      <c r="G65" s="194"/>
      <c r="H65" s="194"/>
      <c r="I65" s="194"/>
      <c r="J65" s="194"/>
    </row>
    <row r="66" spans="1:10" s="205" customFormat="1" ht="12" customHeight="1" x14ac:dyDescent="0.25">
      <c r="A66" s="231"/>
      <c r="B66" s="199"/>
      <c r="C66" s="232"/>
      <c r="F66" s="208"/>
      <c r="G66" s="194"/>
      <c r="H66" s="194"/>
      <c r="I66" s="194"/>
      <c r="J66" s="194"/>
    </row>
    <row r="67" spans="1:10" s="205" customFormat="1" ht="12" customHeight="1" x14ac:dyDescent="0.25">
      <c r="A67" s="231"/>
      <c r="B67" s="199"/>
      <c r="C67" s="232"/>
      <c r="F67" s="208"/>
      <c r="G67" s="194"/>
      <c r="H67" s="194"/>
      <c r="I67" s="194"/>
      <c r="J67" s="194"/>
    </row>
    <row r="68" spans="1:10" s="205" customFormat="1" ht="12" customHeight="1" x14ac:dyDescent="0.25">
      <c r="A68" s="231"/>
      <c r="B68" s="199"/>
      <c r="C68" s="232"/>
      <c r="F68" s="208"/>
      <c r="G68" s="194"/>
      <c r="H68" s="194"/>
      <c r="I68" s="194"/>
      <c r="J68" s="194"/>
    </row>
    <row r="69" spans="1:10" s="205" customFormat="1" ht="12" customHeight="1" x14ac:dyDescent="0.25">
      <c r="A69" s="231"/>
      <c r="B69" s="199"/>
      <c r="C69" s="232"/>
      <c r="F69" s="208"/>
      <c r="G69" s="194"/>
      <c r="H69" s="194"/>
      <c r="I69" s="194"/>
      <c r="J69" s="194"/>
    </row>
    <row r="70" spans="1:10" s="205" customFormat="1" ht="12" customHeight="1" x14ac:dyDescent="0.25">
      <c r="A70" s="231"/>
      <c r="B70" s="199"/>
      <c r="C70" s="232"/>
      <c r="F70" s="208"/>
      <c r="G70" s="194"/>
      <c r="H70" s="194"/>
      <c r="I70" s="194"/>
      <c r="J70" s="194"/>
    </row>
    <row r="71" spans="1:10" s="205" customFormat="1" ht="12" customHeight="1" x14ac:dyDescent="0.25">
      <c r="A71" s="231"/>
      <c r="B71" s="199"/>
      <c r="C71" s="232"/>
      <c r="F71" s="208"/>
      <c r="G71" s="194"/>
      <c r="H71" s="194"/>
      <c r="I71" s="194"/>
      <c r="J71" s="194"/>
    </row>
    <row r="72" spans="1:10" s="205" customFormat="1" ht="12" customHeight="1" x14ac:dyDescent="0.25">
      <c r="A72" s="231"/>
      <c r="B72" s="199"/>
      <c r="C72" s="232"/>
      <c r="F72" s="208"/>
      <c r="G72" s="194"/>
      <c r="H72" s="194"/>
      <c r="I72" s="194"/>
      <c r="J72" s="194"/>
    </row>
    <row r="73" spans="1:10" s="205" customFormat="1" ht="12" customHeight="1" x14ac:dyDescent="0.25">
      <c r="A73" s="231"/>
      <c r="B73" s="199"/>
      <c r="C73" s="232"/>
      <c r="F73" s="208"/>
      <c r="G73" s="194"/>
      <c r="H73" s="194"/>
      <c r="I73" s="194"/>
      <c r="J73" s="194"/>
    </row>
    <row r="74" spans="1:10" s="205" customFormat="1" ht="12" customHeight="1" x14ac:dyDescent="0.25">
      <c r="A74" s="233"/>
      <c r="B74" s="199"/>
      <c r="C74" s="232"/>
      <c r="F74" s="208"/>
      <c r="G74" s="194"/>
      <c r="H74" s="194"/>
      <c r="I74" s="194"/>
      <c r="J74" s="194"/>
    </row>
    <row r="75" spans="1:10" s="205" customFormat="1" ht="12" customHeight="1" x14ac:dyDescent="0.25">
      <c r="A75" s="233"/>
      <c r="B75" s="199"/>
      <c r="C75" s="232"/>
      <c r="F75" s="208"/>
      <c r="G75" s="194"/>
      <c r="H75" s="194"/>
      <c r="I75" s="194"/>
      <c r="J75" s="194"/>
    </row>
    <row r="76" spans="1:10" s="205" customFormat="1" ht="12" customHeight="1" x14ac:dyDescent="0.25">
      <c r="A76" s="233"/>
      <c r="B76" s="199"/>
      <c r="C76" s="232"/>
      <c r="F76" s="208"/>
      <c r="G76" s="194"/>
      <c r="H76" s="194"/>
      <c r="I76" s="194"/>
      <c r="J76" s="194"/>
    </row>
    <row r="77" spans="1:10" s="205" customFormat="1" ht="12" customHeight="1" x14ac:dyDescent="0.25">
      <c r="A77" s="231"/>
      <c r="B77" s="199"/>
      <c r="C77" s="232"/>
      <c r="F77" s="208"/>
      <c r="G77" s="194"/>
      <c r="H77" s="194"/>
      <c r="I77" s="194"/>
      <c r="J77" s="194"/>
    </row>
    <row r="78" spans="1:10" s="205" customFormat="1" ht="12" customHeight="1" x14ac:dyDescent="0.25">
      <c r="A78" s="231"/>
      <c r="B78" s="199"/>
      <c r="C78" s="232"/>
      <c r="F78" s="208"/>
      <c r="G78" s="194"/>
      <c r="H78" s="194"/>
      <c r="I78" s="194"/>
      <c r="J78" s="194"/>
    </row>
    <row r="79" spans="1:10" s="205" customFormat="1" ht="12" customHeight="1" x14ac:dyDescent="0.25">
      <c r="A79" s="231"/>
      <c r="B79" s="199"/>
      <c r="C79" s="232"/>
      <c r="F79" s="208"/>
      <c r="G79" s="194"/>
      <c r="H79" s="194"/>
      <c r="I79" s="194"/>
      <c r="J79" s="194"/>
    </row>
    <row r="80" spans="1:10" s="205" customFormat="1" ht="12" customHeight="1" x14ac:dyDescent="0.25">
      <c r="A80" s="231"/>
      <c r="B80" s="199"/>
      <c r="C80" s="232"/>
      <c r="F80" s="208"/>
      <c r="G80" s="194"/>
      <c r="H80" s="194"/>
      <c r="I80" s="194"/>
      <c r="J80" s="194"/>
    </row>
    <row r="81" spans="1:10" s="205" customFormat="1" ht="12" customHeight="1" x14ac:dyDescent="0.25">
      <c r="A81" s="233"/>
      <c r="B81" s="199"/>
      <c r="C81" s="232"/>
      <c r="F81" s="208"/>
      <c r="G81" s="194"/>
      <c r="H81" s="194"/>
      <c r="I81" s="194"/>
      <c r="J81" s="194"/>
    </row>
    <row r="82" spans="1:10" s="205" customFormat="1" ht="12" customHeight="1" x14ac:dyDescent="0.25">
      <c r="A82" s="231"/>
      <c r="B82" s="199"/>
      <c r="C82" s="232"/>
      <c r="F82" s="208"/>
      <c r="G82" s="194"/>
      <c r="H82" s="194"/>
      <c r="I82" s="194"/>
      <c r="J82" s="194"/>
    </row>
    <row r="83" spans="1:10" s="205" customFormat="1" ht="12" customHeight="1" x14ac:dyDescent="0.25">
      <c r="A83" s="231"/>
      <c r="B83" s="199"/>
      <c r="C83" s="232"/>
      <c r="F83" s="208"/>
      <c r="G83" s="194"/>
      <c r="H83" s="194"/>
      <c r="I83" s="194"/>
      <c r="J83" s="194"/>
    </row>
    <row r="84" spans="1:10" s="205" customFormat="1" ht="12" customHeight="1" x14ac:dyDescent="0.25">
      <c r="A84" s="231"/>
      <c r="B84" s="199"/>
      <c r="C84" s="232"/>
      <c r="F84" s="208"/>
      <c r="G84" s="194"/>
      <c r="H84" s="194"/>
      <c r="I84" s="194"/>
      <c r="J84" s="194"/>
    </row>
    <row r="85" spans="1:10" s="205" customFormat="1" ht="12" customHeight="1" x14ac:dyDescent="0.25">
      <c r="A85" s="192"/>
      <c r="B85" s="191"/>
      <c r="C85" s="232"/>
      <c r="F85" s="208"/>
      <c r="G85" s="194"/>
      <c r="H85" s="194"/>
      <c r="I85" s="194"/>
      <c r="J85" s="194"/>
    </row>
    <row r="86" spans="1:10" s="205" customFormat="1" ht="12" customHeight="1" x14ac:dyDescent="0.25">
      <c r="A86" s="231"/>
      <c r="B86" s="193"/>
      <c r="C86" s="232"/>
      <c r="F86" s="208"/>
      <c r="G86" s="194"/>
      <c r="H86" s="194"/>
      <c r="I86" s="194"/>
      <c r="J86" s="194"/>
    </row>
    <row r="87" spans="1:10" s="205" customFormat="1" ht="12" customHeight="1" x14ac:dyDescent="0.25">
      <c r="A87" s="231"/>
      <c r="B87" s="193"/>
      <c r="C87" s="232"/>
      <c r="F87" s="208"/>
      <c r="G87" s="194"/>
      <c r="H87" s="194"/>
      <c r="I87" s="194"/>
      <c r="J87" s="194"/>
    </row>
    <row r="88" spans="1:10" s="205" customFormat="1" ht="12" customHeight="1" x14ac:dyDescent="0.25">
      <c r="A88" s="231"/>
      <c r="B88" s="193"/>
      <c r="C88" s="232"/>
      <c r="F88" s="208"/>
      <c r="G88" s="194"/>
      <c r="H88" s="194"/>
      <c r="I88" s="194"/>
      <c r="J88" s="194"/>
    </row>
    <row r="89" spans="1:10" s="205" customFormat="1" ht="12" customHeight="1" x14ac:dyDescent="0.25">
      <c r="A89" s="231"/>
      <c r="B89" s="193"/>
      <c r="C89" s="232"/>
      <c r="F89" s="208"/>
      <c r="G89" s="194"/>
      <c r="H89" s="194"/>
      <c r="I89" s="194"/>
      <c r="J89" s="194"/>
    </row>
    <row r="90" spans="1:10" s="205" customFormat="1" ht="12" customHeight="1" x14ac:dyDescent="0.25">
      <c r="A90" s="193"/>
      <c r="B90" s="193"/>
      <c r="C90" s="232"/>
      <c r="F90" s="208"/>
      <c r="G90" s="194"/>
      <c r="H90" s="194"/>
      <c r="I90" s="194"/>
      <c r="J90" s="194"/>
    </row>
    <row r="91" spans="1:10" s="205" customFormat="1" ht="12" customHeight="1" x14ac:dyDescent="0.25">
      <c r="A91" s="193"/>
      <c r="B91" s="193"/>
      <c r="C91" s="232"/>
      <c r="F91" s="208"/>
      <c r="G91" s="194"/>
      <c r="H91" s="194"/>
      <c r="I91" s="194"/>
      <c r="J91" s="194"/>
    </row>
    <row r="92" spans="1:10" s="205" customFormat="1" ht="12" customHeight="1" x14ac:dyDescent="0.25">
      <c r="A92" s="232"/>
      <c r="B92" s="193"/>
      <c r="C92" s="232"/>
      <c r="F92" s="208"/>
      <c r="G92" s="194"/>
      <c r="H92" s="194"/>
      <c r="I92" s="194"/>
      <c r="J92" s="194"/>
    </row>
    <row r="93" spans="1:10" s="205" customFormat="1" ht="12" customHeight="1" x14ac:dyDescent="0.25">
      <c r="A93" s="232"/>
      <c r="B93" s="193"/>
      <c r="C93" s="232"/>
      <c r="F93" s="208"/>
      <c r="G93" s="194"/>
      <c r="H93" s="194"/>
      <c r="I93" s="194"/>
      <c r="J93" s="194"/>
    </row>
    <row r="94" spans="1:10" s="205" customFormat="1" ht="12" customHeight="1" x14ac:dyDescent="0.25">
      <c r="A94" s="232"/>
      <c r="B94" s="193"/>
      <c r="C94" s="232"/>
      <c r="F94" s="208"/>
      <c r="G94" s="194"/>
      <c r="H94" s="194"/>
      <c r="I94" s="194"/>
      <c r="J94" s="194"/>
    </row>
    <row r="95" spans="1:10" s="205" customFormat="1" ht="12" customHeight="1" x14ac:dyDescent="0.25">
      <c r="A95" s="232"/>
      <c r="B95" s="193"/>
      <c r="C95" s="232"/>
      <c r="F95" s="208"/>
      <c r="G95" s="194"/>
      <c r="H95" s="194"/>
      <c r="I95" s="194"/>
      <c r="J95" s="194"/>
    </row>
    <row r="96" spans="1:10" s="205" customFormat="1" ht="12" customHeight="1" x14ac:dyDescent="0.25">
      <c r="A96" s="232"/>
      <c r="B96" s="193"/>
      <c r="C96" s="232"/>
      <c r="F96" s="208"/>
      <c r="G96" s="194"/>
      <c r="H96" s="194"/>
      <c r="I96" s="194"/>
      <c r="J96" s="194"/>
    </row>
    <row r="97" spans="1:10" s="205" customFormat="1" ht="12" customHeight="1" x14ac:dyDescent="0.25">
      <c r="A97" s="232"/>
      <c r="B97" s="193"/>
      <c r="C97" s="232"/>
      <c r="F97" s="208"/>
      <c r="G97" s="194"/>
      <c r="H97" s="194"/>
      <c r="I97" s="194"/>
      <c r="J97" s="194"/>
    </row>
    <row r="98" spans="1:10" s="205" customFormat="1" ht="12" customHeight="1" x14ac:dyDescent="0.25">
      <c r="A98" s="232"/>
      <c r="B98" s="193"/>
      <c r="C98" s="232"/>
      <c r="F98" s="208"/>
      <c r="G98" s="194"/>
      <c r="H98" s="194"/>
      <c r="I98" s="194"/>
      <c r="J98" s="194"/>
    </row>
    <row r="99" spans="1:10" s="205" customFormat="1" ht="12" customHeight="1" x14ac:dyDescent="0.25">
      <c r="A99" s="232"/>
      <c r="B99" s="193"/>
      <c r="C99" s="232"/>
      <c r="F99" s="208"/>
      <c r="G99" s="194"/>
      <c r="H99" s="194"/>
      <c r="I99" s="194"/>
      <c r="J99" s="194"/>
    </row>
    <row r="100" spans="1:10" s="205" customFormat="1" ht="12" customHeight="1" x14ac:dyDescent="0.25">
      <c r="A100" s="232"/>
      <c r="B100" s="193"/>
      <c r="C100" s="232"/>
      <c r="F100" s="208"/>
      <c r="G100" s="194"/>
      <c r="H100" s="194"/>
      <c r="I100" s="194"/>
      <c r="J100" s="194"/>
    </row>
    <row r="101" spans="1:10" s="205" customFormat="1" ht="12" customHeight="1" x14ac:dyDescent="0.25">
      <c r="A101" s="232"/>
      <c r="B101" s="193"/>
      <c r="C101" s="232"/>
      <c r="F101" s="208"/>
      <c r="G101" s="194"/>
      <c r="H101" s="194"/>
      <c r="I101" s="194"/>
      <c r="J101" s="194"/>
    </row>
    <row r="102" spans="1:10" s="205" customFormat="1" ht="12" customHeight="1" x14ac:dyDescent="0.25">
      <c r="A102" s="232"/>
      <c r="B102" s="193"/>
      <c r="C102" s="232"/>
      <c r="F102" s="208"/>
      <c r="G102" s="194"/>
      <c r="H102" s="194"/>
      <c r="I102" s="194"/>
      <c r="J102" s="194"/>
    </row>
    <row r="103" spans="1:10" s="205" customFormat="1" ht="12" customHeight="1" x14ac:dyDescent="0.25">
      <c r="A103" s="232"/>
      <c r="B103" s="193"/>
      <c r="C103" s="232"/>
      <c r="F103" s="208"/>
      <c r="G103" s="194"/>
      <c r="H103" s="194"/>
      <c r="I103" s="194"/>
      <c r="J103" s="194"/>
    </row>
    <row r="104" spans="1:10" s="205" customFormat="1" ht="12" customHeight="1" x14ac:dyDescent="0.25">
      <c r="A104" s="232"/>
      <c r="B104" s="193"/>
      <c r="C104" s="232"/>
      <c r="F104" s="208"/>
      <c r="G104" s="194"/>
      <c r="H104" s="194"/>
      <c r="I104" s="194"/>
      <c r="J104" s="194"/>
    </row>
    <row r="105" spans="1:10" s="205" customFormat="1" ht="12" customHeight="1" x14ac:dyDescent="0.25">
      <c r="A105" s="232"/>
      <c r="B105" s="232"/>
      <c r="C105" s="232"/>
      <c r="F105" s="208"/>
      <c r="G105" s="194"/>
      <c r="H105" s="194"/>
      <c r="I105" s="194"/>
      <c r="J105" s="194"/>
    </row>
    <row r="106" spans="1:10" s="205" customFormat="1" ht="12" customHeight="1" x14ac:dyDescent="0.25">
      <c r="A106" s="232"/>
      <c r="B106" s="232"/>
      <c r="C106" s="232"/>
      <c r="F106" s="208"/>
      <c r="G106" s="194"/>
      <c r="H106" s="194"/>
      <c r="I106" s="194"/>
      <c r="J106" s="194"/>
    </row>
    <row r="107" spans="1:10" s="205" customFormat="1" ht="12" customHeight="1" x14ac:dyDescent="0.25">
      <c r="A107" s="232"/>
      <c r="B107" s="232"/>
      <c r="C107" s="232"/>
      <c r="F107" s="208"/>
      <c r="G107" s="194"/>
      <c r="H107" s="194"/>
      <c r="I107" s="194"/>
      <c r="J107" s="194"/>
    </row>
    <row r="108" spans="1:10" s="205" customFormat="1" ht="12" customHeight="1" x14ac:dyDescent="0.25">
      <c r="A108" s="232"/>
      <c r="B108" s="232"/>
      <c r="C108" s="232"/>
      <c r="F108" s="208"/>
      <c r="G108" s="194"/>
      <c r="H108" s="194"/>
      <c r="I108" s="194"/>
      <c r="J108" s="194"/>
    </row>
    <row r="109" spans="1:10" s="205" customFormat="1" ht="12" customHeight="1" x14ac:dyDescent="0.25">
      <c r="A109" s="232"/>
      <c r="B109" s="232"/>
      <c r="C109" s="232"/>
      <c r="F109" s="208"/>
      <c r="G109" s="194"/>
      <c r="H109" s="194"/>
      <c r="I109" s="194"/>
      <c r="J109" s="194"/>
    </row>
    <row r="110" spans="1:10" s="205" customFormat="1" ht="12" customHeight="1" x14ac:dyDescent="0.25">
      <c r="A110" s="232"/>
      <c r="B110" s="232"/>
      <c r="C110" s="232"/>
      <c r="F110" s="208"/>
      <c r="G110" s="194"/>
      <c r="H110" s="194"/>
      <c r="I110" s="194"/>
      <c r="J110" s="194"/>
    </row>
    <row r="111" spans="1:10" s="205" customFormat="1" ht="12" customHeight="1" x14ac:dyDescent="0.25">
      <c r="A111" s="232"/>
      <c r="B111" s="232"/>
      <c r="C111" s="232"/>
      <c r="F111" s="208"/>
      <c r="G111" s="194"/>
      <c r="H111" s="194"/>
      <c r="I111" s="194"/>
      <c r="J111" s="194"/>
    </row>
    <row r="112" spans="1:10" s="205" customFormat="1" ht="12" customHeight="1" x14ac:dyDescent="0.25">
      <c r="A112" s="232"/>
      <c r="B112" s="232"/>
      <c r="C112" s="232"/>
      <c r="F112" s="208"/>
      <c r="G112" s="194"/>
      <c r="H112" s="194"/>
      <c r="I112" s="194"/>
      <c r="J112" s="194"/>
    </row>
    <row r="113" spans="1:10" s="205" customFormat="1" ht="12" customHeight="1" x14ac:dyDescent="0.25">
      <c r="A113" s="232"/>
      <c r="B113" s="232"/>
      <c r="C113" s="232"/>
      <c r="F113" s="208"/>
      <c r="G113" s="194"/>
      <c r="H113" s="194"/>
      <c r="I113" s="194"/>
      <c r="J113" s="194"/>
    </row>
    <row r="114" spans="1:10" s="205" customFormat="1" ht="12" customHeight="1" x14ac:dyDescent="0.25">
      <c r="A114" s="232"/>
      <c r="B114" s="232"/>
      <c r="C114" s="232"/>
      <c r="F114" s="208"/>
      <c r="G114" s="194"/>
      <c r="H114" s="194"/>
      <c r="I114" s="194"/>
      <c r="J114" s="194"/>
    </row>
    <row r="115" spans="1:10" s="205" customFormat="1" ht="12" customHeight="1" x14ac:dyDescent="0.25">
      <c r="A115" s="232"/>
      <c r="B115" s="232"/>
      <c r="C115" s="232"/>
      <c r="F115" s="208"/>
      <c r="G115" s="194"/>
      <c r="H115" s="194"/>
      <c r="I115" s="194"/>
      <c r="J115" s="194"/>
    </row>
    <row r="116" spans="1:10" s="205" customFormat="1" ht="12" customHeight="1" x14ac:dyDescent="0.25">
      <c r="A116" s="232"/>
      <c r="B116" s="232"/>
      <c r="C116" s="232"/>
      <c r="F116" s="208"/>
      <c r="G116" s="194"/>
      <c r="H116" s="194"/>
      <c r="I116" s="194"/>
      <c r="J116" s="194"/>
    </row>
    <row r="117" spans="1:10" s="205" customFormat="1" ht="12" customHeight="1" x14ac:dyDescent="0.25">
      <c r="A117" s="232"/>
      <c r="B117" s="232"/>
      <c r="C117" s="232"/>
      <c r="F117" s="208"/>
      <c r="G117" s="194"/>
      <c r="H117" s="194"/>
      <c r="I117" s="194"/>
      <c r="J117" s="194"/>
    </row>
    <row r="118" spans="1:10" s="205" customFormat="1" ht="12" customHeight="1" x14ac:dyDescent="0.25">
      <c r="A118" s="232"/>
      <c r="B118" s="232"/>
      <c r="C118" s="232"/>
      <c r="F118" s="208"/>
      <c r="G118" s="194"/>
      <c r="H118" s="194"/>
      <c r="I118" s="194"/>
      <c r="J118" s="194"/>
    </row>
    <row r="119" spans="1:10" s="205" customFormat="1" ht="12" customHeight="1" x14ac:dyDescent="0.25">
      <c r="A119" s="232"/>
      <c r="B119" s="232"/>
      <c r="C119" s="232"/>
      <c r="F119" s="208"/>
      <c r="G119" s="194"/>
      <c r="H119" s="194"/>
      <c r="I119" s="194"/>
      <c r="J119" s="194"/>
    </row>
    <row r="120" spans="1:10" s="205" customFormat="1" ht="12" customHeight="1" x14ac:dyDescent="0.25">
      <c r="A120" s="232"/>
      <c r="B120" s="232"/>
      <c r="C120" s="232"/>
      <c r="F120" s="208"/>
      <c r="G120" s="194"/>
      <c r="H120" s="194"/>
      <c r="I120" s="194"/>
      <c r="J120" s="194"/>
    </row>
    <row r="121" spans="1:10" s="205" customFormat="1" ht="12" customHeight="1" x14ac:dyDescent="0.25">
      <c r="A121" s="232"/>
      <c r="B121" s="232"/>
      <c r="C121" s="232"/>
      <c r="F121" s="208"/>
      <c r="G121" s="194"/>
      <c r="H121" s="194"/>
      <c r="I121" s="194"/>
      <c r="J121" s="194"/>
    </row>
    <row r="122" spans="1:10" s="205" customFormat="1" ht="12" customHeight="1" x14ac:dyDescent="0.25">
      <c r="A122" s="232"/>
      <c r="B122" s="232"/>
      <c r="C122" s="232"/>
      <c r="F122" s="208"/>
      <c r="G122" s="194"/>
      <c r="H122" s="194"/>
      <c r="I122" s="194"/>
      <c r="J122" s="194"/>
    </row>
    <row r="123" spans="1:10" s="205" customFormat="1" ht="12" customHeight="1" x14ac:dyDescent="0.25">
      <c r="A123" s="232"/>
      <c r="B123" s="232"/>
      <c r="C123" s="232"/>
      <c r="F123" s="208"/>
      <c r="G123" s="194"/>
      <c r="H123" s="194"/>
      <c r="I123" s="194"/>
      <c r="J123" s="194"/>
    </row>
    <row r="124" spans="1:10" s="205" customFormat="1" ht="12" customHeight="1" x14ac:dyDescent="0.25">
      <c r="A124" s="232"/>
      <c r="B124" s="232"/>
      <c r="C124" s="232"/>
      <c r="F124" s="208"/>
      <c r="G124" s="194"/>
      <c r="H124" s="194"/>
      <c r="I124" s="194"/>
      <c r="J124" s="194"/>
    </row>
    <row r="125" spans="1:10" s="205" customFormat="1" ht="12" customHeight="1" x14ac:dyDescent="0.25">
      <c r="A125" s="232"/>
      <c r="B125" s="232"/>
      <c r="C125" s="232"/>
      <c r="F125" s="208"/>
      <c r="G125" s="194"/>
      <c r="H125" s="194"/>
      <c r="I125" s="194"/>
      <c r="J125" s="194"/>
    </row>
    <row r="126" spans="1:10" s="205" customFormat="1" ht="12" customHeight="1" x14ac:dyDescent="0.25">
      <c r="A126" s="232"/>
      <c r="B126" s="232"/>
      <c r="C126" s="232"/>
      <c r="F126" s="208"/>
      <c r="G126" s="194"/>
      <c r="H126" s="194"/>
      <c r="I126" s="194"/>
      <c r="J126" s="194"/>
    </row>
    <row r="127" spans="1:10" s="205" customFormat="1" ht="12" customHeight="1" x14ac:dyDescent="0.25">
      <c r="A127" s="232"/>
      <c r="B127" s="232"/>
      <c r="C127" s="232"/>
      <c r="F127" s="208"/>
      <c r="G127" s="194"/>
      <c r="H127" s="194"/>
      <c r="I127" s="194"/>
      <c r="J127" s="194"/>
    </row>
    <row r="128" spans="1:10" s="205" customFormat="1" ht="12" customHeight="1" x14ac:dyDescent="0.25">
      <c r="A128" s="232"/>
      <c r="B128" s="232"/>
      <c r="C128" s="232"/>
      <c r="F128" s="208"/>
      <c r="G128" s="194"/>
      <c r="H128" s="194"/>
      <c r="I128" s="194"/>
      <c r="J128" s="194"/>
    </row>
    <row r="129" spans="1:10" s="205" customFormat="1" ht="12" customHeight="1" x14ac:dyDescent="0.25">
      <c r="A129" s="232"/>
      <c r="B129" s="232"/>
      <c r="C129" s="232"/>
      <c r="F129" s="208"/>
      <c r="G129" s="194"/>
      <c r="H129" s="194"/>
      <c r="I129" s="194"/>
      <c r="J129" s="194"/>
    </row>
    <row r="130" spans="1:10" s="205" customFormat="1" ht="12" customHeight="1" x14ac:dyDescent="0.25">
      <c r="A130" s="232"/>
      <c r="B130" s="232"/>
      <c r="C130" s="232"/>
      <c r="F130" s="208"/>
      <c r="G130" s="194"/>
      <c r="H130" s="194"/>
      <c r="I130" s="194"/>
      <c r="J130" s="194"/>
    </row>
    <row r="131" spans="1:10" s="205" customFormat="1" ht="12" customHeight="1" x14ac:dyDescent="0.25">
      <c r="A131" s="232"/>
      <c r="B131" s="232"/>
      <c r="C131" s="232"/>
      <c r="F131" s="208"/>
      <c r="G131" s="194"/>
      <c r="H131" s="194"/>
      <c r="I131" s="194"/>
      <c r="J131" s="194"/>
    </row>
    <row r="132" spans="1:10" s="205" customFormat="1" ht="12" customHeight="1" x14ac:dyDescent="0.25">
      <c r="A132" s="232"/>
      <c r="B132" s="232"/>
      <c r="C132" s="232"/>
      <c r="F132" s="208"/>
      <c r="G132" s="194"/>
      <c r="H132" s="194"/>
      <c r="I132" s="194"/>
      <c r="J132" s="194"/>
    </row>
    <row r="133" spans="1:10" s="205" customFormat="1" ht="12" customHeight="1" x14ac:dyDescent="0.25">
      <c r="A133" s="232"/>
      <c r="B133" s="232"/>
      <c r="C133" s="232"/>
      <c r="F133" s="208"/>
      <c r="G133" s="194"/>
      <c r="H133" s="194"/>
      <c r="I133" s="194"/>
      <c r="J133" s="194"/>
    </row>
    <row r="134" spans="1:10" s="205" customFormat="1" ht="12" customHeight="1" x14ac:dyDescent="0.25">
      <c r="A134" s="232"/>
      <c r="B134" s="232"/>
      <c r="C134" s="232"/>
      <c r="F134" s="208"/>
      <c r="G134" s="194"/>
      <c r="H134" s="194"/>
      <c r="I134" s="194"/>
      <c r="J134" s="194"/>
    </row>
    <row r="135" spans="1:10" s="205" customFormat="1" ht="12" customHeight="1" x14ac:dyDescent="0.25">
      <c r="A135" s="232"/>
      <c r="B135" s="232"/>
      <c r="C135" s="232"/>
      <c r="F135" s="208"/>
      <c r="G135" s="194"/>
      <c r="H135" s="194"/>
      <c r="I135" s="194"/>
      <c r="J135" s="194"/>
    </row>
    <row r="136" spans="1:10" s="205" customFormat="1" ht="12" customHeight="1" x14ac:dyDescent="0.25">
      <c r="A136" s="232"/>
      <c r="B136" s="232"/>
      <c r="C136" s="232"/>
      <c r="F136" s="208"/>
      <c r="G136" s="194"/>
      <c r="H136" s="194"/>
      <c r="I136" s="194"/>
      <c r="J136" s="194"/>
    </row>
    <row r="137" spans="1:10" s="205" customFormat="1" ht="12" customHeight="1" x14ac:dyDescent="0.25">
      <c r="A137" s="232"/>
      <c r="B137" s="232"/>
      <c r="C137" s="232"/>
      <c r="F137" s="208"/>
      <c r="G137" s="194"/>
      <c r="H137" s="194"/>
      <c r="I137" s="194"/>
      <c r="J137" s="194"/>
    </row>
    <row r="138" spans="1:10" s="205" customFormat="1" ht="12" customHeight="1" x14ac:dyDescent="0.25">
      <c r="A138" s="232"/>
      <c r="B138" s="232"/>
      <c r="C138" s="232"/>
      <c r="F138" s="208"/>
      <c r="G138" s="194"/>
      <c r="H138" s="194"/>
      <c r="I138" s="194"/>
      <c r="J138" s="194"/>
    </row>
    <row r="139" spans="1:10" s="205" customFormat="1" ht="12" customHeight="1" x14ac:dyDescent="0.25">
      <c r="A139" s="232"/>
      <c r="B139" s="232"/>
      <c r="C139" s="232"/>
      <c r="F139" s="208"/>
      <c r="G139" s="194"/>
      <c r="H139" s="194"/>
      <c r="I139" s="194"/>
      <c r="J139" s="194"/>
    </row>
    <row r="140" spans="1:10" s="205" customFormat="1" ht="12" customHeight="1" x14ac:dyDescent="0.25">
      <c r="A140" s="232"/>
      <c r="B140" s="232"/>
      <c r="C140" s="232"/>
      <c r="F140" s="208"/>
      <c r="G140" s="194"/>
      <c r="H140" s="194"/>
      <c r="I140" s="194"/>
      <c r="J140" s="194"/>
    </row>
    <row r="141" spans="1:10" s="205" customFormat="1" ht="12" customHeight="1" x14ac:dyDescent="0.25">
      <c r="A141" s="232"/>
      <c r="B141" s="232"/>
      <c r="C141" s="232"/>
      <c r="F141" s="208"/>
      <c r="G141" s="194"/>
      <c r="H141" s="194"/>
      <c r="I141" s="194"/>
      <c r="J141" s="194"/>
    </row>
    <row r="142" spans="1:10" s="205" customFormat="1" ht="12" customHeight="1" x14ac:dyDescent="0.25">
      <c r="A142" s="232"/>
      <c r="B142" s="232"/>
      <c r="C142" s="232"/>
      <c r="F142" s="208"/>
      <c r="G142" s="194"/>
      <c r="H142" s="194"/>
      <c r="I142" s="194"/>
      <c r="J142" s="194"/>
    </row>
    <row r="143" spans="1:10" s="205" customFormat="1" ht="12" customHeight="1" x14ac:dyDescent="0.25">
      <c r="A143" s="232"/>
      <c r="B143" s="232"/>
      <c r="C143" s="232"/>
      <c r="F143" s="208"/>
      <c r="G143" s="194"/>
      <c r="H143" s="194"/>
      <c r="I143" s="194"/>
      <c r="J143" s="194"/>
    </row>
    <row r="144" spans="1:10" s="205" customFormat="1" ht="12" customHeight="1" x14ac:dyDescent="0.25">
      <c r="A144" s="232"/>
      <c r="B144" s="232"/>
      <c r="C144" s="232"/>
      <c r="F144" s="208"/>
      <c r="G144" s="194"/>
      <c r="H144" s="194"/>
      <c r="I144" s="194"/>
      <c r="J144" s="194"/>
    </row>
    <row r="145" spans="1:10" s="205" customFormat="1" ht="12" customHeight="1" x14ac:dyDescent="0.25">
      <c r="A145" s="232"/>
      <c r="B145" s="232"/>
      <c r="C145" s="232"/>
      <c r="F145" s="208"/>
      <c r="G145" s="194"/>
      <c r="H145" s="194"/>
      <c r="I145" s="194"/>
      <c r="J145" s="194"/>
    </row>
    <row r="146" spans="1:10" s="205" customFormat="1" ht="12" customHeight="1" x14ac:dyDescent="0.25">
      <c r="A146" s="232"/>
      <c r="B146" s="232"/>
      <c r="C146" s="232"/>
      <c r="F146" s="208"/>
      <c r="G146" s="194"/>
      <c r="H146" s="194"/>
      <c r="I146" s="194"/>
      <c r="J146" s="194"/>
    </row>
    <row r="147" spans="1:10" s="205" customFormat="1" ht="12" customHeight="1" x14ac:dyDescent="0.25">
      <c r="A147" s="232"/>
      <c r="B147" s="232"/>
      <c r="C147" s="232"/>
      <c r="F147" s="208"/>
      <c r="G147" s="194"/>
      <c r="H147" s="194"/>
      <c r="I147" s="194"/>
      <c r="J147" s="194"/>
    </row>
    <row r="148" spans="1:10" s="205" customFormat="1" ht="12" customHeight="1" x14ac:dyDescent="0.25">
      <c r="A148" s="232"/>
      <c r="B148" s="232"/>
      <c r="C148" s="232"/>
      <c r="F148" s="208"/>
      <c r="G148" s="194"/>
      <c r="H148" s="194"/>
      <c r="I148" s="194"/>
      <c r="J148" s="194"/>
    </row>
    <row r="149" spans="1:10" s="205" customFormat="1" ht="12" customHeight="1" x14ac:dyDescent="0.25">
      <c r="A149" s="232"/>
      <c r="B149" s="232"/>
      <c r="C149" s="232"/>
      <c r="F149" s="208"/>
      <c r="G149" s="194"/>
      <c r="H149" s="194"/>
      <c r="I149" s="194"/>
      <c r="J149" s="194"/>
    </row>
    <row r="150" spans="1:10" s="205" customFormat="1" ht="12" customHeight="1" x14ac:dyDescent="0.25">
      <c r="A150" s="232"/>
      <c r="B150" s="232"/>
      <c r="C150" s="232"/>
      <c r="F150" s="208"/>
      <c r="G150" s="194"/>
      <c r="H150" s="194"/>
      <c r="I150" s="194"/>
      <c r="J150" s="194"/>
    </row>
    <row r="151" spans="1:10" s="205" customFormat="1" ht="12" customHeight="1" x14ac:dyDescent="0.25">
      <c r="A151" s="232"/>
      <c r="B151" s="232"/>
      <c r="C151" s="232"/>
      <c r="F151" s="208"/>
      <c r="G151" s="194"/>
      <c r="H151" s="194"/>
      <c r="I151" s="194"/>
      <c r="J151" s="194"/>
    </row>
    <row r="152" spans="1:10" s="205" customFormat="1" ht="12" customHeight="1" x14ac:dyDescent="0.25">
      <c r="A152" s="232"/>
      <c r="B152" s="232"/>
      <c r="C152" s="232"/>
      <c r="F152" s="208"/>
      <c r="G152" s="194"/>
      <c r="H152" s="194"/>
      <c r="I152" s="194"/>
      <c r="J152" s="194"/>
    </row>
    <row r="153" spans="1:10" s="205" customFormat="1" ht="12" customHeight="1" x14ac:dyDescent="0.25">
      <c r="A153" s="232"/>
      <c r="B153" s="232"/>
      <c r="C153" s="232"/>
      <c r="F153" s="208"/>
      <c r="G153" s="194"/>
      <c r="H153" s="194"/>
      <c r="I153" s="194"/>
      <c r="J153" s="194"/>
    </row>
    <row r="154" spans="1:10" s="205" customFormat="1" ht="12" customHeight="1" x14ac:dyDescent="0.25">
      <c r="A154" s="232"/>
      <c r="B154" s="232"/>
      <c r="C154" s="232"/>
      <c r="F154" s="208"/>
      <c r="G154" s="194"/>
      <c r="H154" s="194"/>
      <c r="I154" s="194"/>
      <c r="J154" s="194"/>
    </row>
    <row r="155" spans="1:10" s="205" customFormat="1" ht="12" customHeight="1" x14ac:dyDescent="0.25">
      <c r="A155" s="232"/>
      <c r="B155" s="232"/>
      <c r="C155" s="232"/>
      <c r="F155" s="208"/>
      <c r="G155" s="194"/>
      <c r="H155" s="194"/>
      <c r="I155" s="194"/>
      <c r="J155" s="194"/>
    </row>
    <row r="156" spans="1:10" s="205" customFormat="1" ht="12" customHeight="1" x14ac:dyDescent="0.25">
      <c r="A156" s="232"/>
      <c r="B156" s="232"/>
      <c r="C156" s="232"/>
      <c r="F156" s="208"/>
      <c r="G156" s="194"/>
      <c r="H156" s="194"/>
      <c r="I156" s="194"/>
      <c r="J156" s="194"/>
    </row>
    <row r="157" spans="1:10" s="205" customFormat="1" ht="12" customHeight="1" x14ac:dyDescent="0.25">
      <c r="A157" s="232"/>
      <c r="B157" s="232"/>
      <c r="C157" s="232"/>
      <c r="F157" s="208"/>
      <c r="G157" s="194"/>
      <c r="H157" s="194"/>
      <c r="I157" s="194"/>
      <c r="J157" s="194"/>
    </row>
    <row r="158" spans="1:10" s="205" customFormat="1" ht="12" customHeight="1" x14ac:dyDescent="0.25">
      <c r="A158" s="232"/>
      <c r="B158" s="232"/>
      <c r="C158" s="232"/>
      <c r="F158" s="208"/>
      <c r="G158" s="194"/>
      <c r="H158" s="194"/>
      <c r="I158" s="194"/>
      <c r="J158" s="194"/>
    </row>
    <row r="159" spans="1:10" s="205" customFormat="1" ht="12" customHeight="1" x14ac:dyDescent="0.25">
      <c r="A159" s="232"/>
      <c r="B159" s="232"/>
      <c r="C159" s="232"/>
      <c r="F159" s="208"/>
      <c r="G159" s="194"/>
      <c r="H159" s="194"/>
      <c r="I159" s="194"/>
      <c r="J159" s="194"/>
    </row>
    <row r="160" spans="1:10" s="205" customFormat="1" ht="12" customHeight="1" x14ac:dyDescent="0.25">
      <c r="A160" s="232"/>
      <c r="B160" s="232"/>
      <c r="C160" s="232"/>
      <c r="F160" s="208"/>
      <c r="G160" s="194"/>
      <c r="H160" s="194"/>
      <c r="I160" s="194"/>
      <c r="J160" s="194"/>
    </row>
    <row r="161" spans="1:10" s="205" customFormat="1" ht="12" customHeight="1" x14ac:dyDescent="0.25">
      <c r="A161" s="232"/>
      <c r="B161" s="232"/>
      <c r="C161" s="232"/>
      <c r="F161" s="208"/>
      <c r="G161" s="194"/>
      <c r="H161" s="194"/>
      <c r="I161" s="194"/>
      <c r="J161" s="194"/>
    </row>
    <row r="162" spans="1:10" s="205" customFormat="1" ht="12" customHeight="1" x14ac:dyDescent="0.25">
      <c r="A162" s="232"/>
      <c r="B162" s="232"/>
      <c r="C162" s="232"/>
      <c r="F162" s="208"/>
      <c r="G162" s="194"/>
      <c r="H162" s="194"/>
      <c r="I162" s="194"/>
      <c r="J162" s="194"/>
    </row>
    <row r="163" spans="1:10" s="205" customFormat="1" ht="12" customHeight="1" x14ac:dyDescent="0.25">
      <c r="A163" s="232"/>
      <c r="B163" s="232"/>
      <c r="C163" s="232"/>
      <c r="F163" s="208"/>
      <c r="G163" s="194"/>
      <c r="H163" s="194"/>
      <c r="I163" s="194"/>
      <c r="J163" s="194"/>
    </row>
    <row r="164" spans="1:10" s="205" customFormat="1" ht="12" customHeight="1" x14ac:dyDescent="0.25">
      <c r="A164" s="232"/>
      <c r="B164" s="232"/>
      <c r="C164" s="232"/>
      <c r="F164" s="208"/>
      <c r="G164" s="194"/>
      <c r="H164" s="194"/>
      <c r="I164" s="194"/>
      <c r="J164" s="194"/>
    </row>
    <row r="165" spans="1:10" s="205" customFormat="1" ht="12" customHeight="1" x14ac:dyDescent="0.25">
      <c r="A165" s="232"/>
      <c r="B165" s="232"/>
      <c r="C165" s="232"/>
      <c r="F165" s="208"/>
      <c r="G165" s="194"/>
      <c r="H165" s="194"/>
      <c r="I165" s="194"/>
      <c r="J165" s="194"/>
    </row>
    <row r="166" spans="1:10" s="205" customFormat="1" ht="12" customHeight="1" x14ac:dyDescent="0.25">
      <c r="A166" s="232"/>
      <c r="B166" s="232"/>
      <c r="C166" s="232"/>
      <c r="F166" s="208"/>
      <c r="G166" s="194"/>
      <c r="H166" s="194"/>
      <c r="I166" s="194"/>
      <c r="J166" s="194"/>
    </row>
    <row r="167" spans="1:10" s="205" customFormat="1" ht="12" customHeight="1" x14ac:dyDescent="0.25">
      <c r="A167" s="232"/>
      <c r="B167" s="232"/>
      <c r="C167" s="232"/>
      <c r="F167" s="208"/>
      <c r="G167" s="194"/>
      <c r="H167" s="194"/>
      <c r="I167" s="194"/>
      <c r="J167" s="194"/>
    </row>
    <row r="168" spans="1:10" s="205" customFormat="1" ht="12" customHeight="1" x14ac:dyDescent="0.25">
      <c r="A168" s="232"/>
      <c r="B168" s="232"/>
      <c r="C168" s="232"/>
      <c r="F168" s="208"/>
      <c r="G168" s="194"/>
      <c r="H168" s="194"/>
      <c r="I168" s="194"/>
      <c r="J168" s="194"/>
    </row>
    <row r="169" spans="1:10" s="205" customFormat="1" ht="12" customHeight="1" x14ac:dyDescent="0.25">
      <c r="A169" s="232"/>
      <c r="B169" s="232"/>
      <c r="C169" s="232"/>
      <c r="F169" s="208"/>
      <c r="G169" s="194"/>
      <c r="H169" s="194"/>
      <c r="I169" s="194"/>
      <c r="J169" s="194"/>
    </row>
    <row r="170" spans="1:10" s="205" customFormat="1" ht="12" customHeight="1" x14ac:dyDescent="0.25">
      <c r="A170" s="232"/>
      <c r="B170" s="232"/>
      <c r="C170" s="232"/>
      <c r="F170" s="208"/>
      <c r="G170" s="194"/>
      <c r="H170" s="194"/>
      <c r="I170" s="194"/>
      <c r="J170" s="194"/>
    </row>
    <row r="171" spans="1:10" s="205" customFormat="1" ht="12" customHeight="1" x14ac:dyDescent="0.25">
      <c r="A171" s="232"/>
      <c r="B171" s="232"/>
      <c r="C171" s="232"/>
      <c r="F171" s="208"/>
      <c r="G171" s="194"/>
      <c r="H171" s="194"/>
      <c r="I171" s="194"/>
      <c r="J171" s="194"/>
    </row>
    <row r="172" spans="1:10" s="205" customFormat="1" ht="12" customHeight="1" x14ac:dyDescent="0.25">
      <c r="A172" s="232"/>
      <c r="B172" s="232"/>
      <c r="C172" s="232"/>
      <c r="F172" s="208"/>
      <c r="G172" s="194"/>
      <c r="H172" s="194"/>
      <c r="I172" s="194"/>
      <c r="J172" s="194"/>
    </row>
    <row r="173" spans="1:10" s="205" customFormat="1" ht="12" customHeight="1" x14ac:dyDescent="0.25">
      <c r="A173" s="232"/>
      <c r="B173" s="232"/>
      <c r="C173" s="232"/>
      <c r="F173" s="208"/>
      <c r="G173" s="194"/>
      <c r="H173" s="194"/>
      <c r="I173" s="194"/>
      <c r="J173" s="194"/>
    </row>
    <row r="174" spans="1:10" s="205" customFormat="1" ht="12" customHeight="1" x14ac:dyDescent="0.25">
      <c r="A174" s="232"/>
      <c r="B174" s="232"/>
      <c r="C174" s="232"/>
      <c r="F174" s="208"/>
      <c r="G174" s="194"/>
      <c r="H174" s="194"/>
      <c r="I174" s="194"/>
      <c r="J174" s="194"/>
    </row>
    <row r="175" spans="1:10" s="205" customFormat="1" ht="12" customHeight="1" x14ac:dyDescent="0.25">
      <c r="A175" s="232"/>
      <c r="B175" s="232"/>
      <c r="C175" s="232"/>
      <c r="F175" s="208"/>
      <c r="G175" s="194"/>
      <c r="H175" s="194"/>
      <c r="I175" s="194"/>
      <c r="J175" s="194"/>
    </row>
    <row r="176" spans="1:10" s="205" customFormat="1" ht="12" customHeight="1" x14ac:dyDescent="0.25">
      <c r="A176" s="232"/>
      <c r="B176" s="232"/>
      <c r="C176" s="232"/>
      <c r="F176" s="208"/>
      <c r="G176" s="194"/>
      <c r="H176" s="194"/>
      <c r="I176" s="194"/>
      <c r="J176" s="194"/>
    </row>
    <row r="177" spans="1:10" s="205" customFormat="1" ht="12" customHeight="1" x14ac:dyDescent="0.25">
      <c r="A177" s="232"/>
      <c r="B177" s="232"/>
      <c r="C177" s="232"/>
      <c r="F177" s="208"/>
      <c r="G177" s="194"/>
      <c r="H177" s="194"/>
      <c r="I177" s="194"/>
      <c r="J177" s="194"/>
    </row>
    <row r="178" spans="1:10" s="205" customFormat="1" ht="12" customHeight="1" x14ac:dyDescent="0.25">
      <c r="A178" s="232"/>
      <c r="B178" s="232"/>
      <c r="C178" s="232"/>
      <c r="F178" s="208"/>
      <c r="G178" s="194"/>
      <c r="H178" s="194"/>
      <c r="I178" s="194"/>
      <c r="J178" s="194"/>
    </row>
    <row r="179" spans="1:10" s="205" customFormat="1" ht="12" customHeight="1" x14ac:dyDescent="0.25">
      <c r="A179" s="232"/>
      <c r="B179" s="232"/>
      <c r="C179" s="232"/>
      <c r="F179" s="208"/>
      <c r="G179" s="194"/>
      <c r="H179" s="194"/>
      <c r="I179" s="194"/>
      <c r="J179" s="194"/>
    </row>
    <row r="180" spans="1:10" s="205" customFormat="1" ht="12" customHeight="1" x14ac:dyDescent="0.25">
      <c r="A180" s="232"/>
      <c r="B180" s="232"/>
      <c r="C180" s="232"/>
      <c r="F180" s="208"/>
      <c r="G180" s="194"/>
      <c r="H180" s="194"/>
      <c r="I180" s="194"/>
      <c r="J180" s="194"/>
    </row>
    <row r="181" spans="1:10" s="205" customFormat="1" ht="12" customHeight="1" x14ac:dyDescent="0.25">
      <c r="A181" s="232"/>
      <c r="B181" s="232"/>
      <c r="C181" s="232"/>
      <c r="F181" s="208"/>
      <c r="G181" s="194"/>
      <c r="H181" s="194"/>
      <c r="I181" s="194"/>
      <c r="J181" s="194"/>
    </row>
    <row r="182" spans="1:10" s="205" customFormat="1" ht="12" customHeight="1" x14ac:dyDescent="0.25">
      <c r="A182" s="232"/>
      <c r="B182" s="232"/>
      <c r="C182" s="232"/>
      <c r="F182" s="208"/>
      <c r="G182" s="194"/>
      <c r="H182" s="194"/>
      <c r="I182" s="194"/>
      <c r="J182" s="194"/>
    </row>
    <row r="183" spans="1:10" s="205" customFormat="1" ht="12" customHeight="1" x14ac:dyDescent="0.25">
      <c r="A183" s="232"/>
      <c r="B183" s="232"/>
      <c r="C183" s="232"/>
      <c r="F183" s="208"/>
      <c r="G183" s="194"/>
      <c r="H183" s="194"/>
      <c r="I183" s="194"/>
      <c r="J183" s="194"/>
    </row>
    <row r="184" spans="1:10" s="205" customFormat="1" ht="12" customHeight="1" x14ac:dyDescent="0.25">
      <c r="A184" s="232"/>
      <c r="B184" s="232"/>
      <c r="C184" s="232"/>
      <c r="F184" s="208"/>
      <c r="G184" s="194"/>
      <c r="H184" s="194"/>
      <c r="I184" s="194"/>
      <c r="J184" s="194"/>
    </row>
    <row r="185" spans="1:10" s="205" customFormat="1" ht="12" customHeight="1" x14ac:dyDescent="0.25">
      <c r="A185" s="232"/>
      <c r="B185" s="232"/>
      <c r="C185" s="232"/>
      <c r="F185" s="208"/>
      <c r="G185" s="194"/>
      <c r="H185" s="194"/>
      <c r="I185" s="194"/>
      <c r="J185" s="194"/>
    </row>
    <row r="186" spans="1:10" s="205" customFormat="1" ht="12" customHeight="1" x14ac:dyDescent="0.25">
      <c r="A186" s="232"/>
      <c r="B186" s="232"/>
      <c r="C186" s="232"/>
      <c r="F186" s="208"/>
      <c r="G186" s="194"/>
      <c r="H186" s="194"/>
      <c r="I186" s="194"/>
      <c r="J186" s="194"/>
    </row>
    <row r="187" spans="1:10" s="205" customFormat="1" ht="12" customHeight="1" x14ac:dyDescent="0.25">
      <c r="A187" s="232"/>
      <c r="B187" s="232"/>
      <c r="C187" s="232"/>
      <c r="F187" s="208"/>
      <c r="G187" s="194"/>
      <c r="H187" s="194"/>
      <c r="I187" s="194"/>
      <c r="J187" s="194"/>
    </row>
    <row r="188" spans="1:10" s="205" customFormat="1" ht="12" customHeight="1" x14ac:dyDescent="0.25">
      <c r="A188" s="232"/>
      <c r="B188" s="232"/>
      <c r="C188" s="232"/>
      <c r="F188" s="208"/>
      <c r="G188" s="194"/>
      <c r="H188" s="194"/>
      <c r="I188" s="194"/>
      <c r="J188" s="194"/>
    </row>
    <row r="189" spans="1:10" s="205" customFormat="1" ht="12" customHeight="1" x14ac:dyDescent="0.25">
      <c r="A189" s="232"/>
      <c r="B189" s="232"/>
      <c r="C189" s="232"/>
      <c r="F189" s="208"/>
      <c r="G189" s="194"/>
      <c r="H189" s="194"/>
      <c r="I189" s="194"/>
      <c r="J189" s="194"/>
    </row>
    <row r="190" spans="1:10" s="205" customFormat="1" ht="12" customHeight="1" x14ac:dyDescent="0.25">
      <c r="A190" s="232"/>
      <c r="B190" s="232"/>
      <c r="C190" s="232"/>
      <c r="F190" s="208"/>
      <c r="G190" s="194"/>
      <c r="H190" s="194"/>
      <c r="I190" s="194"/>
      <c r="J190" s="194"/>
    </row>
    <row r="191" spans="1:10" s="205" customFormat="1" ht="12" customHeight="1" x14ac:dyDescent="0.25">
      <c r="A191" s="232"/>
      <c r="B191" s="232"/>
      <c r="C191" s="232"/>
      <c r="F191" s="208"/>
      <c r="G191" s="194"/>
      <c r="H191" s="194"/>
      <c r="I191" s="194"/>
      <c r="J191" s="194"/>
    </row>
    <row r="192" spans="1:10" s="205" customFormat="1" ht="12" customHeight="1" x14ac:dyDescent="0.25">
      <c r="A192" s="232"/>
      <c r="B192" s="232"/>
      <c r="C192" s="232"/>
      <c r="F192" s="208"/>
      <c r="G192" s="194"/>
      <c r="H192" s="194"/>
      <c r="I192" s="194"/>
      <c r="J192" s="194"/>
    </row>
    <row r="193" spans="1:10" s="205" customFormat="1" ht="12" customHeight="1" x14ac:dyDescent="0.25">
      <c r="A193" s="232"/>
      <c r="B193" s="232"/>
      <c r="C193" s="232"/>
      <c r="F193" s="208"/>
      <c r="G193" s="194"/>
      <c r="H193" s="194"/>
      <c r="I193" s="194"/>
      <c r="J193" s="194"/>
    </row>
    <row r="194" spans="1:10" s="205" customFormat="1" ht="12" customHeight="1" x14ac:dyDescent="0.25">
      <c r="A194" s="232"/>
      <c r="B194" s="232"/>
      <c r="C194" s="232"/>
      <c r="F194" s="208"/>
      <c r="G194" s="194"/>
      <c r="H194" s="194"/>
      <c r="I194" s="194"/>
      <c r="J194" s="194"/>
    </row>
    <row r="195" spans="1:10" s="205" customFormat="1" ht="12" customHeight="1" x14ac:dyDescent="0.25">
      <c r="A195" s="232"/>
      <c r="B195" s="232"/>
      <c r="C195" s="232"/>
      <c r="F195" s="208"/>
      <c r="G195" s="194"/>
      <c r="H195" s="194"/>
      <c r="I195" s="194"/>
      <c r="J195" s="194"/>
    </row>
    <row r="196" spans="1:10" s="205" customFormat="1" ht="12" customHeight="1" x14ac:dyDescent="0.25">
      <c r="A196" s="232"/>
      <c r="B196" s="232"/>
      <c r="C196" s="232"/>
      <c r="F196" s="208"/>
      <c r="G196" s="194"/>
      <c r="H196" s="194"/>
      <c r="I196" s="194"/>
      <c r="J196" s="194"/>
    </row>
    <row r="197" spans="1:10" s="205" customFormat="1" ht="12" customHeight="1" x14ac:dyDescent="0.25">
      <c r="A197" s="232"/>
      <c r="B197" s="232"/>
      <c r="C197" s="232"/>
      <c r="F197" s="208"/>
      <c r="G197" s="194"/>
      <c r="H197" s="194"/>
      <c r="I197" s="194"/>
      <c r="J197" s="194"/>
    </row>
    <row r="198" spans="1:10" s="205" customFormat="1" ht="12" customHeight="1" x14ac:dyDescent="0.25">
      <c r="A198" s="232"/>
      <c r="B198" s="232"/>
      <c r="C198" s="232"/>
      <c r="F198" s="208"/>
      <c r="G198" s="194"/>
      <c r="H198" s="194"/>
      <c r="I198" s="194"/>
      <c r="J198" s="194"/>
    </row>
    <row r="199" spans="1:10" s="205" customFormat="1" ht="12" customHeight="1" x14ac:dyDescent="0.25">
      <c r="A199" s="232"/>
      <c r="B199" s="232"/>
      <c r="C199" s="232"/>
      <c r="F199" s="208"/>
      <c r="G199" s="194"/>
      <c r="H199" s="194"/>
      <c r="I199" s="194"/>
      <c r="J199" s="194"/>
    </row>
    <row r="200" spans="1:10" s="205" customFormat="1" ht="12" customHeight="1" x14ac:dyDescent="0.25">
      <c r="A200" s="232"/>
      <c r="B200" s="232"/>
      <c r="C200" s="232"/>
      <c r="F200" s="208"/>
      <c r="G200" s="194"/>
      <c r="H200" s="194"/>
      <c r="I200" s="194"/>
      <c r="J200" s="194"/>
    </row>
    <row r="201" spans="1:10" s="205" customFormat="1" ht="12" customHeight="1" x14ac:dyDescent="0.25">
      <c r="A201" s="232"/>
      <c r="B201" s="232"/>
      <c r="C201" s="232"/>
      <c r="F201" s="208"/>
      <c r="G201" s="194"/>
      <c r="H201" s="194"/>
      <c r="I201" s="194"/>
      <c r="J201" s="194"/>
    </row>
    <row r="202" spans="1:10" s="205" customFormat="1" ht="12" customHeight="1" x14ac:dyDescent="0.25">
      <c r="A202" s="232"/>
      <c r="B202" s="232"/>
      <c r="C202" s="232"/>
      <c r="F202" s="208"/>
      <c r="G202" s="194"/>
      <c r="H202" s="194"/>
      <c r="I202" s="194"/>
      <c r="J202" s="194"/>
    </row>
    <row r="203" spans="1:10" s="205" customFormat="1" ht="12" customHeight="1" x14ac:dyDescent="0.25">
      <c r="A203" s="232"/>
      <c r="B203" s="232"/>
      <c r="C203" s="232"/>
      <c r="F203" s="208"/>
      <c r="G203" s="194"/>
      <c r="H203" s="194"/>
      <c r="I203" s="194"/>
      <c r="J203" s="194"/>
    </row>
    <row r="204" spans="1:10" s="205" customFormat="1" ht="12" customHeight="1" x14ac:dyDescent="0.25">
      <c r="A204" s="232"/>
      <c r="B204" s="232"/>
      <c r="C204" s="232"/>
      <c r="F204" s="208"/>
      <c r="G204" s="194"/>
      <c r="H204" s="194"/>
      <c r="I204" s="194"/>
      <c r="J204" s="194"/>
    </row>
    <row r="205" spans="1:10" s="205" customFormat="1" ht="12" customHeight="1" x14ac:dyDescent="0.25">
      <c r="A205" s="232"/>
      <c r="B205" s="232"/>
      <c r="C205" s="232"/>
      <c r="F205" s="208"/>
      <c r="G205" s="194"/>
      <c r="H205" s="194"/>
      <c r="I205" s="194"/>
      <c r="J205" s="194"/>
    </row>
    <row r="206" spans="1:10" s="205" customFormat="1" ht="12" customHeight="1" x14ac:dyDescent="0.25">
      <c r="A206" s="232"/>
      <c r="B206" s="232"/>
      <c r="C206" s="232"/>
      <c r="F206" s="208"/>
      <c r="G206" s="194"/>
      <c r="H206" s="194"/>
      <c r="I206" s="194"/>
      <c r="J206" s="194"/>
    </row>
    <row r="207" spans="1:10" s="205" customFormat="1" ht="12" customHeight="1" x14ac:dyDescent="0.25">
      <c r="A207" s="232"/>
      <c r="B207" s="232"/>
      <c r="C207" s="232"/>
      <c r="F207" s="208"/>
      <c r="G207" s="194"/>
      <c r="H207" s="194"/>
      <c r="I207" s="194"/>
      <c r="J207" s="194"/>
    </row>
    <row r="208" spans="1:10" s="205" customFormat="1" ht="12" customHeight="1" x14ac:dyDescent="0.25">
      <c r="A208" s="232"/>
      <c r="B208" s="232"/>
      <c r="C208" s="232"/>
      <c r="F208" s="208"/>
      <c r="G208" s="194"/>
      <c r="H208" s="194"/>
      <c r="I208" s="194"/>
      <c r="J208" s="194"/>
    </row>
    <row r="209" spans="1:10" s="205" customFormat="1" ht="12" customHeight="1" x14ac:dyDescent="0.25">
      <c r="A209" s="232"/>
      <c r="B209" s="232"/>
      <c r="C209" s="232"/>
      <c r="F209" s="208"/>
      <c r="G209" s="194"/>
      <c r="H209" s="194"/>
      <c r="I209" s="194"/>
      <c r="J209" s="194"/>
    </row>
    <row r="210" spans="1:10" s="205" customFormat="1" ht="12" customHeight="1" x14ac:dyDescent="0.25">
      <c r="A210" s="232"/>
      <c r="B210" s="232"/>
      <c r="C210" s="232"/>
      <c r="F210" s="208"/>
      <c r="G210" s="194"/>
      <c r="H210" s="194"/>
      <c r="I210" s="194"/>
      <c r="J210" s="194"/>
    </row>
    <row r="211" spans="1:10" s="205" customFormat="1" ht="12" customHeight="1" x14ac:dyDescent="0.25">
      <c r="A211" s="232"/>
      <c r="B211" s="232"/>
      <c r="C211" s="232"/>
      <c r="F211" s="208"/>
      <c r="G211" s="194"/>
      <c r="H211" s="194"/>
      <c r="I211" s="194"/>
      <c r="J211" s="194"/>
    </row>
    <row r="212" spans="1:10" s="205" customFormat="1" ht="12" customHeight="1" x14ac:dyDescent="0.25">
      <c r="A212" s="232"/>
      <c r="B212" s="232"/>
      <c r="C212" s="232"/>
      <c r="F212" s="208"/>
      <c r="G212" s="194"/>
      <c r="H212" s="194"/>
      <c r="I212" s="194"/>
      <c r="J212" s="194"/>
    </row>
    <row r="213" spans="1:10" s="205" customFormat="1" ht="12" customHeight="1" x14ac:dyDescent="0.25">
      <c r="A213" s="232"/>
      <c r="B213" s="232"/>
      <c r="C213" s="232"/>
      <c r="F213" s="208"/>
      <c r="G213" s="194"/>
      <c r="H213" s="194"/>
      <c r="I213" s="194"/>
      <c r="J213" s="194"/>
    </row>
    <row r="214" spans="1:10" s="205" customFormat="1" ht="12" customHeight="1" x14ac:dyDescent="0.25">
      <c r="A214" s="232"/>
      <c r="B214" s="232"/>
      <c r="C214" s="232"/>
      <c r="F214" s="208"/>
      <c r="G214" s="194"/>
      <c r="H214" s="194"/>
      <c r="I214" s="194"/>
      <c r="J214" s="194"/>
    </row>
    <row r="215" spans="1:10" s="205" customFormat="1" ht="12" customHeight="1" x14ac:dyDescent="0.25">
      <c r="A215" s="232"/>
      <c r="B215" s="232"/>
      <c r="C215" s="232"/>
      <c r="F215" s="208"/>
      <c r="G215" s="194"/>
      <c r="H215" s="194"/>
      <c r="I215" s="194"/>
      <c r="J215" s="194"/>
    </row>
    <row r="216" spans="1:10" s="205" customFormat="1" ht="12" customHeight="1" x14ac:dyDescent="0.25">
      <c r="A216" s="232"/>
      <c r="B216" s="232"/>
      <c r="C216" s="232"/>
      <c r="F216" s="208"/>
      <c r="G216" s="194"/>
      <c r="H216" s="194"/>
      <c r="I216" s="194"/>
      <c r="J216" s="194"/>
    </row>
    <row r="217" spans="1:10" s="205" customFormat="1" ht="12" customHeight="1" x14ac:dyDescent="0.25">
      <c r="A217" s="232"/>
      <c r="B217" s="232"/>
      <c r="C217" s="232"/>
      <c r="F217" s="208"/>
      <c r="G217" s="194"/>
      <c r="H217" s="194"/>
      <c r="I217" s="194"/>
      <c r="J217" s="194"/>
    </row>
    <row r="218" spans="1:10" s="205" customFormat="1" ht="12" customHeight="1" x14ac:dyDescent="0.25">
      <c r="A218" s="232"/>
      <c r="B218" s="232"/>
      <c r="C218" s="232"/>
      <c r="F218" s="208"/>
      <c r="G218" s="194"/>
      <c r="H218" s="194"/>
      <c r="I218" s="194"/>
      <c r="J218" s="194"/>
    </row>
    <row r="219" spans="1:10" s="205" customFormat="1" ht="12" customHeight="1" x14ac:dyDescent="0.25">
      <c r="A219" s="232"/>
      <c r="B219" s="232"/>
      <c r="C219" s="232"/>
      <c r="F219" s="208"/>
      <c r="G219" s="194"/>
      <c r="H219" s="194"/>
      <c r="I219" s="194"/>
      <c r="J219" s="194"/>
    </row>
    <row r="220" spans="1:10" s="205" customFormat="1" ht="12" customHeight="1" x14ac:dyDescent="0.25">
      <c r="A220" s="232"/>
      <c r="B220" s="232"/>
      <c r="C220" s="232"/>
      <c r="F220" s="208"/>
      <c r="G220" s="194"/>
      <c r="H220" s="194"/>
      <c r="I220" s="194"/>
      <c r="J220" s="194"/>
    </row>
    <row r="221" spans="1:10" s="205" customFormat="1" ht="12" customHeight="1" x14ac:dyDescent="0.25">
      <c r="A221" s="232"/>
      <c r="B221" s="232"/>
      <c r="C221" s="232"/>
      <c r="F221" s="208"/>
      <c r="G221" s="194"/>
      <c r="H221" s="194"/>
      <c r="I221" s="194"/>
      <c r="J221" s="194"/>
    </row>
    <row r="222" spans="1:10" s="205" customFormat="1" ht="12" customHeight="1" x14ac:dyDescent="0.25">
      <c r="A222" s="232"/>
      <c r="B222" s="232"/>
      <c r="C222" s="232"/>
      <c r="F222" s="208"/>
      <c r="G222" s="194"/>
      <c r="H222" s="194"/>
      <c r="I222" s="194"/>
      <c r="J222" s="194"/>
    </row>
    <row r="223" spans="1:10" s="205" customFormat="1" ht="12" customHeight="1" x14ac:dyDescent="0.25">
      <c r="A223" s="232"/>
      <c r="B223" s="232"/>
      <c r="C223" s="232"/>
      <c r="F223" s="208"/>
      <c r="G223" s="194"/>
      <c r="H223" s="194"/>
      <c r="I223" s="194"/>
      <c r="J223" s="194"/>
    </row>
    <row r="224" spans="1:10" s="205" customFormat="1" ht="12" customHeight="1" x14ac:dyDescent="0.25">
      <c r="A224" s="232"/>
      <c r="B224" s="232"/>
      <c r="C224" s="232"/>
      <c r="F224" s="208"/>
      <c r="G224" s="194"/>
      <c r="H224" s="194"/>
      <c r="I224" s="194"/>
      <c r="J224" s="194"/>
    </row>
    <row r="225" spans="1:10" s="205" customFormat="1" ht="12" customHeight="1" x14ac:dyDescent="0.25">
      <c r="A225" s="232"/>
      <c r="B225" s="232"/>
      <c r="C225" s="232"/>
      <c r="F225" s="208"/>
      <c r="G225" s="194"/>
      <c r="H225" s="194"/>
      <c r="I225" s="194"/>
      <c r="J225" s="194"/>
    </row>
    <row r="226" spans="1:10" s="205" customFormat="1" ht="12" customHeight="1" x14ac:dyDescent="0.25">
      <c r="A226" s="232"/>
      <c r="B226" s="232"/>
      <c r="C226" s="232"/>
      <c r="F226" s="208"/>
      <c r="G226" s="194"/>
      <c r="H226" s="194"/>
      <c r="I226" s="194"/>
      <c r="J226" s="194"/>
    </row>
    <row r="227" spans="1:10" s="205" customFormat="1" ht="12" customHeight="1" x14ac:dyDescent="0.25">
      <c r="A227" s="232"/>
      <c r="B227" s="232"/>
      <c r="C227" s="232"/>
      <c r="F227" s="208"/>
      <c r="G227" s="194"/>
      <c r="H227" s="194"/>
      <c r="I227" s="194"/>
      <c r="J227" s="194"/>
    </row>
    <row r="228" spans="1:10" s="205" customFormat="1" ht="12" customHeight="1" x14ac:dyDescent="0.25">
      <c r="A228" s="232"/>
      <c r="B228" s="232"/>
      <c r="C228" s="232"/>
      <c r="F228" s="208"/>
      <c r="G228" s="194"/>
      <c r="H228" s="194"/>
      <c r="I228" s="194"/>
      <c r="J228" s="194"/>
    </row>
    <row r="229" spans="1:10" s="205" customFormat="1" ht="12" customHeight="1" x14ac:dyDescent="0.25">
      <c r="A229" s="232"/>
      <c r="B229" s="232"/>
      <c r="C229" s="232"/>
      <c r="F229" s="208"/>
      <c r="G229" s="194"/>
      <c r="H229" s="194"/>
      <c r="I229" s="194"/>
      <c r="J229" s="194"/>
    </row>
    <row r="230" spans="1:10" s="205" customFormat="1" ht="12" customHeight="1" x14ac:dyDescent="0.25">
      <c r="A230" s="232"/>
      <c r="B230" s="232"/>
      <c r="C230" s="232"/>
      <c r="F230" s="208"/>
      <c r="G230" s="194"/>
      <c r="H230" s="194"/>
      <c r="I230" s="194"/>
      <c r="J230" s="194"/>
    </row>
    <row r="231" spans="1:10" s="205" customFormat="1" ht="12" customHeight="1" x14ac:dyDescent="0.25">
      <c r="A231" s="232"/>
      <c r="B231" s="232"/>
      <c r="C231" s="232"/>
      <c r="F231" s="208"/>
      <c r="G231" s="194"/>
      <c r="H231" s="194"/>
      <c r="I231" s="194"/>
      <c r="J231" s="194"/>
    </row>
    <row r="232" spans="1:10" s="205" customFormat="1" ht="12" customHeight="1" x14ac:dyDescent="0.25">
      <c r="A232" s="232"/>
      <c r="B232" s="232"/>
      <c r="C232" s="232"/>
      <c r="F232" s="208"/>
      <c r="G232" s="194"/>
      <c r="H232" s="194"/>
      <c r="I232" s="194"/>
      <c r="J232" s="194"/>
    </row>
    <row r="233" spans="1:10" s="205" customFormat="1" ht="12" customHeight="1" x14ac:dyDescent="0.25">
      <c r="A233" s="232"/>
      <c r="B233" s="232"/>
      <c r="C233" s="232"/>
      <c r="F233" s="208"/>
      <c r="G233" s="194"/>
      <c r="H233" s="194"/>
      <c r="I233" s="194"/>
      <c r="J233" s="194"/>
    </row>
    <row r="234" spans="1:10" s="205" customFormat="1" ht="12" customHeight="1" x14ac:dyDescent="0.25">
      <c r="A234" s="232"/>
      <c r="B234" s="232"/>
      <c r="C234" s="232"/>
      <c r="F234" s="208"/>
      <c r="G234" s="194"/>
      <c r="H234" s="194"/>
      <c r="I234" s="194"/>
      <c r="J234" s="194"/>
    </row>
    <row r="235" spans="1:10" s="205" customFormat="1" ht="12" customHeight="1" x14ac:dyDescent="0.25">
      <c r="A235" s="232"/>
      <c r="B235" s="232"/>
      <c r="C235" s="232"/>
      <c r="F235" s="208"/>
      <c r="G235" s="194"/>
      <c r="H235" s="194"/>
      <c r="I235" s="194"/>
      <c r="J235" s="194"/>
    </row>
    <row r="236" spans="1:10" s="205" customFormat="1" ht="12" customHeight="1" x14ac:dyDescent="0.25">
      <c r="A236" s="232"/>
      <c r="B236" s="232"/>
      <c r="C236" s="232"/>
      <c r="F236" s="208"/>
      <c r="G236" s="194"/>
      <c r="H236" s="194"/>
      <c r="I236" s="194"/>
      <c r="J236" s="194"/>
    </row>
    <row r="237" spans="1:10" s="205" customFormat="1" ht="12" customHeight="1" x14ac:dyDescent="0.25">
      <c r="A237" s="232"/>
      <c r="B237" s="232"/>
      <c r="C237" s="232"/>
      <c r="F237" s="208"/>
      <c r="G237" s="194"/>
      <c r="H237" s="194"/>
      <c r="I237" s="194"/>
      <c r="J237" s="194"/>
    </row>
    <row r="238" spans="1:10" s="205" customFormat="1" ht="12" customHeight="1" x14ac:dyDescent="0.25">
      <c r="A238" s="232"/>
      <c r="B238" s="232"/>
      <c r="C238" s="232"/>
      <c r="F238" s="208"/>
      <c r="G238" s="194"/>
      <c r="H238" s="194"/>
      <c r="I238" s="194"/>
      <c r="J238" s="194"/>
    </row>
    <row r="239" spans="1:10" s="205" customFormat="1" ht="12" customHeight="1" x14ac:dyDescent="0.25">
      <c r="A239" s="232"/>
      <c r="B239" s="232"/>
      <c r="C239" s="232"/>
      <c r="F239" s="208"/>
      <c r="G239" s="194"/>
      <c r="H239" s="194"/>
      <c r="I239" s="194"/>
      <c r="J239" s="194"/>
    </row>
    <row r="240" spans="1:10" s="205" customFormat="1" ht="12" customHeight="1" x14ac:dyDescent="0.25">
      <c r="A240" s="232"/>
      <c r="B240" s="232"/>
      <c r="C240" s="232"/>
      <c r="F240" s="208"/>
      <c r="G240" s="194"/>
      <c r="H240" s="194"/>
      <c r="I240" s="194"/>
      <c r="J240" s="194"/>
    </row>
    <row r="241" spans="1:10" s="205" customFormat="1" ht="12" customHeight="1" x14ac:dyDescent="0.25">
      <c r="A241" s="232"/>
      <c r="B241" s="232"/>
      <c r="C241" s="232"/>
      <c r="F241" s="208"/>
      <c r="G241" s="194"/>
      <c r="H241" s="194"/>
      <c r="I241" s="194"/>
      <c r="J241" s="194"/>
    </row>
    <row r="242" spans="1:10" s="205" customFormat="1" ht="12" customHeight="1" x14ac:dyDescent="0.25">
      <c r="A242" s="232"/>
      <c r="B242" s="232"/>
      <c r="C242" s="232"/>
      <c r="F242" s="208"/>
      <c r="G242" s="194"/>
      <c r="H242" s="194"/>
      <c r="I242" s="194"/>
      <c r="J242" s="194"/>
    </row>
    <row r="243" spans="1:10" s="205" customFormat="1" ht="12" customHeight="1" x14ac:dyDescent="0.25">
      <c r="A243" s="232"/>
      <c r="B243" s="232"/>
      <c r="C243" s="232"/>
      <c r="F243" s="208"/>
      <c r="G243" s="194"/>
      <c r="H243" s="194"/>
      <c r="I243" s="194"/>
      <c r="J243" s="194"/>
    </row>
    <row r="244" spans="1:10" s="205" customFormat="1" ht="12" customHeight="1" x14ac:dyDescent="0.25">
      <c r="A244" s="232"/>
      <c r="B244" s="232"/>
      <c r="C244" s="232"/>
      <c r="F244" s="208"/>
      <c r="G244" s="194"/>
      <c r="H244" s="194"/>
      <c r="I244" s="194"/>
      <c r="J244" s="194"/>
    </row>
    <row r="245" spans="1:10" s="205" customFormat="1" ht="12" customHeight="1" x14ac:dyDescent="0.25">
      <c r="A245" s="232"/>
      <c r="B245" s="232"/>
      <c r="C245" s="232"/>
      <c r="F245" s="208"/>
      <c r="G245" s="194"/>
      <c r="H245" s="194"/>
      <c r="I245" s="194"/>
      <c r="J245" s="194"/>
    </row>
    <row r="246" spans="1:10" s="205" customFormat="1" ht="12" customHeight="1" x14ac:dyDescent="0.25">
      <c r="A246" s="232"/>
      <c r="B246" s="232"/>
      <c r="C246" s="232"/>
      <c r="F246" s="208"/>
      <c r="G246" s="194"/>
      <c r="H246" s="194"/>
      <c r="I246" s="194"/>
      <c r="J246" s="194"/>
    </row>
    <row r="247" spans="1:10" s="205" customFormat="1" ht="12" customHeight="1" x14ac:dyDescent="0.25">
      <c r="A247" s="232"/>
      <c r="B247" s="232"/>
      <c r="C247" s="232"/>
      <c r="F247" s="208"/>
      <c r="G247" s="194"/>
      <c r="H247" s="194"/>
      <c r="I247" s="194"/>
      <c r="J247" s="194"/>
    </row>
    <row r="248" spans="1:10" s="205" customFormat="1" ht="12" customHeight="1" x14ac:dyDescent="0.25">
      <c r="A248" s="232"/>
      <c r="B248" s="232"/>
      <c r="C248" s="232"/>
      <c r="F248" s="208"/>
      <c r="G248" s="194"/>
      <c r="H248" s="194"/>
      <c r="I248" s="194"/>
      <c r="J248" s="194"/>
    </row>
    <row r="249" spans="1:10" s="205" customFormat="1" ht="12" customHeight="1" x14ac:dyDescent="0.25">
      <c r="A249" s="232"/>
      <c r="B249" s="232"/>
      <c r="C249" s="232"/>
      <c r="F249" s="208"/>
      <c r="G249" s="194"/>
      <c r="H249" s="194"/>
      <c r="I249" s="194"/>
      <c r="J249" s="194"/>
    </row>
  </sheetData>
  <mergeCells count="6">
    <mergeCell ref="F3:F4"/>
    <mergeCell ref="A3:A4"/>
    <mergeCell ref="B3:B4"/>
    <mergeCell ref="C3:C4"/>
    <mergeCell ref="D3:D4"/>
    <mergeCell ref="E3:E4"/>
  </mergeCells>
  <pageMargins left="0.78740157480314965" right="0.78740157480314965" top="0.98425196850393704" bottom="0.55118110236220474" header="0.51181102362204722" footer="0.39370078740157483"/>
  <pageSetup paperSize="9" firstPageNumber="6" pageOrder="overThenDown" orientation="portrait" useFirstPageNumber="1" r:id="rId1"/>
  <headerFooter alignWithMargins="0">
    <oddFooter>&amp;C&amp;"Arial,Standard"&amp;6 &amp;6© Statistisches Landesamt des Freistaates Sachsen - E I 1 - m 12/14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3"/>
  <sheetViews>
    <sheetView showGridLines="0" zoomScaleNormal="100" workbookViewId="0">
      <selection activeCell="I24" sqref="I24"/>
    </sheetView>
  </sheetViews>
  <sheetFormatPr baseColWidth="10" defaultColWidth="11.44140625" defaultRowHeight="11.4" customHeight="1" x14ac:dyDescent="0.2"/>
  <cols>
    <col min="1" max="1" width="6" style="5" customWidth="1"/>
    <col min="2" max="2" width="15.5546875" style="5" customWidth="1"/>
    <col min="3" max="3" width="9.109375" style="5" customWidth="1"/>
    <col min="4" max="5" width="11.5546875" style="6" customWidth="1"/>
    <col min="6" max="6" width="10.44140625" style="6" customWidth="1"/>
    <col min="7" max="7" width="12" style="6" customWidth="1"/>
    <col min="8" max="8" width="10.44140625" style="5" customWidth="1"/>
    <col min="9" max="9" width="11.33203125" style="5" customWidth="1"/>
    <col min="10" max="10" width="10.44140625" style="5" customWidth="1"/>
    <col min="11" max="11" width="8.6640625" style="5" customWidth="1"/>
    <col min="12" max="12" width="6.6640625" style="5" customWidth="1"/>
    <col min="13" max="13" width="11.109375" style="5" customWidth="1"/>
    <col min="14" max="14" width="10.44140625" style="5" customWidth="1"/>
    <col min="15" max="15" width="8.6640625" style="5" customWidth="1"/>
    <col min="16" max="16" width="6" style="5" customWidth="1"/>
    <col min="17" max="17" width="13.109375" style="5" customWidth="1"/>
    <col min="18" max="16384" width="11.44140625" style="5"/>
  </cols>
  <sheetData>
    <row r="1" spans="1:17" s="2" customFormat="1" ht="12" customHeight="1" x14ac:dyDescent="0.25">
      <c r="A1" s="1" t="s">
        <v>0</v>
      </c>
      <c r="D1" s="3"/>
      <c r="E1" s="3"/>
      <c r="F1" s="3"/>
      <c r="G1" s="4"/>
      <c r="H1" s="4"/>
      <c r="I1" s="3"/>
      <c r="J1" s="3"/>
      <c r="M1" s="4"/>
      <c r="N1" s="4"/>
      <c r="Q1" s="28"/>
    </row>
    <row r="2" spans="1:17" s="2" customFormat="1" ht="12.75" customHeight="1" x14ac:dyDescent="0.25">
      <c r="A2" s="1" t="s">
        <v>1</v>
      </c>
      <c r="D2" s="3"/>
      <c r="E2" s="3"/>
      <c r="G2" s="3"/>
      <c r="H2" s="3"/>
      <c r="N2" s="3"/>
      <c r="O2" s="3"/>
      <c r="P2" s="29"/>
      <c r="Q2" s="29"/>
    </row>
    <row r="3" spans="1:17" ht="11.25" customHeight="1" x14ac:dyDescent="0.2">
      <c r="H3" s="6"/>
      <c r="I3" s="6"/>
      <c r="J3" s="6"/>
      <c r="K3" s="6"/>
      <c r="L3" s="6"/>
      <c r="M3" s="6"/>
      <c r="N3" s="6"/>
      <c r="O3" s="6"/>
      <c r="P3" s="24"/>
      <c r="Q3" s="24"/>
    </row>
    <row r="4" spans="1:17" ht="12" customHeight="1" x14ac:dyDescent="0.2">
      <c r="A4" s="7"/>
      <c r="B4" s="7"/>
      <c r="C4" s="255" t="s">
        <v>2</v>
      </c>
      <c r="D4" s="8"/>
      <c r="E4" s="258" t="s">
        <v>3</v>
      </c>
      <c r="F4" s="259"/>
      <c r="G4" s="9" t="s">
        <v>4</v>
      </c>
      <c r="H4" s="106"/>
      <c r="I4" s="246" t="s">
        <v>35</v>
      </c>
      <c r="J4" s="246"/>
      <c r="K4" s="247"/>
      <c r="L4" s="248" t="s">
        <v>36</v>
      </c>
      <c r="M4" s="30" t="s">
        <v>37</v>
      </c>
      <c r="N4" s="31"/>
      <c r="O4" s="32"/>
      <c r="P4" s="33"/>
      <c r="Q4" s="34"/>
    </row>
    <row r="5" spans="1:17" ht="10.5" customHeight="1" x14ac:dyDescent="0.2">
      <c r="A5" s="11" t="s">
        <v>5</v>
      </c>
      <c r="B5" s="11"/>
      <c r="C5" s="256"/>
      <c r="D5" s="12" t="s">
        <v>6</v>
      </c>
      <c r="E5" s="260" t="s">
        <v>7</v>
      </c>
      <c r="F5" s="261" t="s">
        <v>8</v>
      </c>
      <c r="G5" s="260" t="s">
        <v>7</v>
      </c>
      <c r="H5" s="263" t="s">
        <v>8</v>
      </c>
      <c r="I5" s="251" t="s">
        <v>7</v>
      </c>
      <c r="J5" s="35" t="s">
        <v>38</v>
      </c>
      <c r="K5" s="36" t="s">
        <v>39</v>
      </c>
      <c r="L5" s="249"/>
      <c r="M5" s="253" t="s">
        <v>40</v>
      </c>
      <c r="N5" s="35" t="s">
        <v>38</v>
      </c>
      <c r="O5" s="36" t="s">
        <v>39</v>
      </c>
      <c r="P5" s="37" t="s">
        <v>5</v>
      </c>
      <c r="Q5" s="37"/>
    </row>
    <row r="6" spans="1:17" ht="10.5" customHeight="1" x14ac:dyDescent="0.2">
      <c r="A6" s="11" t="s">
        <v>9</v>
      </c>
      <c r="B6" s="11"/>
      <c r="C6" s="256"/>
      <c r="D6" s="12" t="s">
        <v>10</v>
      </c>
      <c r="E6" s="254"/>
      <c r="F6" s="262"/>
      <c r="G6" s="254"/>
      <c r="H6" s="264"/>
      <c r="I6" s="252"/>
      <c r="J6" s="38" t="s">
        <v>41</v>
      </c>
      <c r="K6" s="38" t="s">
        <v>42</v>
      </c>
      <c r="L6" s="250"/>
      <c r="M6" s="254"/>
      <c r="N6" s="38" t="s">
        <v>41</v>
      </c>
      <c r="O6" s="38" t="s">
        <v>42</v>
      </c>
      <c r="P6" s="37" t="s">
        <v>9</v>
      </c>
      <c r="Q6" s="37"/>
    </row>
    <row r="7" spans="1:17" ht="10.5" customHeight="1" x14ac:dyDescent="0.2">
      <c r="A7" s="13"/>
      <c r="B7" s="14"/>
      <c r="C7" s="257"/>
      <c r="D7" s="15"/>
      <c r="E7" s="16" t="s">
        <v>11</v>
      </c>
      <c r="F7" s="17" t="s">
        <v>12</v>
      </c>
      <c r="G7" s="18" t="s">
        <v>13</v>
      </c>
      <c r="H7" s="245" t="s">
        <v>14</v>
      </c>
      <c r="I7" s="39" t="s">
        <v>13</v>
      </c>
      <c r="J7" s="40"/>
      <c r="K7" s="17" t="s">
        <v>14</v>
      </c>
      <c r="L7" s="17" t="s">
        <v>43</v>
      </c>
      <c r="M7" s="39" t="s">
        <v>13</v>
      </c>
      <c r="N7" s="41"/>
      <c r="O7" s="16" t="s">
        <v>14</v>
      </c>
      <c r="P7" s="42"/>
      <c r="Q7" s="43"/>
    </row>
    <row r="8" spans="1:17" ht="8.25" customHeight="1" x14ac:dyDescent="0.2">
      <c r="A8" s="20"/>
      <c r="B8" s="21"/>
      <c r="C8" s="20"/>
      <c r="D8" s="22"/>
      <c r="E8" s="23"/>
      <c r="F8" s="23"/>
      <c r="G8" s="23"/>
      <c r="H8" s="23"/>
      <c r="I8" s="44"/>
      <c r="J8" s="45"/>
      <c r="K8" s="45"/>
      <c r="L8" s="45"/>
      <c r="M8" s="45"/>
      <c r="N8" s="45"/>
      <c r="O8" s="46"/>
      <c r="P8" s="47"/>
      <c r="Q8" s="48"/>
    </row>
    <row r="9" spans="1:17" ht="12.75" customHeight="1" x14ac:dyDescent="0.2">
      <c r="A9" s="24">
        <v>2010</v>
      </c>
      <c r="B9" s="21" t="s">
        <v>15</v>
      </c>
      <c r="C9" s="25" t="s">
        <v>16</v>
      </c>
      <c r="D9" s="25" t="s">
        <v>16</v>
      </c>
      <c r="E9" s="25">
        <v>312684</v>
      </c>
      <c r="F9" s="26">
        <v>1649</v>
      </c>
      <c r="G9" s="27">
        <v>5814014</v>
      </c>
      <c r="H9" s="26">
        <v>30658</v>
      </c>
      <c r="I9" s="49">
        <v>47629405</v>
      </c>
      <c r="J9" s="50">
        <v>18164861</v>
      </c>
      <c r="K9" s="51">
        <v>251157</v>
      </c>
      <c r="L9" s="52" t="s">
        <v>16</v>
      </c>
      <c r="M9" s="49">
        <v>45272060</v>
      </c>
      <c r="N9" s="53">
        <v>17574988</v>
      </c>
      <c r="O9" s="54">
        <v>238726</v>
      </c>
      <c r="P9" s="55">
        <v>2010</v>
      </c>
      <c r="Q9" s="20" t="s">
        <v>15</v>
      </c>
    </row>
    <row r="10" spans="1:17" ht="12.75" customHeight="1" x14ac:dyDescent="0.2">
      <c r="A10" s="24">
        <v>2010</v>
      </c>
      <c r="B10" s="21" t="s">
        <v>17</v>
      </c>
      <c r="C10" s="25">
        <v>1221.8333333333333</v>
      </c>
      <c r="D10" s="25">
        <v>189640.33333333334</v>
      </c>
      <c r="E10" s="25">
        <v>26056.833333333332</v>
      </c>
      <c r="F10" s="26">
        <v>137</v>
      </c>
      <c r="G10" s="27">
        <v>484501.16666666669</v>
      </c>
      <c r="H10" s="26">
        <v>2555</v>
      </c>
      <c r="I10" s="49">
        <v>3969117.0833333335</v>
      </c>
      <c r="J10" s="50">
        <v>1513738.5</v>
      </c>
      <c r="K10" s="51">
        <v>20930</v>
      </c>
      <c r="L10" s="52">
        <v>38.1</v>
      </c>
      <c r="M10" s="49">
        <v>3772671.6666666665</v>
      </c>
      <c r="N10" s="53">
        <v>1464582.1666666667</v>
      </c>
      <c r="O10" s="54">
        <v>19894</v>
      </c>
      <c r="P10" s="55">
        <v>2010</v>
      </c>
      <c r="Q10" s="20" t="s">
        <v>17</v>
      </c>
    </row>
    <row r="11" spans="1:17" ht="6" customHeight="1" x14ac:dyDescent="0.2">
      <c r="A11" s="24"/>
      <c r="B11" s="21"/>
      <c r="C11" s="25"/>
      <c r="D11" s="25"/>
      <c r="E11" s="25"/>
      <c r="F11" s="26"/>
      <c r="G11" s="27"/>
      <c r="H11" s="26"/>
      <c r="I11" s="49"/>
      <c r="J11" s="50"/>
      <c r="K11" s="51"/>
      <c r="L11" s="52"/>
      <c r="M11" s="49"/>
      <c r="N11" s="53"/>
      <c r="O11" s="54"/>
      <c r="P11" s="56"/>
      <c r="Q11" s="24"/>
    </row>
    <row r="12" spans="1:17" ht="12.75" customHeight="1" x14ac:dyDescent="0.2">
      <c r="A12" s="24">
        <v>2011</v>
      </c>
      <c r="B12" s="21" t="s">
        <v>15</v>
      </c>
      <c r="C12" s="25" t="s">
        <v>16</v>
      </c>
      <c r="D12" s="25" t="s">
        <v>16</v>
      </c>
      <c r="E12" s="25">
        <v>332286</v>
      </c>
      <c r="F12" s="26">
        <v>1648</v>
      </c>
      <c r="G12" s="27">
        <v>6483411</v>
      </c>
      <c r="H12" s="26">
        <v>32160</v>
      </c>
      <c r="I12" s="49">
        <v>53455294</v>
      </c>
      <c r="J12" s="50">
        <v>20913155</v>
      </c>
      <c r="K12" s="51">
        <v>265160</v>
      </c>
      <c r="L12" s="52" t="s">
        <v>16</v>
      </c>
      <c r="M12" s="49">
        <v>50937328</v>
      </c>
      <c r="N12" s="53">
        <v>20190680</v>
      </c>
      <c r="O12" s="54">
        <v>252670</v>
      </c>
      <c r="P12" s="55">
        <v>2011</v>
      </c>
      <c r="Q12" s="20" t="s">
        <v>15</v>
      </c>
    </row>
    <row r="13" spans="1:17" ht="12.75" customHeight="1" x14ac:dyDescent="0.2">
      <c r="A13" s="24">
        <v>2011</v>
      </c>
      <c r="B13" s="21" t="s">
        <v>17</v>
      </c>
      <c r="C13" s="25">
        <v>1268.8333333333333</v>
      </c>
      <c r="D13" s="25">
        <v>201595.5</v>
      </c>
      <c r="E13" s="25">
        <v>27690.583333333332</v>
      </c>
      <c r="F13" s="26">
        <v>137</v>
      </c>
      <c r="G13" s="27">
        <v>540284.16666666663</v>
      </c>
      <c r="H13" s="26">
        <v>2680</v>
      </c>
      <c r="I13" s="49">
        <v>4454607.666666667</v>
      </c>
      <c r="J13" s="50">
        <v>1742763</v>
      </c>
      <c r="K13" s="51">
        <v>22097</v>
      </c>
      <c r="L13" s="52">
        <v>39.1</v>
      </c>
      <c r="M13" s="49">
        <v>4244777.25</v>
      </c>
      <c r="N13" s="53">
        <v>1682556.75</v>
      </c>
      <c r="O13" s="54">
        <v>21056</v>
      </c>
      <c r="P13" s="55">
        <v>2011</v>
      </c>
      <c r="Q13" s="20" t="s">
        <v>17</v>
      </c>
    </row>
    <row r="14" spans="1:17" ht="6" customHeight="1" x14ac:dyDescent="0.2">
      <c r="A14" s="24"/>
      <c r="B14" s="21"/>
      <c r="C14" s="25"/>
      <c r="D14" s="25"/>
      <c r="E14" s="25"/>
      <c r="F14" s="26"/>
      <c r="G14" s="27"/>
      <c r="H14" s="26"/>
      <c r="I14" s="49"/>
      <c r="J14" s="50"/>
      <c r="K14" s="51"/>
      <c r="L14" s="52"/>
      <c r="M14" s="49"/>
      <c r="N14" s="53"/>
      <c r="O14" s="54"/>
      <c r="P14" s="55"/>
      <c r="Q14" s="24"/>
    </row>
    <row r="15" spans="1:17" ht="11.25" customHeight="1" x14ac:dyDescent="0.2">
      <c r="A15" s="24">
        <v>2012</v>
      </c>
      <c r="B15" s="21" t="s">
        <v>18</v>
      </c>
      <c r="C15" s="25">
        <v>1287</v>
      </c>
      <c r="D15" s="25">
        <v>206597</v>
      </c>
      <c r="E15" s="25">
        <v>30090</v>
      </c>
      <c r="F15" s="26">
        <v>146</v>
      </c>
      <c r="G15" s="25">
        <v>534311</v>
      </c>
      <c r="H15" s="26">
        <v>2586</v>
      </c>
      <c r="I15" s="57">
        <v>3921220</v>
      </c>
      <c r="J15" s="58">
        <v>1466341</v>
      </c>
      <c r="K15" s="59">
        <v>18980</v>
      </c>
      <c r="L15" s="52">
        <v>37.4</v>
      </c>
      <c r="M15" s="57">
        <v>3729498</v>
      </c>
      <c r="N15" s="60">
        <v>1408071</v>
      </c>
      <c r="O15" s="61">
        <v>18052</v>
      </c>
      <c r="P15" s="55">
        <v>2012</v>
      </c>
      <c r="Q15" s="20" t="s">
        <v>18</v>
      </c>
    </row>
    <row r="16" spans="1:17" ht="11.25" customHeight="1" x14ac:dyDescent="0.2">
      <c r="A16" s="22"/>
      <c r="B16" s="21" t="s">
        <v>19</v>
      </c>
      <c r="C16" s="25">
        <v>1283</v>
      </c>
      <c r="D16" s="25">
        <v>207212</v>
      </c>
      <c r="E16" s="25">
        <v>29073</v>
      </c>
      <c r="F16" s="26">
        <v>140</v>
      </c>
      <c r="G16" s="25">
        <v>528639</v>
      </c>
      <c r="H16" s="26">
        <v>2551</v>
      </c>
      <c r="I16" s="57">
        <v>4342517</v>
      </c>
      <c r="J16" s="58">
        <v>1718165</v>
      </c>
      <c r="K16" s="59">
        <v>20957</v>
      </c>
      <c r="L16" s="52">
        <v>39.6</v>
      </c>
      <c r="M16" s="57">
        <v>4141663</v>
      </c>
      <c r="N16" s="60">
        <v>1658420</v>
      </c>
      <c r="O16" s="61">
        <v>19988</v>
      </c>
      <c r="P16" s="55"/>
      <c r="Q16" s="20" t="s">
        <v>19</v>
      </c>
    </row>
    <row r="17" spans="1:17" ht="11.25" customHeight="1" x14ac:dyDescent="0.2">
      <c r="A17" s="24"/>
      <c r="B17" s="21" t="s">
        <v>20</v>
      </c>
      <c r="C17" s="25">
        <v>1282</v>
      </c>
      <c r="D17" s="25">
        <v>207174</v>
      </c>
      <c r="E17" s="25">
        <v>30759</v>
      </c>
      <c r="F17" s="26">
        <v>148</v>
      </c>
      <c r="G17" s="25">
        <v>584848</v>
      </c>
      <c r="H17" s="26">
        <v>2823</v>
      </c>
      <c r="I17" s="57">
        <v>4778118</v>
      </c>
      <c r="J17" s="58">
        <v>1824532</v>
      </c>
      <c r="K17" s="59">
        <v>23063</v>
      </c>
      <c r="L17" s="52">
        <v>38.200000000000003</v>
      </c>
      <c r="M17" s="57">
        <v>4556486</v>
      </c>
      <c r="N17" s="60">
        <v>1762280</v>
      </c>
      <c r="O17" s="61">
        <v>21994</v>
      </c>
      <c r="P17" s="55"/>
      <c r="Q17" s="20" t="s">
        <v>20</v>
      </c>
    </row>
    <row r="18" spans="1:17" ht="11.25" customHeight="1" x14ac:dyDescent="0.2">
      <c r="A18" s="24"/>
      <c r="B18" s="21" t="s">
        <v>21</v>
      </c>
      <c r="C18" s="25">
        <v>1319</v>
      </c>
      <c r="D18" s="25">
        <v>209796</v>
      </c>
      <c r="E18" s="25">
        <v>27246</v>
      </c>
      <c r="F18" s="26">
        <v>130</v>
      </c>
      <c r="G18" s="25">
        <v>588602</v>
      </c>
      <c r="H18" s="26">
        <v>2806</v>
      </c>
      <c r="I18" s="57">
        <v>4213070</v>
      </c>
      <c r="J18" s="58">
        <v>1647149</v>
      </c>
      <c r="K18" s="59">
        <v>20082</v>
      </c>
      <c r="L18" s="52">
        <v>39.1</v>
      </c>
      <c r="M18" s="57">
        <v>4010269</v>
      </c>
      <c r="N18" s="60">
        <v>1594919</v>
      </c>
      <c r="O18" s="61">
        <v>19115</v>
      </c>
      <c r="P18" s="55"/>
      <c r="Q18" s="20" t="s">
        <v>21</v>
      </c>
    </row>
    <row r="19" spans="1:17" ht="11.25" customHeight="1" x14ac:dyDescent="0.2">
      <c r="A19" s="24"/>
      <c r="B19" s="21" t="s">
        <v>22</v>
      </c>
      <c r="C19" s="25">
        <v>1319</v>
      </c>
      <c r="D19" s="25">
        <v>210003</v>
      </c>
      <c r="E19" s="25">
        <v>28397</v>
      </c>
      <c r="F19" s="26">
        <v>135</v>
      </c>
      <c r="G19" s="25">
        <v>577982</v>
      </c>
      <c r="H19" s="26">
        <v>2752</v>
      </c>
      <c r="I19" s="57">
        <v>4571257</v>
      </c>
      <c r="J19" s="58">
        <v>1851088</v>
      </c>
      <c r="K19" s="59">
        <v>21768</v>
      </c>
      <c r="L19" s="52">
        <v>40.5</v>
      </c>
      <c r="M19" s="57">
        <v>4341858</v>
      </c>
      <c r="N19" s="60">
        <v>1775123</v>
      </c>
      <c r="O19" s="61">
        <v>20675</v>
      </c>
      <c r="P19" s="55"/>
      <c r="Q19" s="20" t="s">
        <v>22</v>
      </c>
    </row>
    <row r="20" spans="1:17" ht="11.25" customHeight="1" x14ac:dyDescent="0.2">
      <c r="A20" s="24"/>
      <c r="B20" s="21" t="s">
        <v>23</v>
      </c>
      <c r="C20" s="25">
        <v>1318</v>
      </c>
      <c r="D20" s="25">
        <v>210376</v>
      </c>
      <c r="E20" s="25">
        <v>29413</v>
      </c>
      <c r="F20" s="26">
        <v>140</v>
      </c>
      <c r="G20" s="25">
        <v>606285</v>
      </c>
      <c r="H20" s="26">
        <v>2882</v>
      </c>
      <c r="I20" s="57">
        <v>4782169</v>
      </c>
      <c r="J20" s="58">
        <v>1982234</v>
      </c>
      <c r="K20" s="59">
        <v>22732</v>
      </c>
      <c r="L20" s="52">
        <v>41.5</v>
      </c>
      <c r="M20" s="57">
        <v>4574966</v>
      </c>
      <c r="N20" s="60">
        <v>1925464</v>
      </c>
      <c r="O20" s="61">
        <v>21747</v>
      </c>
      <c r="P20" s="55"/>
      <c r="Q20" s="20" t="s">
        <v>23</v>
      </c>
    </row>
    <row r="21" spans="1:17" ht="11.25" customHeight="1" x14ac:dyDescent="0.2">
      <c r="A21" s="24"/>
      <c r="B21" s="21" t="s">
        <v>24</v>
      </c>
      <c r="C21" s="25">
        <v>1319</v>
      </c>
      <c r="D21" s="25">
        <v>211255</v>
      </c>
      <c r="E21" s="25">
        <v>29011</v>
      </c>
      <c r="F21" s="26">
        <v>137</v>
      </c>
      <c r="G21" s="25">
        <v>580715</v>
      </c>
      <c r="H21" s="26">
        <v>2749</v>
      </c>
      <c r="I21" s="57">
        <v>4500456</v>
      </c>
      <c r="J21" s="58">
        <v>1763532</v>
      </c>
      <c r="K21" s="59">
        <v>21303</v>
      </c>
      <c r="L21" s="52">
        <v>39.200000000000003</v>
      </c>
      <c r="M21" s="57">
        <v>4298760</v>
      </c>
      <c r="N21" s="60">
        <v>1710169</v>
      </c>
      <c r="O21" s="61">
        <v>20349</v>
      </c>
      <c r="P21" s="55"/>
      <c r="Q21" s="20" t="s">
        <v>24</v>
      </c>
    </row>
    <row r="22" spans="1:17" ht="11.25" customHeight="1" x14ac:dyDescent="0.2">
      <c r="A22" s="24"/>
      <c r="B22" s="21" t="s">
        <v>25</v>
      </c>
      <c r="C22" s="25">
        <v>1319</v>
      </c>
      <c r="D22" s="25">
        <v>212375</v>
      </c>
      <c r="E22" s="25">
        <v>28330</v>
      </c>
      <c r="F22" s="26">
        <v>133</v>
      </c>
      <c r="G22" s="25">
        <v>569230</v>
      </c>
      <c r="H22" s="26">
        <v>2680</v>
      </c>
      <c r="I22" s="57">
        <v>4179256</v>
      </c>
      <c r="J22" s="58">
        <v>1492392</v>
      </c>
      <c r="K22" s="59">
        <v>19679</v>
      </c>
      <c r="L22" s="52">
        <v>35.700000000000003</v>
      </c>
      <c r="M22" s="57">
        <v>3978725</v>
      </c>
      <c r="N22" s="60">
        <v>1439787</v>
      </c>
      <c r="O22" s="61">
        <v>18734</v>
      </c>
      <c r="P22" s="55"/>
      <c r="Q22" s="20" t="s">
        <v>25</v>
      </c>
    </row>
    <row r="23" spans="1:17" ht="11.25" customHeight="1" x14ac:dyDescent="0.2">
      <c r="A23" s="24"/>
      <c r="B23" s="21" t="s">
        <v>26</v>
      </c>
      <c r="C23" s="25">
        <v>1315</v>
      </c>
      <c r="D23" s="25">
        <v>213301</v>
      </c>
      <c r="E23" s="25">
        <v>28045</v>
      </c>
      <c r="F23" s="26">
        <v>131</v>
      </c>
      <c r="G23" s="25">
        <v>555397</v>
      </c>
      <c r="H23" s="26">
        <v>2604</v>
      </c>
      <c r="I23" s="57">
        <v>4280525</v>
      </c>
      <c r="J23" s="58">
        <v>1563295</v>
      </c>
      <c r="K23" s="59">
        <v>20068</v>
      </c>
      <c r="L23" s="52">
        <v>36.5</v>
      </c>
      <c r="M23" s="57">
        <v>4077301</v>
      </c>
      <c r="N23" s="60">
        <v>1505054</v>
      </c>
      <c r="O23" s="61">
        <v>19115</v>
      </c>
      <c r="P23" s="55"/>
      <c r="Q23" s="20" t="s">
        <v>26</v>
      </c>
    </row>
    <row r="24" spans="1:17" ht="11.25" customHeight="1" x14ac:dyDescent="0.2">
      <c r="A24" s="24"/>
      <c r="B24" s="21" t="s">
        <v>27</v>
      </c>
      <c r="C24" s="25">
        <v>1313</v>
      </c>
      <c r="D24" s="25">
        <v>213428</v>
      </c>
      <c r="E24" s="25">
        <v>29526</v>
      </c>
      <c r="F24" s="26">
        <v>138</v>
      </c>
      <c r="G24" s="25">
        <v>581803</v>
      </c>
      <c r="H24" s="26">
        <v>2726</v>
      </c>
      <c r="I24" s="57">
        <v>4342455</v>
      </c>
      <c r="J24" s="58">
        <v>1581942</v>
      </c>
      <c r="K24" s="59">
        <v>20346</v>
      </c>
      <c r="L24" s="52">
        <v>36.4</v>
      </c>
      <c r="M24" s="57">
        <v>4131922</v>
      </c>
      <c r="N24" s="60">
        <v>1526120</v>
      </c>
      <c r="O24" s="61">
        <v>19360</v>
      </c>
      <c r="P24" s="55"/>
      <c r="Q24" s="20" t="s">
        <v>27</v>
      </c>
    </row>
    <row r="25" spans="1:17" ht="11.25" customHeight="1" x14ac:dyDescent="0.2">
      <c r="A25" s="24"/>
      <c r="B25" s="21" t="s">
        <v>28</v>
      </c>
      <c r="C25" s="25">
        <v>1312</v>
      </c>
      <c r="D25" s="25">
        <v>213178</v>
      </c>
      <c r="E25" s="25">
        <v>29963</v>
      </c>
      <c r="F25" s="26">
        <v>141</v>
      </c>
      <c r="G25" s="25">
        <v>710420</v>
      </c>
      <c r="H25" s="26">
        <v>3333</v>
      </c>
      <c r="I25" s="57">
        <v>4711818</v>
      </c>
      <c r="J25" s="58">
        <v>1826650</v>
      </c>
      <c r="K25" s="59">
        <v>22103</v>
      </c>
      <c r="L25" s="52">
        <v>38.799999999999997</v>
      </c>
      <c r="M25" s="57">
        <v>4494179</v>
      </c>
      <c r="N25" s="60">
        <v>1770041</v>
      </c>
      <c r="O25" s="61">
        <v>21082</v>
      </c>
      <c r="P25" s="55"/>
      <c r="Q25" s="20" t="s">
        <v>28</v>
      </c>
    </row>
    <row r="26" spans="1:17" ht="11.25" customHeight="1" x14ac:dyDescent="0.2">
      <c r="B26" s="21" t="s">
        <v>29</v>
      </c>
      <c r="C26" s="25">
        <v>1309</v>
      </c>
      <c r="D26" s="25">
        <v>212228</v>
      </c>
      <c r="E26" s="25">
        <v>23184</v>
      </c>
      <c r="F26" s="26">
        <v>109</v>
      </c>
      <c r="G26" s="25">
        <v>578514</v>
      </c>
      <c r="H26" s="26">
        <v>2726</v>
      </c>
      <c r="I26" s="57">
        <v>3931084</v>
      </c>
      <c r="J26" s="58">
        <v>1651873</v>
      </c>
      <c r="K26" s="59">
        <v>18523</v>
      </c>
      <c r="L26" s="52">
        <v>42</v>
      </c>
      <c r="M26" s="57">
        <v>3732656</v>
      </c>
      <c r="N26" s="60">
        <v>1598581</v>
      </c>
      <c r="O26" s="61">
        <v>17588</v>
      </c>
      <c r="P26" s="55"/>
      <c r="Q26" s="20" t="s">
        <v>29</v>
      </c>
    </row>
    <row r="27" spans="1:17" ht="6" customHeight="1" x14ac:dyDescent="0.2">
      <c r="A27" s="24"/>
      <c r="B27" s="21"/>
      <c r="C27" s="25"/>
      <c r="D27" s="25"/>
      <c r="E27" s="25"/>
      <c r="F27" s="26"/>
      <c r="G27" s="27"/>
      <c r="H27" s="26"/>
      <c r="I27" s="49"/>
      <c r="J27" s="50"/>
      <c r="K27" s="51"/>
      <c r="L27" s="52"/>
      <c r="M27" s="49"/>
      <c r="N27" s="53"/>
      <c r="O27" s="54"/>
      <c r="P27" s="55"/>
      <c r="Q27" s="20"/>
    </row>
    <row r="28" spans="1:17" ht="11.25" customHeight="1" x14ac:dyDescent="0.2">
      <c r="A28" s="24">
        <v>2012</v>
      </c>
      <c r="B28" s="21" t="s">
        <v>15</v>
      </c>
      <c r="C28" s="25" t="s">
        <v>16</v>
      </c>
      <c r="D28" s="25" t="s">
        <v>16</v>
      </c>
      <c r="E28" s="25">
        <v>343037</v>
      </c>
      <c r="F28" s="26">
        <v>1629</v>
      </c>
      <c r="G28" s="27">
        <v>6996745</v>
      </c>
      <c r="H28" s="26">
        <v>33227</v>
      </c>
      <c r="I28" s="49">
        <v>52553944</v>
      </c>
      <c r="J28" s="50">
        <v>20369194</v>
      </c>
      <c r="K28" s="51">
        <v>249571</v>
      </c>
      <c r="L28" s="52" t="s">
        <v>16</v>
      </c>
      <c r="M28" s="49">
        <v>50068283</v>
      </c>
      <c r="N28" s="53">
        <v>19674030</v>
      </c>
      <c r="O28" s="54">
        <v>237767</v>
      </c>
      <c r="P28" s="55">
        <v>2012</v>
      </c>
      <c r="Q28" s="20" t="s">
        <v>15</v>
      </c>
    </row>
    <row r="29" spans="1:17" ht="11.25" customHeight="1" x14ac:dyDescent="0.2">
      <c r="A29" s="24">
        <v>2012</v>
      </c>
      <c r="B29" s="21" t="s">
        <v>17</v>
      </c>
      <c r="C29" s="25">
        <v>1308</v>
      </c>
      <c r="D29" s="25">
        <v>210577</v>
      </c>
      <c r="E29" s="25">
        <v>28586.416666666668</v>
      </c>
      <c r="F29" s="26">
        <v>135.75</v>
      </c>
      <c r="G29" s="27">
        <v>583062.08333333337</v>
      </c>
      <c r="H29" s="26">
        <v>2768.9166666666665</v>
      </c>
      <c r="I29" s="49">
        <f>I28/12</f>
        <v>4379495.333333333</v>
      </c>
      <c r="J29" s="49">
        <f>J28/12</f>
        <v>1697432.8333333333</v>
      </c>
      <c r="K29" s="51">
        <f>K28/12</f>
        <v>20797.583333333332</v>
      </c>
      <c r="L29" s="52">
        <v>39.1</v>
      </c>
      <c r="M29" s="49">
        <f>M28/12</f>
        <v>4172356.9166666665</v>
      </c>
      <c r="N29" s="49">
        <f>N28/12</f>
        <v>1639502.5</v>
      </c>
      <c r="O29" s="54">
        <f>O28/12</f>
        <v>19813.916666666668</v>
      </c>
      <c r="P29" s="55">
        <v>2012</v>
      </c>
      <c r="Q29" s="20" t="s">
        <v>17</v>
      </c>
    </row>
    <row r="30" spans="1:17" ht="6" customHeight="1" x14ac:dyDescent="0.2">
      <c r="A30" s="24"/>
      <c r="B30" s="21"/>
      <c r="C30" s="25"/>
      <c r="D30" s="25"/>
      <c r="E30" s="25"/>
      <c r="F30" s="26"/>
      <c r="G30" s="27"/>
      <c r="H30" s="26"/>
      <c r="I30" s="49"/>
      <c r="J30" s="50"/>
      <c r="K30" s="51"/>
      <c r="L30" s="52"/>
      <c r="M30" s="49"/>
      <c r="N30" s="53"/>
      <c r="O30" s="54"/>
      <c r="P30" s="22"/>
      <c r="Q30" s="24"/>
    </row>
    <row r="31" spans="1:17" ht="11.4" customHeight="1" x14ac:dyDescent="0.2">
      <c r="A31" s="24">
        <v>2013</v>
      </c>
      <c r="B31" s="21" t="s">
        <v>18</v>
      </c>
      <c r="C31" s="25">
        <v>1309</v>
      </c>
      <c r="D31" s="25">
        <v>211852</v>
      </c>
      <c r="E31" s="25">
        <v>30546</v>
      </c>
      <c r="F31" s="26">
        <v>144</v>
      </c>
      <c r="G31" s="25">
        <v>565028</v>
      </c>
      <c r="H31" s="26">
        <v>2667</v>
      </c>
      <c r="I31" s="57">
        <v>3913969</v>
      </c>
      <c r="J31" s="58">
        <v>1501123</v>
      </c>
      <c r="K31" s="59">
        <v>18475</v>
      </c>
      <c r="L31" s="52">
        <v>38.4</v>
      </c>
      <c r="M31" s="57">
        <v>3718531</v>
      </c>
      <c r="N31" s="60">
        <v>1444385</v>
      </c>
      <c r="O31" s="61">
        <v>17552</v>
      </c>
      <c r="P31" s="55">
        <v>2013</v>
      </c>
      <c r="Q31" s="20" t="s">
        <v>18</v>
      </c>
    </row>
    <row r="32" spans="1:17" ht="11.4" customHeight="1" x14ac:dyDescent="0.2">
      <c r="A32" s="22"/>
      <c r="B32" s="21" t="s">
        <v>19</v>
      </c>
      <c r="C32" s="25">
        <v>1308</v>
      </c>
      <c r="D32" s="25">
        <v>211945</v>
      </c>
      <c r="E32" s="25">
        <v>28047</v>
      </c>
      <c r="F32" s="26">
        <v>132</v>
      </c>
      <c r="G32" s="25">
        <v>555450</v>
      </c>
      <c r="H32" s="26">
        <v>2621</v>
      </c>
      <c r="I32" s="57">
        <v>3907623</v>
      </c>
      <c r="J32" s="58">
        <v>1456542</v>
      </c>
      <c r="K32" s="59">
        <v>18437</v>
      </c>
      <c r="L32" s="52">
        <v>37.299999999999997</v>
      </c>
      <c r="M32" s="57">
        <v>3719611</v>
      </c>
      <c r="N32" s="60">
        <v>1407022</v>
      </c>
      <c r="O32" s="61">
        <v>17550</v>
      </c>
      <c r="P32" s="55"/>
      <c r="Q32" s="20" t="s">
        <v>19</v>
      </c>
    </row>
    <row r="33" spans="1:17" ht="11.4" customHeight="1" x14ac:dyDescent="0.2">
      <c r="A33" s="24"/>
      <c r="B33" s="21" t="s">
        <v>20</v>
      </c>
      <c r="C33" s="25">
        <v>1308</v>
      </c>
      <c r="D33" s="25">
        <v>211933</v>
      </c>
      <c r="E33" s="25">
        <v>28740</v>
      </c>
      <c r="F33" s="26">
        <v>136</v>
      </c>
      <c r="G33" s="25">
        <v>567226</v>
      </c>
      <c r="H33" s="26">
        <v>2676</v>
      </c>
      <c r="I33" s="57">
        <v>4573662</v>
      </c>
      <c r="J33" s="58">
        <v>1940156</v>
      </c>
      <c r="K33" s="59">
        <v>21581</v>
      </c>
      <c r="L33" s="52">
        <v>42.4</v>
      </c>
      <c r="M33" s="57">
        <v>4372846</v>
      </c>
      <c r="N33" s="60">
        <v>1886214</v>
      </c>
      <c r="O33" s="61">
        <v>20633</v>
      </c>
      <c r="P33" s="55"/>
      <c r="Q33" s="20" t="s">
        <v>20</v>
      </c>
    </row>
    <row r="34" spans="1:17" ht="11.4" customHeight="1" x14ac:dyDescent="0.2">
      <c r="A34" s="24"/>
      <c r="B34" s="21" t="s">
        <v>21</v>
      </c>
      <c r="C34" s="25">
        <v>1339</v>
      </c>
      <c r="D34" s="25">
        <v>213832</v>
      </c>
      <c r="E34" s="25">
        <v>30214</v>
      </c>
      <c r="F34" s="26">
        <v>141</v>
      </c>
      <c r="G34" s="25">
        <v>626122</v>
      </c>
      <c r="H34" s="26">
        <v>2928</v>
      </c>
      <c r="I34" s="57">
        <v>4339824</v>
      </c>
      <c r="J34" s="58">
        <v>1629364</v>
      </c>
      <c r="K34" s="59">
        <v>20295</v>
      </c>
      <c r="L34" s="52">
        <v>37.5</v>
      </c>
      <c r="M34" s="57">
        <v>4136588</v>
      </c>
      <c r="N34" s="60">
        <v>1575418</v>
      </c>
      <c r="O34" s="61">
        <v>19345</v>
      </c>
      <c r="P34" s="55"/>
      <c r="Q34" s="20" t="s">
        <v>21</v>
      </c>
    </row>
    <row r="35" spans="1:17" ht="11.4" customHeight="1" x14ac:dyDescent="0.2">
      <c r="A35" s="24"/>
      <c r="B35" s="21" t="s">
        <v>22</v>
      </c>
      <c r="C35" s="25">
        <v>1339</v>
      </c>
      <c r="D35" s="25">
        <v>213818</v>
      </c>
      <c r="E35" s="25">
        <v>28220</v>
      </c>
      <c r="F35" s="26">
        <v>132</v>
      </c>
      <c r="G35" s="25">
        <v>636136</v>
      </c>
      <c r="H35" s="26">
        <v>2975</v>
      </c>
      <c r="I35" s="57">
        <v>4320853</v>
      </c>
      <c r="J35" s="58">
        <v>1649955</v>
      </c>
      <c r="K35" s="59">
        <v>20208</v>
      </c>
      <c r="L35" s="52">
        <v>38.200000000000003</v>
      </c>
      <c r="M35" s="57">
        <v>4114498</v>
      </c>
      <c r="N35" s="60">
        <v>1591113</v>
      </c>
      <c r="O35" s="61">
        <v>19243</v>
      </c>
      <c r="P35" s="55"/>
      <c r="Q35" s="20" t="s">
        <v>22</v>
      </c>
    </row>
    <row r="36" spans="1:17" ht="11.4" customHeight="1" x14ac:dyDescent="0.2">
      <c r="A36" s="24"/>
      <c r="B36" s="21" t="s">
        <v>23</v>
      </c>
      <c r="C36" s="25">
        <v>1339</v>
      </c>
      <c r="D36" s="25">
        <v>215248</v>
      </c>
      <c r="E36" s="25">
        <v>28607</v>
      </c>
      <c r="F36" s="26">
        <v>133</v>
      </c>
      <c r="G36" s="25">
        <v>642104</v>
      </c>
      <c r="H36" s="26">
        <v>2983</v>
      </c>
      <c r="I36" s="57">
        <v>4516962</v>
      </c>
      <c r="J36" s="58">
        <v>1780786</v>
      </c>
      <c r="K36" s="59">
        <v>20985</v>
      </c>
      <c r="L36" s="52">
        <v>39.4</v>
      </c>
      <c r="M36" s="57">
        <v>4313111</v>
      </c>
      <c r="N36" s="60">
        <v>1720248</v>
      </c>
      <c r="O36" s="61">
        <v>20038</v>
      </c>
      <c r="P36" s="55"/>
      <c r="Q36" s="20" t="s">
        <v>23</v>
      </c>
    </row>
    <row r="37" spans="1:17" ht="11.4" customHeight="1" x14ac:dyDescent="0.2">
      <c r="A37" s="24"/>
      <c r="B37" s="21" t="s">
        <v>24</v>
      </c>
      <c r="C37" s="25">
        <v>1336</v>
      </c>
      <c r="D37" s="25">
        <v>214102</v>
      </c>
      <c r="E37" s="25">
        <v>29712</v>
      </c>
      <c r="F37" s="26">
        <v>139</v>
      </c>
      <c r="G37" s="25">
        <v>614793</v>
      </c>
      <c r="H37" s="26">
        <v>2871</v>
      </c>
      <c r="I37" s="57">
        <v>4368486</v>
      </c>
      <c r="J37" s="58">
        <v>1620939</v>
      </c>
      <c r="K37" s="59">
        <v>20404</v>
      </c>
      <c r="L37" s="52">
        <v>37.1</v>
      </c>
      <c r="M37" s="57">
        <v>4157401</v>
      </c>
      <c r="N37" s="60">
        <v>1558117</v>
      </c>
      <c r="O37" s="61">
        <v>19418</v>
      </c>
      <c r="P37" s="55"/>
      <c r="Q37" s="20" t="s">
        <v>24</v>
      </c>
    </row>
    <row r="38" spans="1:17" ht="11.4" customHeight="1" x14ac:dyDescent="0.2">
      <c r="A38" s="24"/>
      <c r="B38" s="21" t="s">
        <v>25</v>
      </c>
      <c r="C38" s="25">
        <v>1332</v>
      </c>
      <c r="D38" s="25">
        <v>215026</v>
      </c>
      <c r="E38" s="25">
        <v>27923</v>
      </c>
      <c r="F38" s="26">
        <v>130</v>
      </c>
      <c r="G38" s="25">
        <v>585822</v>
      </c>
      <c r="H38" s="26">
        <v>2724</v>
      </c>
      <c r="I38" s="57">
        <v>4250873</v>
      </c>
      <c r="J38" s="58">
        <v>1588734</v>
      </c>
      <c r="K38" s="59">
        <v>19769</v>
      </c>
      <c r="L38" s="52">
        <v>37.4</v>
      </c>
      <c r="M38" s="57">
        <v>4048678</v>
      </c>
      <c r="N38" s="60">
        <v>1532590</v>
      </c>
      <c r="O38" s="61">
        <v>18829</v>
      </c>
      <c r="P38" s="55"/>
      <c r="Q38" s="20" t="s">
        <v>25</v>
      </c>
    </row>
    <row r="39" spans="1:17" ht="11.4" customHeight="1" x14ac:dyDescent="0.2">
      <c r="A39" s="24"/>
      <c r="B39" s="21" t="s">
        <v>26</v>
      </c>
      <c r="C39" s="25">
        <v>1330</v>
      </c>
      <c r="D39" s="25">
        <v>215689</v>
      </c>
      <c r="E39" s="25">
        <v>29379</v>
      </c>
      <c r="F39" s="26">
        <v>136</v>
      </c>
      <c r="G39" s="25">
        <v>583883</v>
      </c>
      <c r="H39" s="26">
        <v>2707</v>
      </c>
      <c r="I39" s="57">
        <v>4572057</v>
      </c>
      <c r="J39" s="58">
        <v>1719649</v>
      </c>
      <c r="K39" s="59">
        <v>21197</v>
      </c>
      <c r="L39" s="52">
        <v>37.6</v>
      </c>
      <c r="M39" s="57">
        <v>4357791</v>
      </c>
      <c r="N39" s="60">
        <v>1657361</v>
      </c>
      <c r="O39" s="61">
        <v>20204</v>
      </c>
      <c r="P39" s="55"/>
      <c r="Q39" s="20" t="s">
        <v>26</v>
      </c>
    </row>
    <row r="40" spans="1:17" ht="11.4" customHeight="1" x14ac:dyDescent="0.2">
      <c r="A40" s="24"/>
      <c r="B40" s="21" t="s">
        <v>27</v>
      </c>
      <c r="C40" s="25">
        <v>1327</v>
      </c>
      <c r="D40" s="25">
        <v>216219</v>
      </c>
      <c r="E40" s="25">
        <v>29331</v>
      </c>
      <c r="F40" s="26">
        <v>136</v>
      </c>
      <c r="G40" s="25">
        <v>620226</v>
      </c>
      <c r="H40" s="26">
        <v>2869</v>
      </c>
      <c r="I40" s="57">
        <v>4249939</v>
      </c>
      <c r="J40" s="58">
        <v>1475682</v>
      </c>
      <c r="K40" s="59">
        <v>19656</v>
      </c>
      <c r="L40" s="52">
        <v>34.700000000000003</v>
      </c>
      <c r="M40" s="57">
        <v>4031769</v>
      </c>
      <c r="N40" s="60">
        <v>1411203</v>
      </c>
      <c r="O40" s="61">
        <v>18647</v>
      </c>
      <c r="P40" s="55"/>
      <c r="Q40" s="20" t="s">
        <v>27</v>
      </c>
    </row>
    <row r="41" spans="1:17" ht="11.4" customHeight="1" x14ac:dyDescent="0.2">
      <c r="A41" s="24"/>
      <c r="B41" s="21" t="s">
        <v>28</v>
      </c>
      <c r="C41" s="25">
        <v>1321</v>
      </c>
      <c r="D41" s="25">
        <v>215919</v>
      </c>
      <c r="E41" s="25">
        <v>29018</v>
      </c>
      <c r="F41" s="26">
        <v>134</v>
      </c>
      <c r="G41" s="25">
        <v>760773</v>
      </c>
      <c r="H41" s="26">
        <v>3523</v>
      </c>
      <c r="I41" s="57">
        <v>4536052</v>
      </c>
      <c r="J41" s="58">
        <v>1765482</v>
      </c>
      <c r="K41" s="59">
        <v>21008</v>
      </c>
      <c r="L41" s="52">
        <v>38.9</v>
      </c>
      <c r="M41" s="57">
        <v>4310634</v>
      </c>
      <c r="N41" s="60">
        <v>1706445</v>
      </c>
      <c r="O41" s="61">
        <v>19964</v>
      </c>
      <c r="P41" s="55"/>
      <c r="Q41" s="20" t="s">
        <v>28</v>
      </c>
    </row>
    <row r="42" spans="1:17" ht="11.4" customHeight="1" x14ac:dyDescent="0.2">
      <c r="B42" s="21" t="s">
        <v>29</v>
      </c>
      <c r="C42" s="25">
        <v>1318</v>
      </c>
      <c r="D42" s="25">
        <v>215362</v>
      </c>
      <c r="E42" s="25">
        <v>24111</v>
      </c>
      <c r="F42" s="26">
        <v>112</v>
      </c>
      <c r="G42" s="25">
        <v>616438</v>
      </c>
      <c r="H42" s="26">
        <v>2862</v>
      </c>
      <c r="I42" s="57">
        <v>4208428</v>
      </c>
      <c r="J42" s="58">
        <v>1801666</v>
      </c>
      <c r="K42" s="59">
        <v>19541</v>
      </c>
      <c r="L42" s="52">
        <v>42.8</v>
      </c>
      <c r="M42" s="57">
        <v>3995465</v>
      </c>
      <c r="N42" s="60">
        <v>1742829</v>
      </c>
      <c r="O42" s="61">
        <v>18552</v>
      </c>
      <c r="P42" s="55"/>
      <c r="Q42" s="20" t="s">
        <v>29</v>
      </c>
    </row>
    <row r="43" spans="1:17" ht="6" customHeight="1" x14ac:dyDescent="0.2">
      <c r="A43" s="24"/>
      <c r="B43" s="21"/>
      <c r="I43" s="49"/>
      <c r="J43" s="50"/>
      <c r="K43" s="51"/>
      <c r="L43" s="52"/>
      <c r="M43" s="49"/>
      <c r="N43" s="53"/>
      <c r="O43" s="54"/>
      <c r="P43" s="55"/>
      <c r="Q43" s="20"/>
    </row>
    <row r="44" spans="1:17" ht="11.4" customHeight="1" x14ac:dyDescent="0.2">
      <c r="A44" s="24">
        <v>2013</v>
      </c>
      <c r="B44" s="21" t="s">
        <v>15</v>
      </c>
      <c r="C44" s="25" t="s">
        <v>16</v>
      </c>
      <c r="D44" s="25" t="s">
        <v>16</v>
      </c>
      <c r="E44" s="25">
        <v>343848</v>
      </c>
      <c r="F44" s="26">
        <v>1605</v>
      </c>
      <c r="G44" s="27">
        <v>7374001</v>
      </c>
      <c r="H44" s="26">
        <v>34419</v>
      </c>
      <c r="I44" s="49">
        <v>51758728</v>
      </c>
      <c r="J44" s="50">
        <v>19930078</v>
      </c>
      <c r="K44" s="51">
        <v>241587</v>
      </c>
      <c r="L44" s="52" t="s">
        <v>16</v>
      </c>
      <c r="M44" s="49">
        <v>49276922</v>
      </c>
      <c r="N44" s="53">
        <v>19232945</v>
      </c>
      <c r="O44" s="54">
        <v>230003</v>
      </c>
      <c r="P44" s="55">
        <v>2013</v>
      </c>
      <c r="Q44" s="20" t="s">
        <v>15</v>
      </c>
    </row>
    <row r="45" spans="1:17" ht="11.4" customHeight="1" x14ac:dyDescent="0.2">
      <c r="A45" s="24">
        <v>2013</v>
      </c>
      <c r="B45" s="21" t="s">
        <v>17</v>
      </c>
      <c r="C45" s="25">
        <v>1326</v>
      </c>
      <c r="D45" s="25">
        <v>214245</v>
      </c>
      <c r="E45" s="25">
        <f>E44/12</f>
        <v>28654</v>
      </c>
      <c r="F45" s="26">
        <f>F44/12</f>
        <v>133.75</v>
      </c>
      <c r="G45" s="25">
        <f>G44/12</f>
        <v>614500.08333333337</v>
      </c>
      <c r="H45" s="26">
        <f>H44/12</f>
        <v>2868.25</v>
      </c>
      <c r="I45" s="49">
        <f>I44/12</f>
        <v>4313227.333333333</v>
      </c>
      <c r="J45" s="49">
        <f t="shared" ref="J45:O45" si="0">J44/12</f>
        <v>1660839.8333333333</v>
      </c>
      <c r="K45" s="51">
        <f t="shared" si="0"/>
        <v>20132.25</v>
      </c>
      <c r="L45" s="52">
        <v>38.5</v>
      </c>
      <c r="M45" s="49">
        <f t="shared" si="0"/>
        <v>4106410.1666666665</v>
      </c>
      <c r="N45" s="49">
        <f t="shared" si="0"/>
        <v>1602745.4166666667</v>
      </c>
      <c r="O45" s="54">
        <f t="shared" si="0"/>
        <v>19166.916666666668</v>
      </c>
      <c r="P45" s="55">
        <v>2013</v>
      </c>
      <c r="Q45" s="20" t="s">
        <v>17</v>
      </c>
    </row>
    <row r="46" spans="1:17" ht="6" customHeight="1" x14ac:dyDescent="0.2">
      <c r="A46" s="24"/>
      <c r="B46" s="21"/>
      <c r="I46" s="49"/>
      <c r="J46" s="50"/>
      <c r="K46" s="51"/>
      <c r="L46" s="52"/>
      <c r="M46" s="49"/>
      <c r="N46" s="53"/>
      <c r="O46" s="54"/>
      <c r="P46" s="62"/>
      <c r="Q46" s="20"/>
    </row>
    <row r="47" spans="1:17" ht="11.25" customHeight="1" x14ac:dyDescent="0.2">
      <c r="A47" s="24">
        <v>2014</v>
      </c>
      <c r="B47" s="21" t="s">
        <v>18</v>
      </c>
      <c r="C47" s="25">
        <v>1308</v>
      </c>
      <c r="D47" s="25">
        <v>215614</v>
      </c>
      <c r="E47" s="25">
        <v>31112</v>
      </c>
      <c r="F47" s="26">
        <v>144</v>
      </c>
      <c r="G47" s="25">
        <v>604352</v>
      </c>
      <c r="H47" s="26">
        <v>2803</v>
      </c>
      <c r="I47" s="57">
        <v>4244169</v>
      </c>
      <c r="J47" s="58">
        <v>1643455</v>
      </c>
      <c r="K47" s="59">
        <v>19684</v>
      </c>
      <c r="L47" s="52">
        <v>38.700000000000003</v>
      </c>
      <c r="M47" s="57">
        <v>4033537</v>
      </c>
      <c r="N47" s="60">
        <v>1582455</v>
      </c>
      <c r="O47" s="61">
        <v>18707</v>
      </c>
      <c r="P47" s="55">
        <v>2014</v>
      </c>
      <c r="Q47" s="20" t="s">
        <v>18</v>
      </c>
    </row>
    <row r="48" spans="1:17" ht="11.25" customHeight="1" x14ac:dyDescent="0.2">
      <c r="A48" s="22"/>
      <c r="B48" s="21" t="s">
        <v>19</v>
      </c>
      <c r="C48" s="25">
        <v>1307</v>
      </c>
      <c r="D48" s="25">
        <v>216207</v>
      </c>
      <c r="E48" s="25">
        <v>28951</v>
      </c>
      <c r="F48" s="26">
        <v>134</v>
      </c>
      <c r="G48" s="25">
        <v>586248</v>
      </c>
      <c r="H48" s="26">
        <v>2712</v>
      </c>
      <c r="I48" s="57">
        <v>4408434</v>
      </c>
      <c r="J48" s="58">
        <v>1763433</v>
      </c>
      <c r="K48" s="59">
        <v>20390</v>
      </c>
      <c r="L48" s="52">
        <v>40</v>
      </c>
      <c r="M48" s="57">
        <v>4201490</v>
      </c>
      <c r="N48" s="60">
        <v>1698287</v>
      </c>
      <c r="O48" s="61">
        <v>19433</v>
      </c>
      <c r="P48" s="55"/>
      <c r="Q48" s="20" t="s">
        <v>19</v>
      </c>
    </row>
    <row r="49" spans="1:17" ht="11.25" customHeight="1" x14ac:dyDescent="0.2">
      <c r="A49" s="24"/>
      <c r="B49" s="21" t="s">
        <v>20</v>
      </c>
      <c r="C49" s="25">
        <v>1306</v>
      </c>
      <c r="D49" s="25">
        <v>216690</v>
      </c>
      <c r="E49" s="25">
        <v>30528</v>
      </c>
      <c r="F49" s="26">
        <v>141</v>
      </c>
      <c r="G49" s="25">
        <v>610758</v>
      </c>
      <c r="H49" s="26">
        <v>2819</v>
      </c>
      <c r="I49" s="57">
        <v>4826456</v>
      </c>
      <c r="J49" s="58">
        <v>1927728</v>
      </c>
      <c r="K49" s="59">
        <v>22274</v>
      </c>
      <c r="L49" s="52">
        <v>39.9</v>
      </c>
      <c r="M49" s="57">
        <v>4602903</v>
      </c>
      <c r="N49" s="60">
        <v>1866132</v>
      </c>
      <c r="O49" s="61">
        <v>21242</v>
      </c>
      <c r="P49" s="55"/>
      <c r="Q49" s="20" t="s">
        <v>20</v>
      </c>
    </row>
    <row r="50" spans="1:17" ht="11.25" customHeight="1" x14ac:dyDescent="0.2">
      <c r="A50" s="24"/>
      <c r="B50" s="21" t="s">
        <v>21</v>
      </c>
      <c r="C50" s="25">
        <v>1334</v>
      </c>
      <c r="D50" s="25">
        <v>218704</v>
      </c>
      <c r="E50" s="25">
        <v>29462</v>
      </c>
      <c r="F50" s="26">
        <v>135</v>
      </c>
      <c r="G50" s="25">
        <v>659211</v>
      </c>
      <c r="H50" s="26">
        <v>3014</v>
      </c>
      <c r="I50" s="57">
        <v>4373158</v>
      </c>
      <c r="J50" s="58">
        <v>1601542</v>
      </c>
      <c r="K50" s="59">
        <v>19996</v>
      </c>
      <c r="L50" s="52">
        <v>36.6</v>
      </c>
      <c r="M50" s="57">
        <v>4160242</v>
      </c>
      <c r="N50" s="60">
        <v>1547755</v>
      </c>
      <c r="O50" s="61">
        <v>19022</v>
      </c>
      <c r="P50" s="55"/>
      <c r="Q50" s="20" t="s">
        <v>21</v>
      </c>
    </row>
    <row r="51" spans="1:17" ht="11.25" customHeight="1" x14ac:dyDescent="0.2">
      <c r="A51" s="24"/>
      <c r="B51" s="21" t="s">
        <v>22</v>
      </c>
      <c r="C51" s="25">
        <v>1334</v>
      </c>
      <c r="D51" s="25">
        <v>218945</v>
      </c>
      <c r="E51" s="25">
        <v>28937</v>
      </c>
      <c r="F51" s="26">
        <v>132</v>
      </c>
      <c r="G51" s="25">
        <v>642885</v>
      </c>
      <c r="H51" s="26">
        <v>2936</v>
      </c>
      <c r="I51" s="57">
        <v>4439245</v>
      </c>
      <c r="J51" s="58">
        <v>1684558</v>
      </c>
      <c r="K51" s="59">
        <v>20276</v>
      </c>
      <c r="L51" s="52">
        <v>37.9</v>
      </c>
      <c r="M51" s="57">
        <v>4228747</v>
      </c>
      <c r="N51" s="60">
        <v>1629072</v>
      </c>
      <c r="O51" s="61">
        <v>19314</v>
      </c>
      <c r="P51" s="55"/>
      <c r="Q51" s="20" t="s">
        <v>22</v>
      </c>
    </row>
    <row r="52" spans="1:17" ht="11.25" customHeight="1" x14ac:dyDescent="0.2">
      <c r="A52" s="24"/>
      <c r="B52" s="21" t="s">
        <v>23</v>
      </c>
      <c r="C52" s="25">
        <v>1332</v>
      </c>
      <c r="D52" s="25">
        <v>219324</v>
      </c>
      <c r="E52" s="25">
        <v>29026</v>
      </c>
      <c r="F52" s="26">
        <v>132</v>
      </c>
      <c r="G52" s="25">
        <v>699899</v>
      </c>
      <c r="H52" s="26">
        <v>3191</v>
      </c>
      <c r="I52" s="57">
        <v>4752207</v>
      </c>
      <c r="J52" s="58">
        <v>1929686</v>
      </c>
      <c r="K52" s="59">
        <v>21668</v>
      </c>
      <c r="L52" s="52">
        <v>40.6</v>
      </c>
      <c r="M52" s="57">
        <v>4515720</v>
      </c>
      <c r="N52" s="60">
        <v>1847642</v>
      </c>
      <c r="O52" s="61">
        <v>20589</v>
      </c>
      <c r="P52" s="55"/>
      <c r="Q52" s="20" t="s">
        <v>23</v>
      </c>
    </row>
    <row r="53" spans="1:17" ht="11.25" customHeight="1" x14ac:dyDescent="0.2">
      <c r="A53" s="24"/>
      <c r="B53" s="21" t="s">
        <v>24</v>
      </c>
      <c r="C53" s="25">
        <v>1332</v>
      </c>
      <c r="D53" s="25">
        <v>220269</v>
      </c>
      <c r="E53" s="25">
        <v>30774</v>
      </c>
      <c r="F53" s="26">
        <v>140</v>
      </c>
      <c r="G53" s="25">
        <v>656800</v>
      </c>
      <c r="H53" s="26">
        <v>2982</v>
      </c>
      <c r="I53" s="57">
        <v>4690068</v>
      </c>
      <c r="J53" s="58">
        <v>1754093</v>
      </c>
      <c r="K53" s="59">
        <v>21292</v>
      </c>
      <c r="L53" s="52">
        <v>37.4</v>
      </c>
      <c r="M53" s="57">
        <v>4469884</v>
      </c>
      <c r="N53" s="60">
        <v>1688614</v>
      </c>
      <c r="O53" s="61">
        <v>20293</v>
      </c>
      <c r="P53" s="55"/>
      <c r="Q53" s="20" t="s">
        <v>24</v>
      </c>
    </row>
    <row r="54" spans="1:17" ht="11.25" customHeight="1" x14ac:dyDescent="0.2">
      <c r="A54" s="24"/>
      <c r="B54" s="21" t="s">
        <v>25</v>
      </c>
      <c r="C54" s="25">
        <v>1325</v>
      </c>
      <c r="D54" s="25">
        <v>221247</v>
      </c>
      <c r="E54" s="25">
        <v>27003</v>
      </c>
      <c r="F54" s="26">
        <v>122</v>
      </c>
      <c r="G54" s="25">
        <v>622206</v>
      </c>
      <c r="H54" s="26">
        <v>2812</v>
      </c>
      <c r="I54" s="57">
        <v>4206720</v>
      </c>
      <c r="J54" s="58">
        <v>1703157</v>
      </c>
      <c r="K54" s="59">
        <v>19014</v>
      </c>
      <c r="L54" s="52">
        <v>40.5</v>
      </c>
      <c r="M54" s="57">
        <v>4067238</v>
      </c>
      <c r="N54" s="60">
        <v>1668179</v>
      </c>
      <c r="O54" s="61">
        <v>18383</v>
      </c>
      <c r="P54" s="55"/>
      <c r="Q54" s="20" t="s">
        <v>25</v>
      </c>
    </row>
    <row r="55" spans="1:17" ht="11.25" customHeight="1" x14ac:dyDescent="0.2">
      <c r="A55" s="24"/>
      <c r="B55" s="21" t="s">
        <v>26</v>
      </c>
      <c r="C55" s="25">
        <v>1324</v>
      </c>
      <c r="D55" s="25">
        <v>222551</v>
      </c>
      <c r="E55" s="25">
        <v>31112</v>
      </c>
      <c r="F55" s="26">
        <v>140</v>
      </c>
      <c r="G55" s="25">
        <v>621624</v>
      </c>
      <c r="H55" s="26">
        <v>2793</v>
      </c>
      <c r="I55" s="57">
        <v>5318965</v>
      </c>
      <c r="J55" s="58">
        <v>2424211</v>
      </c>
      <c r="K55" s="59">
        <v>23900</v>
      </c>
      <c r="L55" s="52">
        <v>45.6</v>
      </c>
      <c r="M55" s="57">
        <v>5160369</v>
      </c>
      <c r="N55" s="60">
        <v>2387392</v>
      </c>
      <c r="O55" s="61">
        <v>23187</v>
      </c>
      <c r="P55" s="55"/>
      <c r="Q55" s="20" t="s">
        <v>26</v>
      </c>
    </row>
    <row r="56" spans="1:17" ht="11.25" customHeight="1" x14ac:dyDescent="0.2">
      <c r="A56" s="24"/>
      <c r="B56" s="21" t="s">
        <v>27</v>
      </c>
      <c r="C56" s="25">
        <v>1324</v>
      </c>
      <c r="D56" s="25">
        <v>222769</v>
      </c>
      <c r="E56" s="25">
        <v>30463</v>
      </c>
      <c r="F56" s="26">
        <v>137</v>
      </c>
      <c r="G56" s="25">
        <v>651320</v>
      </c>
      <c r="H56" s="26">
        <v>2924</v>
      </c>
      <c r="I56" s="57">
        <v>4721991</v>
      </c>
      <c r="J56" s="58">
        <v>1935606</v>
      </c>
      <c r="K56" s="59">
        <v>21197</v>
      </c>
      <c r="L56" s="52">
        <v>41</v>
      </c>
      <c r="M56" s="57">
        <v>4569565</v>
      </c>
      <c r="N56" s="60">
        <v>1899243</v>
      </c>
      <c r="O56" s="61">
        <v>20513</v>
      </c>
      <c r="P56" s="55"/>
      <c r="Q56" s="20" t="s">
        <v>27</v>
      </c>
    </row>
    <row r="57" spans="1:17" ht="11.25" customHeight="1" x14ac:dyDescent="0.2">
      <c r="A57" s="24"/>
      <c r="B57" s="21" t="s">
        <v>28</v>
      </c>
      <c r="C57" s="25">
        <v>1323</v>
      </c>
      <c r="D57" s="25">
        <v>222689</v>
      </c>
      <c r="E57" s="25">
        <v>29069</v>
      </c>
      <c r="F57" s="26">
        <v>131</v>
      </c>
      <c r="G57" s="25">
        <v>804748</v>
      </c>
      <c r="H57" s="26">
        <v>3614</v>
      </c>
      <c r="I57" s="57">
        <v>4617587</v>
      </c>
      <c r="J57" s="58">
        <v>1822407</v>
      </c>
      <c r="K57" s="59">
        <v>20736</v>
      </c>
      <c r="L57" s="52">
        <v>39.5</v>
      </c>
      <c r="M57" s="57">
        <v>4464865</v>
      </c>
      <c r="N57" s="60">
        <v>1794143</v>
      </c>
      <c r="O57" s="61">
        <v>20050</v>
      </c>
      <c r="P57" s="55"/>
      <c r="Q57" s="20" t="s">
        <v>28</v>
      </c>
    </row>
    <row r="58" spans="1:17" ht="11.25" customHeight="1" x14ac:dyDescent="0.2">
      <c r="B58" s="21" t="s">
        <v>29</v>
      </c>
      <c r="C58" s="25">
        <v>1320</v>
      </c>
      <c r="D58" s="25">
        <v>221865</v>
      </c>
      <c r="E58" s="25">
        <v>25483</v>
      </c>
      <c r="F58" s="26">
        <v>115</v>
      </c>
      <c r="G58" s="25">
        <v>661516</v>
      </c>
      <c r="H58" s="26">
        <v>2982</v>
      </c>
      <c r="I58" s="57">
        <v>4363748</v>
      </c>
      <c r="J58" s="58">
        <v>1817146</v>
      </c>
      <c r="K58" s="59">
        <v>19668</v>
      </c>
      <c r="L58" s="52">
        <v>41.6</v>
      </c>
      <c r="M58" s="57">
        <v>4211517</v>
      </c>
      <c r="N58" s="60">
        <v>1778057</v>
      </c>
      <c r="O58" s="61">
        <v>18982</v>
      </c>
      <c r="P58" s="55"/>
      <c r="Q58" s="20" t="s">
        <v>29</v>
      </c>
    </row>
    <row r="59" spans="1:17" ht="6" customHeight="1" x14ac:dyDescent="0.2">
      <c r="A59" s="24"/>
      <c r="B59" s="21"/>
      <c r="C59" s="25"/>
      <c r="D59" s="25"/>
      <c r="E59" s="25"/>
      <c r="F59" s="26"/>
      <c r="G59" s="25"/>
      <c r="H59" s="26"/>
      <c r="I59" s="57"/>
      <c r="J59" s="58"/>
      <c r="K59" s="59"/>
      <c r="L59" s="52"/>
      <c r="M59" s="57"/>
      <c r="N59" s="60"/>
      <c r="O59" s="61"/>
      <c r="P59" s="55"/>
      <c r="Q59" s="20"/>
    </row>
    <row r="60" spans="1:17" ht="11.25" customHeight="1" x14ac:dyDescent="0.2">
      <c r="A60" s="24"/>
      <c r="B60" s="21" t="s">
        <v>30</v>
      </c>
      <c r="C60" s="25"/>
      <c r="D60" s="25"/>
      <c r="E60" s="25"/>
      <c r="F60" s="26"/>
      <c r="G60" s="25"/>
      <c r="H60" s="26"/>
      <c r="I60" s="57"/>
      <c r="J60" s="58"/>
      <c r="K60" s="59"/>
      <c r="L60" s="52"/>
      <c r="M60" s="57"/>
      <c r="N60" s="60"/>
      <c r="O60" s="61"/>
      <c r="P60" s="55"/>
      <c r="Q60" s="20" t="s">
        <v>30</v>
      </c>
    </row>
    <row r="61" spans="1:17" ht="11.25" customHeight="1" x14ac:dyDescent="0.2">
      <c r="A61" s="24">
        <v>2014</v>
      </c>
      <c r="B61" s="21" t="s">
        <v>15</v>
      </c>
      <c r="C61" s="25" t="s">
        <v>16</v>
      </c>
      <c r="D61" s="25" t="s">
        <v>16</v>
      </c>
      <c r="E61" s="25">
        <v>351920</v>
      </c>
      <c r="F61" s="26">
        <v>1602</v>
      </c>
      <c r="G61" s="25">
        <v>7821567</v>
      </c>
      <c r="H61" s="26">
        <v>35595</v>
      </c>
      <c r="I61" s="57">
        <v>54962748</v>
      </c>
      <c r="J61" s="58">
        <v>22007022</v>
      </c>
      <c r="K61" s="59">
        <v>250127</v>
      </c>
      <c r="L61" s="52" t="s">
        <v>16</v>
      </c>
      <c r="M61" s="57">
        <v>52686077</v>
      </c>
      <c r="N61" s="60">
        <v>21386971</v>
      </c>
      <c r="O61" s="61">
        <v>239766</v>
      </c>
      <c r="P61" s="55">
        <v>2014</v>
      </c>
      <c r="Q61" s="20" t="s">
        <v>15</v>
      </c>
    </row>
    <row r="62" spans="1:17" ht="11.25" customHeight="1" x14ac:dyDescent="0.2">
      <c r="A62" s="24">
        <v>2014</v>
      </c>
      <c r="B62" s="21" t="s">
        <v>17</v>
      </c>
      <c r="C62" s="25">
        <v>1322.4166666666667</v>
      </c>
      <c r="D62" s="25">
        <v>219739.5</v>
      </c>
      <c r="E62" s="25">
        <v>29326.666666666668</v>
      </c>
      <c r="F62" s="26">
        <v>133</v>
      </c>
      <c r="G62" s="25">
        <v>651797.25</v>
      </c>
      <c r="H62" s="26">
        <v>2966</v>
      </c>
      <c r="I62" s="57">
        <v>4580229</v>
      </c>
      <c r="J62" s="58">
        <v>1833918.5</v>
      </c>
      <c r="K62" s="59">
        <v>20844</v>
      </c>
      <c r="L62" s="52">
        <v>40</v>
      </c>
      <c r="M62" s="57">
        <v>4390506.416666667</v>
      </c>
      <c r="N62" s="60">
        <v>1782247.5833333333</v>
      </c>
      <c r="O62" s="61">
        <v>19981</v>
      </c>
      <c r="P62" s="55">
        <v>2014</v>
      </c>
      <c r="Q62" s="20" t="s">
        <v>17</v>
      </c>
    </row>
    <row r="63" spans="1:17" ht="6.75" customHeight="1" x14ac:dyDescent="0.2"/>
    <row r="64" spans="1:17" ht="6.75" customHeight="1" x14ac:dyDescent="0.2">
      <c r="A64" s="5" t="s">
        <v>31</v>
      </c>
    </row>
    <row r="65" spans="1:8" ht="10.5" customHeight="1" x14ac:dyDescent="0.2">
      <c r="A65" s="24" t="s">
        <v>32</v>
      </c>
      <c r="B65" s="20"/>
      <c r="C65" s="25"/>
      <c r="D65" s="25"/>
      <c r="E65" s="25"/>
      <c r="F65" s="25"/>
      <c r="G65" s="25"/>
      <c r="H65" s="25"/>
    </row>
    <row r="66" spans="1:8" ht="10.5" customHeight="1" x14ac:dyDescent="0.2">
      <c r="A66" s="24" t="s">
        <v>33</v>
      </c>
      <c r="B66" s="20"/>
      <c r="C66" s="25"/>
      <c r="D66" s="25"/>
      <c r="E66" s="25"/>
      <c r="F66" s="25"/>
      <c r="G66" s="25"/>
      <c r="H66" s="25"/>
    </row>
    <row r="67" spans="1:8" ht="10.5" customHeight="1" x14ac:dyDescent="0.2"/>
    <row r="73" spans="1:8" ht="11.4" customHeight="1" x14ac:dyDescent="0.2">
      <c r="D73" s="6" t="s">
        <v>34</v>
      </c>
    </row>
  </sheetData>
  <mergeCells count="10">
    <mergeCell ref="I4:K4"/>
    <mergeCell ref="L4:L6"/>
    <mergeCell ref="I5:I6"/>
    <mergeCell ref="M5:M6"/>
    <mergeCell ref="C4:C7"/>
    <mergeCell ref="E4:F4"/>
    <mergeCell ref="E5:E6"/>
    <mergeCell ref="F5:F6"/>
    <mergeCell ref="G5:G6"/>
    <mergeCell ref="H5:H6"/>
  </mergeCells>
  <pageMargins left="0.78740157480314965" right="0.78740157480314965" top="0.98425196850393704" bottom="0.55118110236220474" header="0.51181102362204722" footer="0.39370078740157483"/>
  <pageSetup paperSize="9" firstPageNumber="6" pageOrder="overThenDown" orientation="portrait" useFirstPageNumber="1" r:id="rId1"/>
  <headerFooter alignWithMargins="0">
    <oddFooter>&amp;C&amp;"Arial,Standard"&amp;6 &amp;6© Statistisches Landesamt des Freistaates Sachsen - E I 1 - m 12/14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53"/>
  <sheetViews>
    <sheetView showGridLines="0" topLeftCell="A52" workbookViewId="0">
      <selection activeCell="A2" sqref="A2"/>
    </sheetView>
  </sheetViews>
  <sheetFormatPr baseColWidth="10" defaultColWidth="11.44140625" defaultRowHeight="11.7" customHeight="1" x14ac:dyDescent="0.2"/>
  <cols>
    <col min="1" max="1" width="5.33203125" style="5" customWidth="1"/>
    <col min="2" max="2" width="42.6640625" style="5" customWidth="1"/>
    <col min="3" max="3" width="6.6640625" style="6" customWidth="1"/>
    <col min="4" max="6" width="10.6640625" style="6" customWidth="1"/>
    <col min="7" max="7" width="11" style="5" customWidth="1"/>
    <col min="8" max="8" width="9.6640625" style="5" customWidth="1"/>
    <col min="9" max="9" width="11" style="5" customWidth="1"/>
    <col min="10" max="11" width="9.6640625" style="5" customWidth="1"/>
    <col min="12" max="12" width="11" style="5" customWidth="1"/>
    <col min="13" max="14" width="9.6640625" style="5" customWidth="1"/>
    <col min="15" max="15" width="5.33203125" style="5" customWidth="1"/>
    <col min="16" max="16384" width="11.44140625" style="5"/>
  </cols>
  <sheetData>
    <row r="1" spans="1:15" s="2" customFormat="1" ht="12" customHeight="1" x14ac:dyDescent="0.25">
      <c r="A1" s="1" t="s">
        <v>44</v>
      </c>
      <c r="C1" s="3"/>
      <c r="D1" s="3"/>
      <c r="E1" s="3"/>
      <c r="F1" s="4"/>
      <c r="I1" s="3"/>
      <c r="J1" s="3"/>
      <c r="L1" s="4"/>
      <c r="M1" s="4"/>
      <c r="N1" s="4"/>
      <c r="O1" s="4" t="s">
        <v>127</v>
      </c>
    </row>
    <row r="2" spans="1:15" s="2" customFormat="1" ht="12" customHeight="1" x14ac:dyDescent="0.25">
      <c r="A2" s="1" t="s">
        <v>45</v>
      </c>
      <c r="C2" s="3"/>
      <c r="D2" s="3"/>
      <c r="E2" s="3"/>
      <c r="F2" s="3"/>
      <c r="K2" s="3"/>
      <c r="L2" s="3"/>
      <c r="M2" s="3"/>
      <c r="N2" s="3"/>
      <c r="O2" s="29"/>
    </row>
    <row r="3" spans="1:15" ht="11.25" customHeight="1" x14ac:dyDescent="0.2">
      <c r="I3" s="6"/>
      <c r="J3" s="6"/>
      <c r="K3" s="6"/>
      <c r="L3" s="6"/>
      <c r="M3" s="6"/>
      <c r="N3" s="6"/>
      <c r="O3" s="24"/>
    </row>
    <row r="4" spans="1:15" ht="11.7" customHeight="1" x14ac:dyDescent="0.2">
      <c r="A4" s="272" t="s">
        <v>46</v>
      </c>
      <c r="B4" s="63"/>
      <c r="C4" s="255" t="s">
        <v>2</v>
      </c>
      <c r="D4" s="275" t="s">
        <v>47</v>
      </c>
      <c r="E4" s="258" t="s">
        <v>3</v>
      </c>
      <c r="F4" s="259"/>
      <c r="G4" s="74" t="s">
        <v>4</v>
      </c>
      <c r="H4" s="75"/>
      <c r="I4" s="76" t="s">
        <v>35</v>
      </c>
      <c r="J4" s="77"/>
      <c r="K4" s="75"/>
      <c r="L4" s="78" t="s">
        <v>37</v>
      </c>
      <c r="M4" s="79"/>
      <c r="N4" s="80"/>
      <c r="O4" s="265" t="s">
        <v>46</v>
      </c>
    </row>
    <row r="5" spans="1:15" ht="11.7" customHeight="1" x14ac:dyDescent="0.2">
      <c r="A5" s="273"/>
      <c r="B5" s="55" t="s">
        <v>48</v>
      </c>
      <c r="C5" s="256"/>
      <c r="D5" s="249"/>
      <c r="E5" s="260" t="s">
        <v>7</v>
      </c>
      <c r="F5" s="263" t="s">
        <v>8</v>
      </c>
      <c r="G5" s="268" t="s">
        <v>7</v>
      </c>
      <c r="H5" s="81" t="s">
        <v>39</v>
      </c>
      <c r="I5" s="270" t="s">
        <v>7</v>
      </c>
      <c r="J5" s="82" t="s">
        <v>38</v>
      </c>
      <c r="K5" s="81" t="s">
        <v>39</v>
      </c>
      <c r="L5" s="270" t="s">
        <v>40</v>
      </c>
      <c r="M5" s="82" t="s">
        <v>38</v>
      </c>
      <c r="N5" s="81" t="s">
        <v>39</v>
      </c>
      <c r="O5" s="266"/>
    </row>
    <row r="6" spans="1:15" ht="11.7" customHeight="1" x14ac:dyDescent="0.2">
      <c r="A6" s="273"/>
      <c r="B6" s="64" t="s">
        <v>49</v>
      </c>
      <c r="C6" s="256"/>
      <c r="D6" s="249"/>
      <c r="E6" s="254"/>
      <c r="F6" s="264"/>
      <c r="G6" s="269"/>
      <c r="H6" s="83" t="s">
        <v>42</v>
      </c>
      <c r="I6" s="271"/>
      <c r="J6" s="83" t="s">
        <v>41</v>
      </c>
      <c r="K6" s="83" t="s">
        <v>42</v>
      </c>
      <c r="L6" s="271"/>
      <c r="M6" s="83" t="s">
        <v>41</v>
      </c>
      <c r="N6" s="83" t="s">
        <v>42</v>
      </c>
      <c r="O6" s="266"/>
    </row>
    <row r="7" spans="1:15" ht="11.7" customHeight="1" x14ac:dyDescent="0.2">
      <c r="A7" s="274"/>
      <c r="B7" s="65"/>
      <c r="C7" s="257"/>
      <c r="D7" s="276"/>
      <c r="E7" s="66" t="s">
        <v>11</v>
      </c>
      <c r="F7" s="17" t="s">
        <v>12</v>
      </c>
      <c r="G7" s="84" t="s">
        <v>13</v>
      </c>
      <c r="H7" s="84" t="s">
        <v>14</v>
      </c>
      <c r="I7" s="85" t="s">
        <v>13</v>
      </c>
      <c r="J7" s="86"/>
      <c r="K7" s="87" t="s">
        <v>14</v>
      </c>
      <c r="L7" s="85" t="s">
        <v>13</v>
      </c>
      <c r="M7" s="88"/>
      <c r="N7" s="89" t="s">
        <v>14</v>
      </c>
      <c r="O7" s="267"/>
    </row>
    <row r="8" spans="1:15" ht="11.7" customHeight="1" x14ac:dyDescent="0.2">
      <c r="A8" s="22"/>
      <c r="B8" s="67"/>
      <c r="C8" s="68"/>
      <c r="D8" s="68"/>
      <c r="E8" s="68"/>
      <c r="F8" s="69"/>
      <c r="G8" s="68"/>
      <c r="H8" s="69"/>
      <c r="I8" s="68"/>
      <c r="J8" s="68"/>
      <c r="K8" s="69"/>
      <c r="L8" s="68"/>
      <c r="M8" s="68"/>
      <c r="N8" s="90"/>
      <c r="O8" s="47"/>
    </row>
    <row r="9" spans="1:15" ht="11.7" customHeight="1" x14ac:dyDescent="0.2">
      <c r="A9" s="70" t="s">
        <v>50</v>
      </c>
      <c r="B9" s="67" t="s">
        <v>51</v>
      </c>
      <c r="C9" s="71">
        <v>2</v>
      </c>
      <c r="D9" s="71" t="s">
        <v>52</v>
      </c>
      <c r="E9" s="71" t="s">
        <v>52</v>
      </c>
      <c r="F9" s="72" t="s">
        <v>52</v>
      </c>
      <c r="G9" s="71" t="s">
        <v>52</v>
      </c>
      <c r="H9" s="72" t="s">
        <v>52</v>
      </c>
      <c r="I9" s="71" t="s">
        <v>52</v>
      </c>
      <c r="J9" s="71" t="s">
        <v>52</v>
      </c>
      <c r="K9" s="72" t="s">
        <v>52</v>
      </c>
      <c r="L9" s="71" t="s">
        <v>52</v>
      </c>
      <c r="M9" s="71" t="s">
        <v>52</v>
      </c>
      <c r="N9" s="90" t="s">
        <v>52</v>
      </c>
      <c r="O9" s="91" t="s">
        <v>50</v>
      </c>
    </row>
    <row r="10" spans="1:15" ht="11.7" customHeight="1" x14ac:dyDescent="0.2">
      <c r="A10" s="73" t="s">
        <v>53</v>
      </c>
      <c r="B10" s="67" t="s">
        <v>54</v>
      </c>
      <c r="C10" s="71">
        <v>2</v>
      </c>
      <c r="D10" s="71" t="s">
        <v>52</v>
      </c>
      <c r="E10" s="71" t="s">
        <v>52</v>
      </c>
      <c r="F10" s="72" t="s">
        <v>52</v>
      </c>
      <c r="G10" s="71" t="s">
        <v>52</v>
      </c>
      <c r="H10" s="72" t="s">
        <v>52</v>
      </c>
      <c r="I10" s="71" t="s">
        <v>52</v>
      </c>
      <c r="J10" s="71" t="s">
        <v>52</v>
      </c>
      <c r="K10" s="72" t="s">
        <v>52</v>
      </c>
      <c r="L10" s="71" t="s">
        <v>52</v>
      </c>
      <c r="M10" s="71" t="s">
        <v>52</v>
      </c>
      <c r="N10" s="90" t="s">
        <v>52</v>
      </c>
      <c r="O10" s="91" t="s">
        <v>53</v>
      </c>
    </row>
    <row r="11" spans="1:15" ht="11.7" customHeight="1" x14ac:dyDescent="0.2">
      <c r="A11" s="24"/>
      <c r="B11" s="67"/>
      <c r="C11" s="71"/>
      <c r="D11" s="71"/>
      <c r="E11" s="71"/>
      <c r="F11" s="72"/>
      <c r="G11" s="71"/>
      <c r="H11" s="72"/>
      <c r="I11" s="71"/>
      <c r="J11" s="71"/>
      <c r="K11" s="72"/>
      <c r="L11" s="71"/>
      <c r="M11" s="71"/>
      <c r="N11" s="90"/>
      <c r="O11" s="45"/>
    </row>
    <row r="12" spans="1:15" ht="11.7" customHeight="1" x14ac:dyDescent="0.2">
      <c r="A12" s="73" t="s">
        <v>55</v>
      </c>
      <c r="B12" s="67" t="s">
        <v>56</v>
      </c>
      <c r="C12" s="71">
        <v>6</v>
      </c>
      <c r="D12" s="71" t="s">
        <v>52</v>
      </c>
      <c r="E12" s="71" t="s">
        <v>52</v>
      </c>
      <c r="F12" s="72" t="s">
        <v>52</v>
      </c>
      <c r="G12" s="71" t="s">
        <v>52</v>
      </c>
      <c r="H12" s="72" t="s">
        <v>52</v>
      </c>
      <c r="I12" s="71" t="s">
        <v>52</v>
      </c>
      <c r="J12" s="71" t="s">
        <v>52</v>
      </c>
      <c r="K12" s="72" t="s">
        <v>52</v>
      </c>
      <c r="L12" s="71" t="s">
        <v>52</v>
      </c>
      <c r="M12" s="71" t="s">
        <v>52</v>
      </c>
      <c r="N12" s="90" t="s">
        <v>52</v>
      </c>
      <c r="O12" s="91" t="s">
        <v>55</v>
      </c>
    </row>
    <row r="13" spans="1:15" ht="11.7" customHeight="1" x14ac:dyDescent="0.2">
      <c r="A13" s="73" t="s">
        <v>57</v>
      </c>
      <c r="B13" s="67" t="s">
        <v>58</v>
      </c>
      <c r="C13" s="71">
        <v>6</v>
      </c>
      <c r="D13" s="71" t="s">
        <v>52</v>
      </c>
      <c r="E13" s="71" t="s">
        <v>52</v>
      </c>
      <c r="F13" s="72" t="s">
        <v>52</v>
      </c>
      <c r="G13" s="71" t="s">
        <v>52</v>
      </c>
      <c r="H13" s="72" t="s">
        <v>52</v>
      </c>
      <c r="I13" s="71" t="s">
        <v>52</v>
      </c>
      <c r="J13" s="71" t="s">
        <v>52</v>
      </c>
      <c r="K13" s="72" t="s">
        <v>52</v>
      </c>
      <c r="L13" s="71" t="s">
        <v>52</v>
      </c>
      <c r="M13" s="71" t="s">
        <v>52</v>
      </c>
      <c r="N13" s="90" t="s">
        <v>52</v>
      </c>
      <c r="O13" s="91" t="s">
        <v>57</v>
      </c>
    </row>
    <row r="14" spans="1:15" ht="11.7" customHeight="1" x14ac:dyDescent="0.2">
      <c r="A14" s="24"/>
      <c r="B14" s="67"/>
      <c r="C14" s="71"/>
      <c r="D14" s="71"/>
      <c r="E14" s="71"/>
      <c r="F14" s="72"/>
      <c r="G14" s="71"/>
      <c r="H14" s="72"/>
      <c r="I14" s="71"/>
      <c r="J14" s="71"/>
      <c r="K14" s="72"/>
      <c r="L14" s="71"/>
      <c r="M14" s="71"/>
      <c r="N14" s="90"/>
      <c r="O14" s="48"/>
    </row>
    <row r="15" spans="1:15" ht="11.7" customHeight="1" x14ac:dyDescent="0.2">
      <c r="A15" s="73" t="s">
        <v>59</v>
      </c>
      <c r="B15" s="67" t="s">
        <v>60</v>
      </c>
      <c r="C15" s="71">
        <v>8</v>
      </c>
      <c r="D15" s="71">
        <v>2279</v>
      </c>
      <c r="E15" s="71">
        <v>236</v>
      </c>
      <c r="F15" s="72">
        <v>104</v>
      </c>
      <c r="G15" s="71">
        <v>8240</v>
      </c>
      <c r="H15" s="72">
        <v>3616</v>
      </c>
      <c r="I15" s="71" t="s">
        <v>52</v>
      </c>
      <c r="J15" s="71" t="s">
        <v>52</v>
      </c>
      <c r="K15" s="72" t="s">
        <v>52</v>
      </c>
      <c r="L15" s="71" t="s">
        <v>52</v>
      </c>
      <c r="M15" s="71" t="s">
        <v>52</v>
      </c>
      <c r="N15" s="90" t="s">
        <v>52</v>
      </c>
      <c r="O15" s="91" t="s">
        <v>59</v>
      </c>
    </row>
    <row r="16" spans="1:15" ht="11.7" customHeight="1" x14ac:dyDescent="0.2">
      <c r="A16" s="24"/>
      <c r="B16" s="67"/>
      <c r="C16" s="71"/>
      <c r="D16" s="71"/>
      <c r="E16" s="71"/>
      <c r="F16" s="72"/>
      <c r="G16" s="71"/>
      <c r="H16" s="72"/>
      <c r="I16" s="71"/>
      <c r="J16" s="71"/>
      <c r="K16" s="72"/>
      <c r="L16" s="71"/>
      <c r="M16" s="71"/>
      <c r="N16" s="90"/>
      <c r="O16" s="48"/>
    </row>
    <row r="17" spans="1:15" ht="11.7" customHeight="1" x14ac:dyDescent="0.2">
      <c r="A17" s="73" t="s">
        <v>61</v>
      </c>
      <c r="B17" s="67" t="s">
        <v>62</v>
      </c>
      <c r="C17" s="71">
        <v>17</v>
      </c>
      <c r="D17" s="71">
        <v>2032</v>
      </c>
      <c r="E17" s="71">
        <v>317</v>
      </c>
      <c r="F17" s="72">
        <v>156</v>
      </c>
      <c r="G17" s="71">
        <v>4275</v>
      </c>
      <c r="H17" s="72">
        <v>2104</v>
      </c>
      <c r="I17" s="71">
        <v>46456</v>
      </c>
      <c r="J17" s="71" t="s">
        <v>52</v>
      </c>
      <c r="K17" s="72">
        <v>22862</v>
      </c>
      <c r="L17" s="71">
        <v>43397</v>
      </c>
      <c r="M17" s="71" t="s">
        <v>52</v>
      </c>
      <c r="N17" s="90">
        <v>21357</v>
      </c>
      <c r="O17" s="91" t="s">
        <v>61</v>
      </c>
    </row>
    <row r="18" spans="1:15" ht="11.7" customHeight="1" x14ac:dyDescent="0.2">
      <c r="A18" s="73" t="s">
        <v>63</v>
      </c>
      <c r="B18" s="67" t="s">
        <v>64</v>
      </c>
      <c r="C18" s="71">
        <v>10</v>
      </c>
      <c r="D18" s="71">
        <v>1405</v>
      </c>
      <c r="E18" s="71">
        <v>195</v>
      </c>
      <c r="F18" s="72">
        <v>139</v>
      </c>
      <c r="G18" s="71">
        <v>3739</v>
      </c>
      <c r="H18" s="72">
        <v>2661</v>
      </c>
      <c r="I18" s="71">
        <v>31281</v>
      </c>
      <c r="J18" s="71" t="s">
        <v>52</v>
      </c>
      <c r="K18" s="72">
        <v>22264</v>
      </c>
      <c r="L18" s="71">
        <v>26861</v>
      </c>
      <c r="M18" s="71" t="s">
        <v>52</v>
      </c>
      <c r="N18" s="90">
        <v>19118</v>
      </c>
      <c r="O18" s="91" t="s">
        <v>63</v>
      </c>
    </row>
    <row r="19" spans="1:15" ht="11.7" customHeight="1" x14ac:dyDescent="0.2">
      <c r="A19" s="73" t="s">
        <v>65</v>
      </c>
      <c r="B19" s="67" t="s">
        <v>66</v>
      </c>
      <c r="C19" s="71">
        <v>2</v>
      </c>
      <c r="D19" s="71" t="s">
        <v>52</v>
      </c>
      <c r="E19" s="71" t="s">
        <v>52</v>
      </c>
      <c r="F19" s="72" t="s">
        <v>52</v>
      </c>
      <c r="G19" s="71" t="s">
        <v>52</v>
      </c>
      <c r="H19" s="72" t="s">
        <v>52</v>
      </c>
      <c r="I19" s="71" t="s">
        <v>52</v>
      </c>
      <c r="J19" s="71" t="s">
        <v>52</v>
      </c>
      <c r="K19" s="72" t="s">
        <v>52</v>
      </c>
      <c r="L19" s="71" t="s">
        <v>52</v>
      </c>
      <c r="M19" s="71" t="s">
        <v>52</v>
      </c>
      <c r="N19" s="90" t="s">
        <v>52</v>
      </c>
      <c r="O19" s="91" t="s">
        <v>65</v>
      </c>
    </row>
    <row r="20" spans="1:15" ht="11.7" customHeight="1" x14ac:dyDescent="0.2">
      <c r="A20" s="73" t="s">
        <v>67</v>
      </c>
      <c r="B20" s="67" t="s">
        <v>68</v>
      </c>
      <c r="C20" s="71">
        <v>6</v>
      </c>
      <c r="D20" s="71">
        <v>2209</v>
      </c>
      <c r="E20" s="71">
        <v>278</v>
      </c>
      <c r="F20" s="72">
        <v>126</v>
      </c>
      <c r="G20" s="71">
        <v>9080</v>
      </c>
      <c r="H20" s="72">
        <v>4110</v>
      </c>
      <c r="I20" s="71">
        <v>159627</v>
      </c>
      <c r="J20" s="71" t="s">
        <v>52</v>
      </c>
      <c r="K20" s="72">
        <v>72262</v>
      </c>
      <c r="L20" s="71">
        <v>157822</v>
      </c>
      <c r="M20" s="71" t="s">
        <v>52</v>
      </c>
      <c r="N20" s="90">
        <v>71445</v>
      </c>
      <c r="O20" s="91" t="s">
        <v>67</v>
      </c>
    </row>
    <row r="21" spans="1:15" ht="11.7" customHeight="1" x14ac:dyDescent="0.2">
      <c r="A21" s="73" t="s">
        <v>69</v>
      </c>
      <c r="B21" s="67" t="s">
        <v>70</v>
      </c>
      <c r="C21" s="71">
        <v>1</v>
      </c>
      <c r="D21" s="71" t="s">
        <v>52</v>
      </c>
      <c r="E21" s="71" t="s">
        <v>52</v>
      </c>
      <c r="F21" s="72" t="s">
        <v>52</v>
      </c>
      <c r="G21" s="71" t="s">
        <v>52</v>
      </c>
      <c r="H21" s="72" t="s">
        <v>52</v>
      </c>
      <c r="I21" s="71" t="s">
        <v>52</v>
      </c>
      <c r="J21" s="71" t="s">
        <v>52</v>
      </c>
      <c r="K21" s="72" t="s">
        <v>52</v>
      </c>
      <c r="L21" s="71" t="s">
        <v>52</v>
      </c>
      <c r="M21" s="71" t="s">
        <v>52</v>
      </c>
      <c r="N21" s="90" t="s">
        <v>52</v>
      </c>
      <c r="O21" s="91" t="s">
        <v>69</v>
      </c>
    </row>
    <row r="22" spans="1:15" ht="11.7" customHeight="1" x14ac:dyDescent="0.2">
      <c r="A22" s="73" t="s">
        <v>71</v>
      </c>
      <c r="B22" s="67" t="s">
        <v>72</v>
      </c>
      <c r="C22" s="71">
        <v>35</v>
      </c>
      <c r="D22" s="71">
        <v>4095</v>
      </c>
      <c r="E22" s="71">
        <v>533</v>
      </c>
      <c r="F22" s="72">
        <v>130</v>
      </c>
      <c r="G22" s="71">
        <v>7426</v>
      </c>
      <c r="H22" s="72">
        <v>1813</v>
      </c>
      <c r="I22" s="71">
        <v>45018</v>
      </c>
      <c r="J22" s="71" t="s">
        <v>52</v>
      </c>
      <c r="K22" s="72">
        <v>10993</v>
      </c>
      <c r="L22" s="71">
        <v>42370</v>
      </c>
      <c r="M22" s="71" t="s">
        <v>52</v>
      </c>
      <c r="N22" s="90">
        <v>10347</v>
      </c>
      <c r="O22" s="91" t="s">
        <v>71</v>
      </c>
    </row>
    <row r="23" spans="1:15" ht="11.7" customHeight="1" x14ac:dyDescent="0.2">
      <c r="A23" s="73" t="s">
        <v>73</v>
      </c>
      <c r="B23" s="67" t="s">
        <v>74</v>
      </c>
      <c r="C23" s="71">
        <v>15</v>
      </c>
      <c r="D23" s="71">
        <v>1964</v>
      </c>
      <c r="E23" s="71">
        <v>239</v>
      </c>
      <c r="F23" s="72">
        <v>122</v>
      </c>
      <c r="G23" s="71">
        <v>4373</v>
      </c>
      <c r="H23" s="72">
        <v>2227</v>
      </c>
      <c r="I23" s="71">
        <v>24031</v>
      </c>
      <c r="J23" s="71">
        <v>2360</v>
      </c>
      <c r="K23" s="72">
        <v>12236</v>
      </c>
      <c r="L23" s="71">
        <v>24012</v>
      </c>
      <c r="M23" s="71">
        <v>2360</v>
      </c>
      <c r="N23" s="90">
        <v>12226</v>
      </c>
      <c r="O23" s="91" t="s">
        <v>73</v>
      </c>
    </row>
    <row r="24" spans="1:15" ht="11.7" customHeight="1" x14ac:dyDescent="0.2">
      <c r="A24" s="73" t="s">
        <v>75</v>
      </c>
      <c r="B24" s="67" t="s">
        <v>76</v>
      </c>
      <c r="C24" s="71">
        <v>86</v>
      </c>
      <c r="D24" s="71">
        <v>11949</v>
      </c>
      <c r="E24" s="71">
        <v>1593</v>
      </c>
      <c r="F24" s="72">
        <v>133</v>
      </c>
      <c r="G24" s="71">
        <v>29666</v>
      </c>
      <c r="H24" s="72">
        <v>2483</v>
      </c>
      <c r="I24" s="71">
        <v>323581</v>
      </c>
      <c r="J24" s="71">
        <v>59633</v>
      </c>
      <c r="K24" s="72">
        <v>27080</v>
      </c>
      <c r="L24" s="71">
        <v>311299</v>
      </c>
      <c r="M24" s="71">
        <v>58926</v>
      </c>
      <c r="N24" s="90">
        <v>26052</v>
      </c>
      <c r="O24" s="91" t="s">
        <v>75</v>
      </c>
    </row>
    <row r="25" spans="1:15" ht="11.7" customHeight="1" x14ac:dyDescent="0.2">
      <c r="A25" s="24"/>
      <c r="B25" s="67"/>
      <c r="C25" s="71"/>
      <c r="D25" s="71"/>
      <c r="E25" s="71"/>
      <c r="F25" s="72"/>
      <c r="G25" s="71"/>
      <c r="H25" s="72"/>
      <c r="I25" s="71"/>
      <c r="J25" s="71"/>
      <c r="K25" s="72"/>
      <c r="L25" s="71"/>
      <c r="M25" s="71"/>
      <c r="N25" s="90"/>
      <c r="O25" s="48"/>
    </row>
    <row r="26" spans="1:15" ht="11.7" customHeight="1" x14ac:dyDescent="0.2">
      <c r="A26" s="73" t="s">
        <v>77</v>
      </c>
      <c r="B26" s="67" t="s">
        <v>78</v>
      </c>
      <c r="C26" s="71">
        <v>16</v>
      </c>
      <c r="D26" s="71">
        <v>1730</v>
      </c>
      <c r="E26" s="71">
        <v>223</v>
      </c>
      <c r="F26" s="72">
        <v>129</v>
      </c>
      <c r="G26" s="71">
        <v>5686</v>
      </c>
      <c r="H26" s="72">
        <v>3287</v>
      </c>
      <c r="I26" s="71">
        <v>68411</v>
      </c>
      <c r="J26" s="71" t="s">
        <v>52</v>
      </c>
      <c r="K26" s="72">
        <v>39544</v>
      </c>
      <c r="L26" s="71">
        <v>65553</v>
      </c>
      <c r="M26" s="71" t="s">
        <v>52</v>
      </c>
      <c r="N26" s="90">
        <v>37892</v>
      </c>
      <c r="O26" s="91" t="s">
        <v>77</v>
      </c>
    </row>
    <row r="27" spans="1:15" ht="11.7" customHeight="1" x14ac:dyDescent="0.2">
      <c r="A27" s="73" t="s">
        <v>79</v>
      </c>
      <c r="B27" s="67" t="s">
        <v>78</v>
      </c>
      <c r="C27" s="71">
        <v>16</v>
      </c>
      <c r="D27" s="71">
        <v>1730</v>
      </c>
      <c r="E27" s="71">
        <v>223</v>
      </c>
      <c r="F27" s="72">
        <v>129</v>
      </c>
      <c r="G27" s="71">
        <v>5686</v>
      </c>
      <c r="H27" s="72">
        <v>3287</v>
      </c>
      <c r="I27" s="71">
        <v>68411</v>
      </c>
      <c r="J27" s="71" t="s">
        <v>52</v>
      </c>
      <c r="K27" s="72">
        <v>39544</v>
      </c>
      <c r="L27" s="71">
        <v>65553</v>
      </c>
      <c r="M27" s="71" t="s">
        <v>52</v>
      </c>
      <c r="N27" s="90">
        <v>37892</v>
      </c>
      <c r="O27" s="91" t="s">
        <v>79</v>
      </c>
    </row>
    <row r="28" spans="1:15" ht="11.7" customHeight="1" x14ac:dyDescent="0.2">
      <c r="A28" s="24"/>
      <c r="B28" s="67"/>
      <c r="C28" s="71"/>
      <c r="D28" s="71"/>
      <c r="E28" s="71"/>
      <c r="F28" s="72"/>
      <c r="G28" s="71"/>
      <c r="H28" s="72"/>
      <c r="I28" s="71"/>
      <c r="J28" s="71"/>
      <c r="K28" s="72"/>
      <c r="L28" s="71"/>
      <c r="M28" s="71"/>
      <c r="N28" s="90"/>
      <c r="O28" s="48"/>
    </row>
    <row r="29" spans="1:15" ht="11.7" customHeight="1" x14ac:dyDescent="0.2">
      <c r="A29" s="73" t="s">
        <v>80</v>
      </c>
      <c r="B29" s="67" t="s">
        <v>81</v>
      </c>
      <c r="C29" s="71">
        <v>1</v>
      </c>
      <c r="D29" s="71" t="s">
        <v>52</v>
      </c>
      <c r="E29" s="71" t="s">
        <v>52</v>
      </c>
      <c r="F29" s="72" t="s">
        <v>52</v>
      </c>
      <c r="G29" s="71" t="s">
        <v>52</v>
      </c>
      <c r="H29" s="72" t="s">
        <v>52</v>
      </c>
      <c r="I29" s="71" t="s">
        <v>52</v>
      </c>
      <c r="J29" s="71" t="s">
        <v>52</v>
      </c>
      <c r="K29" s="72" t="s">
        <v>52</v>
      </c>
      <c r="L29" s="71" t="s">
        <v>52</v>
      </c>
      <c r="M29" s="71" t="s">
        <v>52</v>
      </c>
      <c r="N29" s="90" t="s">
        <v>52</v>
      </c>
      <c r="O29" s="91" t="s">
        <v>80</v>
      </c>
    </row>
    <row r="30" spans="1:15" ht="11.7" customHeight="1" x14ac:dyDescent="0.2">
      <c r="A30" s="73" t="s">
        <v>82</v>
      </c>
      <c r="B30" s="67" t="s">
        <v>81</v>
      </c>
      <c r="C30" s="71">
        <v>1</v>
      </c>
      <c r="D30" s="71" t="s">
        <v>52</v>
      </c>
      <c r="E30" s="71" t="s">
        <v>52</v>
      </c>
      <c r="F30" s="72" t="s">
        <v>52</v>
      </c>
      <c r="G30" s="71" t="s">
        <v>52</v>
      </c>
      <c r="H30" s="72" t="s">
        <v>52</v>
      </c>
      <c r="I30" s="71" t="s">
        <v>52</v>
      </c>
      <c r="J30" s="71" t="s">
        <v>52</v>
      </c>
      <c r="K30" s="72" t="s">
        <v>52</v>
      </c>
      <c r="L30" s="71" t="s">
        <v>52</v>
      </c>
      <c r="M30" s="71" t="s">
        <v>52</v>
      </c>
      <c r="N30" s="90" t="s">
        <v>52</v>
      </c>
      <c r="O30" s="91" t="s">
        <v>82</v>
      </c>
    </row>
    <row r="31" spans="1:15" ht="11.7" customHeight="1" x14ac:dyDescent="0.2">
      <c r="A31" s="24"/>
      <c r="B31" s="67"/>
      <c r="C31" s="71"/>
      <c r="D31" s="71"/>
      <c r="E31" s="71"/>
      <c r="F31" s="72"/>
      <c r="G31" s="71"/>
      <c r="H31" s="72"/>
      <c r="I31" s="71"/>
      <c r="J31" s="71"/>
      <c r="K31" s="72"/>
      <c r="L31" s="71"/>
      <c r="M31" s="71"/>
      <c r="N31" s="90"/>
      <c r="O31" s="48"/>
    </row>
    <row r="32" spans="1:15" ht="11.7" customHeight="1" x14ac:dyDescent="0.2">
      <c r="A32" s="73" t="s">
        <v>83</v>
      </c>
      <c r="B32" s="67" t="s">
        <v>84</v>
      </c>
      <c r="C32" s="71">
        <v>3</v>
      </c>
      <c r="D32" s="71">
        <v>371</v>
      </c>
      <c r="E32" s="71">
        <v>40</v>
      </c>
      <c r="F32" s="72">
        <v>108</v>
      </c>
      <c r="G32" s="71">
        <v>640</v>
      </c>
      <c r="H32" s="72">
        <v>1725</v>
      </c>
      <c r="I32" s="71" t="s">
        <v>52</v>
      </c>
      <c r="J32" s="71" t="s">
        <v>52</v>
      </c>
      <c r="K32" s="72" t="s">
        <v>52</v>
      </c>
      <c r="L32" s="71" t="s">
        <v>52</v>
      </c>
      <c r="M32" s="71" t="s">
        <v>52</v>
      </c>
      <c r="N32" s="90" t="s">
        <v>52</v>
      </c>
      <c r="O32" s="91" t="s">
        <v>83</v>
      </c>
    </row>
    <row r="33" spans="1:15" ht="11.7" customHeight="1" x14ac:dyDescent="0.2">
      <c r="A33" s="73" t="s">
        <v>85</v>
      </c>
      <c r="B33" s="67" t="s">
        <v>86</v>
      </c>
      <c r="C33" s="71">
        <v>6</v>
      </c>
      <c r="D33" s="71">
        <v>700</v>
      </c>
      <c r="E33" s="71">
        <v>77</v>
      </c>
      <c r="F33" s="72">
        <v>110</v>
      </c>
      <c r="G33" s="71">
        <v>1560</v>
      </c>
      <c r="H33" s="72">
        <v>2229</v>
      </c>
      <c r="I33" s="71" t="s">
        <v>52</v>
      </c>
      <c r="J33" s="71" t="s">
        <v>52</v>
      </c>
      <c r="K33" s="72" t="s">
        <v>52</v>
      </c>
      <c r="L33" s="71" t="s">
        <v>52</v>
      </c>
      <c r="M33" s="71" t="s">
        <v>52</v>
      </c>
      <c r="N33" s="90" t="s">
        <v>52</v>
      </c>
      <c r="O33" s="91" t="s">
        <v>85</v>
      </c>
    </row>
    <row r="34" spans="1:15" ht="11.7" customHeight="1" x14ac:dyDescent="0.2">
      <c r="A34" s="73" t="s">
        <v>87</v>
      </c>
      <c r="B34" s="67" t="s">
        <v>88</v>
      </c>
      <c r="C34" s="71">
        <v>9</v>
      </c>
      <c r="D34" s="71">
        <v>1183</v>
      </c>
      <c r="E34" s="71">
        <v>134</v>
      </c>
      <c r="F34" s="72">
        <v>113</v>
      </c>
      <c r="G34" s="71">
        <v>2473</v>
      </c>
      <c r="H34" s="72">
        <v>2090</v>
      </c>
      <c r="I34" s="71">
        <v>9709</v>
      </c>
      <c r="J34" s="71">
        <v>4281</v>
      </c>
      <c r="K34" s="72">
        <v>8207</v>
      </c>
      <c r="L34" s="71">
        <v>9577</v>
      </c>
      <c r="M34" s="71">
        <v>4277</v>
      </c>
      <c r="N34" s="90">
        <v>8096</v>
      </c>
      <c r="O34" s="91" t="s">
        <v>87</v>
      </c>
    </row>
    <row r="35" spans="1:15" ht="11.7" customHeight="1" x14ac:dyDescent="0.2">
      <c r="A35" s="73" t="s">
        <v>89</v>
      </c>
      <c r="B35" s="67" t="s">
        <v>90</v>
      </c>
      <c r="C35" s="71">
        <v>29</v>
      </c>
      <c r="D35" s="71">
        <v>3763</v>
      </c>
      <c r="E35" s="71">
        <v>440</v>
      </c>
      <c r="F35" s="72">
        <v>117</v>
      </c>
      <c r="G35" s="71">
        <v>7507</v>
      </c>
      <c r="H35" s="72">
        <v>1995</v>
      </c>
      <c r="I35" s="71">
        <v>35709</v>
      </c>
      <c r="J35" s="71">
        <v>11185</v>
      </c>
      <c r="K35" s="72">
        <v>9490</v>
      </c>
      <c r="L35" s="71">
        <v>33940</v>
      </c>
      <c r="M35" s="71">
        <v>11016</v>
      </c>
      <c r="N35" s="90">
        <v>9019</v>
      </c>
      <c r="O35" s="91" t="s">
        <v>89</v>
      </c>
    </row>
    <row r="36" spans="1:15" ht="11.7" customHeight="1" x14ac:dyDescent="0.2">
      <c r="A36" s="73" t="s">
        <v>91</v>
      </c>
      <c r="B36" s="67" t="s">
        <v>92</v>
      </c>
      <c r="C36" s="71">
        <v>47</v>
      </c>
      <c r="D36" s="71">
        <v>6017</v>
      </c>
      <c r="E36" s="71">
        <v>690</v>
      </c>
      <c r="F36" s="72">
        <v>115</v>
      </c>
      <c r="G36" s="71">
        <v>12180</v>
      </c>
      <c r="H36" s="72">
        <v>2024</v>
      </c>
      <c r="I36" s="71">
        <v>53660</v>
      </c>
      <c r="J36" s="71">
        <v>19666</v>
      </c>
      <c r="K36" s="72">
        <v>8918</v>
      </c>
      <c r="L36" s="71">
        <v>51735</v>
      </c>
      <c r="M36" s="71">
        <v>19485</v>
      </c>
      <c r="N36" s="90">
        <v>8598</v>
      </c>
      <c r="O36" s="91" t="s">
        <v>91</v>
      </c>
    </row>
    <row r="37" spans="1:15" ht="11.7" customHeight="1" x14ac:dyDescent="0.2">
      <c r="A37" s="24"/>
      <c r="B37" s="67"/>
      <c r="C37" s="71"/>
      <c r="D37" s="71"/>
      <c r="E37" s="71"/>
      <c r="F37" s="72"/>
      <c r="G37" s="71"/>
      <c r="H37" s="72"/>
      <c r="I37" s="71"/>
      <c r="J37" s="71"/>
      <c r="K37" s="72"/>
      <c r="L37" s="71"/>
      <c r="M37" s="71"/>
      <c r="N37" s="90"/>
      <c r="O37" s="48"/>
    </row>
    <row r="38" spans="1:15" ht="11.7" customHeight="1" x14ac:dyDescent="0.2">
      <c r="A38" s="73" t="s">
        <v>93</v>
      </c>
      <c r="B38" s="67" t="s">
        <v>94</v>
      </c>
      <c r="C38" s="71">
        <v>8</v>
      </c>
      <c r="D38" s="71">
        <v>555</v>
      </c>
      <c r="E38" s="71">
        <v>66</v>
      </c>
      <c r="F38" s="72">
        <v>119</v>
      </c>
      <c r="G38" s="71">
        <v>1136</v>
      </c>
      <c r="H38" s="72">
        <v>2047</v>
      </c>
      <c r="I38" s="71">
        <v>4825</v>
      </c>
      <c r="J38" s="71" t="s">
        <v>52</v>
      </c>
      <c r="K38" s="72">
        <v>8694</v>
      </c>
      <c r="L38" s="71">
        <v>4016</v>
      </c>
      <c r="M38" s="71" t="s">
        <v>52</v>
      </c>
      <c r="N38" s="90">
        <v>7236</v>
      </c>
      <c r="O38" s="91" t="s">
        <v>93</v>
      </c>
    </row>
    <row r="39" spans="1:15" ht="11.7" customHeight="1" x14ac:dyDescent="0.2">
      <c r="A39" s="73" t="s">
        <v>95</v>
      </c>
      <c r="B39" s="67" t="s">
        <v>96</v>
      </c>
      <c r="C39" s="71">
        <v>5</v>
      </c>
      <c r="D39" s="71">
        <v>394</v>
      </c>
      <c r="E39" s="71">
        <v>37</v>
      </c>
      <c r="F39" s="72">
        <v>94</v>
      </c>
      <c r="G39" s="71">
        <v>765</v>
      </c>
      <c r="H39" s="72">
        <v>1942</v>
      </c>
      <c r="I39" s="71">
        <v>1254</v>
      </c>
      <c r="J39" s="71" t="s">
        <v>52</v>
      </c>
      <c r="K39" s="72">
        <v>3183</v>
      </c>
      <c r="L39" s="71">
        <v>1254</v>
      </c>
      <c r="M39" s="71" t="s">
        <v>52</v>
      </c>
      <c r="N39" s="90">
        <v>3183</v>
      </c>
      <c r="O39" s="91" t="s">
        <v>95</v>
      </c>
    </row>
    <row r="40" spans="1:15" ht="11.7" customHeight="1" x14ac:dyDescent="0.2">
      <c r="A40" s="73" t="s">
        <v>97</v>
      </c>
      <c r="B40" s="67" t="s">
        <v>98</v>
      </c>
      <c r="C40" s="71">
        <v>13</v>
      </c>
      <c r="D40" s="71">
        <v>949</v>
      </c>
      <c r="E40" s="71">
        <v>103</v>
      </c>
      <c r="F40" s="72">
        <v>109</v>
      </c>
      <c r="G40" s="71">
        <v>1901</v>
      </c>
      <c r="H40" s="72">
        <v>2003</v>
      </c>
      <c r="I40" s="71">
        <v>6079</v>
      </c>
      <c r="J40" s="71">
        <v>1001</v>
      </c>
      <c r="K40" s="72">
        <v>6406</v>
      </c>
      <c r="L40" s="71">
        <v>5270</v>
      </c>
      <c r="M40" s="71">
        <v>949</v>
      </c>
      <c r="N40" s="90">
        <v>5553</v>
      </c>
      <c r="O40" s="91" t="s">
        <v>97</v>
      </c>
    </row>
    <row r="41" spans="1:15" ht="11.7" customHeight="1" x14ac:dyDescent="0.2">
      <c r="A41" s="24"/>
      <c r="B41" s="67"/>
      <c r="C41" s="71"/>
      <c r="D41" s="71"/>
      <c r="E41" s="71"/>
      <c r="F41" s="72"/>
      <c r="G41" s="71"/>
      <c r="H41" s="72"/>
      <c r="I41" s="71"/>
      <c r="J41" s="71"/>
      <c r="K41" s="72"/>
      <c r="L41" s="71"/>
      <c r="M41" s="71"/>
      <c r="N41" s="90"/>
      <c r="O41" s="48"/>
    </row>
    <row r="42" spans="1:15" ht="11.7" customHeight="1" x14ac:dyDescent="0.2">
      <c r="A42" s="73" t="s">
        <v>99</v>
      </c>
      <c r="B42" s="67" t="s">
        <v>100</v>
      </c>
      <c r="C42" s="71">
        <v>1</v>
      </c>
      <c r="D42" s="71" t="s">
        <v>52</v>
      </c>
      <c r="E42" s="71" t="s">
        <v>52</v>
      </c>
      <c r="F42" s="72" t="s">
        <v>52</v>
      </c>
      <c r="G42" s="71" t="s">
        <v>52</v>
      </c>
      <c r="H42" s="72" t="s">
        <v>52</v>
      </c>
      <c r="I42" s="71" t="s">
        <v>52</v>
      </c>
      <c r="J42" s="71" t="s">
        <v>52</v>
      </c>
      <c r="K42" s="72" t="s">
        <v>52</v>
      </c>
      <c r="L42" s="71" t="s">
        <v>52</v>
      </c>
      <c r="M42" s="71" t="s">
        <v>52</v>
      </c>
      <c r="N42" s="90" t="s">
        <v>52</v>
      </c>
      <c r="O42" s="91" t="s">
        <v>99</v>
      </c>
    </row>
    <row r="43" spans="1:15" ht="11.7" customHeight="1" x14ac:dyDescent="0.2">
      <c r="A43" s="73" t="s">
        <v>101</v>
      </c>
      <c r="B43" s="67" t="s">
        <v>102</v>
      </c>
      <c r="C43" s="71">
        <v>2</v>
      </c>
      <c r="D43" s="71" t="s">
        <v>52</v>
      </c>
      <c r="E43" s="71" t="s">
        <v>52</v>
      </c>
      <c r="F43" s="72" t="s">
        <v>52</v>
      </c>
      <c r="G43" s="71" t="s">
        <v>52</v>
      </c>
      <c r="H43" s="72" t="s">
        <v>52</v>
      </c>
      <c r="I43" s="71" t="s">
        <v>52</v>
      </c>
      <c r="J43" s="71" t="s">
        <v>52</v>
      </c>
      <c r="K43" s="72" t="s">
        <v>52</v>
      </c>
      <c r="L43" s="71" t="s">
        <v>52</v>
      </c>
      <c r="M43" s="71" t="s">
        <v>52</v>
      </c>
      <c r="N43" s="90" t="s">
        <v>52</v>
      </c>
      <c r="O43" s="91" t="s">
        <v>101</v>
      </c>
    </row>
    <row r="44" spans="1:15" ht="11.7" customHeight="1" x14ac:dyDescent="0.2">
      <c r="A44" s="73" t="s">
        <v>103</v>
      </c>
      <c r="B44" s="67" t="s">
        <v>104</v>
      </c>
      <c r="C44" s="71">
        <v>3</v>
      </c>
      <c r="D44" s="71" t="s">
        <v>52</v>
      </c>
      <c r="E44" s="71" t="s">
        <v>52</v>
      </c>
      <c r="F44" s="72" t="s">
        <v>52</v>
      </c>
      <c r="G44" s="71" t="s">
        <v>52</v>
      </c>
      <c r="H44" s="72" t="s">
        <v>52</v>
      </c>
      <c r="I44" s="71" t="s">
        <v>52</v>
      </c>
      <c r="J44" s="71" t="s">
        <v>52</v>
      </c>
      <c r="K44" s="72" t="s">
        <v>52</v>
      </c>
      <c r="L44" s="71" t="s">
        <v>52</v>
      </c>
      <c r="M44" s="71" t="s">
        <v>52</v>
      </c>
      <c r="N44" s="90" t="s">
        <v>52</v>
      </c>
      <c r="O44" s="91" t="s">
        <v>103</v>
      </c>
    </row>
    <row r="45" spans="1:15" ht="11.7" customHeight="1" x14ac:dyDescent="0.2">
      <c r="A45" s="24"/>
      <c r="B45" s="67"/>
      <c r="C45" s="71"/>
      <c r="D45" s="71"/>
      <c r="E45" s="71"/>
      <c r="F45" s="72"/>
      <c r="G45" s="71"/>
      <c r="H45" s="72"/>
      <c r="I45" s="71"/>
      <c r="J45" s="71"/>
      <c r="K45" s="72"/>
      <c r="L45" s="71"/>
      <c r="M45" s="71"/>
      <c r="N45" s="90"/>
      <c r="O45" s="48"/>
    </row>
    <row r="46" spans="1:15" ht="11.7" customHeight="1" x14ac:dyDescent="0.2">
      <c r="A46" s="73" t="s">
        <v>105</v>
      </c>
      <c r="B46" s="67" t="s">
        <v>106</v>
      </c>
      <c r="C46" s="71">
        <v>3</v>
      </c>
      <c r="D46" s="71">
        <v>1017</v>
      </c>
      <c r="E46" s="71">
        <v>112</v>
      </c>
      <c r="F46" s="72">
        <v>110</v>
      </c>
      <c r="G46" s="71">
        <v>2057</v>
      </c>
      <c r="H46" s="72">
        <v>2023</v>
      </c>
      <c r="I46" s="71">
        <v>18131</v>
      </c>
      <c r="J46" s="71" t="s">
        <v>52</v>
      </c>
      <c r="K46" s="72">
        <v>17828</v>
      </c>
      <c r="L46" s="71">
        <v>16848</v>
      </c>
      <c r="M46" s="71" t="s">
        <v>52</v>
      </c>
      <c r="N46" s="90">
        <v>16566</v>
      </c>
      <c r="O46" s="91" t="s">
        <v>105</v>
      </c>
    </row>
    <row r="47" spans="1:15" ht="11.7" customHeight="1" x14ac:dyDescent="0.2">
      <c r="A47" s="73" t="s">
        <v>107</v>
      </c>
      <c r="B47" s="67" t="s">
        <v>108</v>
      </c>
      <c r="C47" s="71">
        <v>17</v>
      </c>
      <c r="D47" s="71">
        <v>1903</v>
      </c>
      <c r="E47" s="71">
        <v>250</v>
      </c>
      <c r="F47" s="72">
        <v>131</v>
      </c>
      <c r="G47" s="71">
        <v>3824</v>
      </c>
      <c r="H47" s="72">
        <v>2009</v>
      </c>
      <c r="I47" s="71">
        <v>47385</v>
      </c>
      <c r="J47" s="71" t="s">
        <v>52</v>
      </c>
      <c r="K47" s="72">
        <v>24900</v>
      </c>
      <c r="L47" s="71">
        <v>44053</v>
      </c>
      <c r="M47" s="71" t="s">
        <v>52</v>
      </c>
      <c r="N47" s="90">
        <v>23149</v>
      </c>
      <c r="O47" s="91" t="s">
        <v>107</v>
      </c>
    </row>
    <row r="48" spans="1:15" ht="11.7" customHeight="1" x14ac:dyDescent="0.2">
      <c r="A48" s="73" t="s">
        <v>109</v>
      </c>
      <c r="B48" s="67" t="s">
        <v>110</v>
      </c>
      <c r="C48" s="71">
        <v>20</v>
      </c>
      <c r="D48" s="71">
        <v>2920</v>
      </c>
      <c r="E48" s="71">
        <v>362</v>
      </c>
      <c r="F48" s="72">
        <v>124</v>
      </c>
      <c r="G48" s="71">
        <v>5881</v>
      </c>
      <c r="H48" s="72">
        <v>2014</v>
      </c>
      <c r="I48" s="71">
        <v>65516</v>
      </c>
      <c r="J48" s="71">
        <v>23138</v>
      </c>
      <c r="K48" s="72">
        <v>22437</v>
      </c>
      <c r="L48" s="71">
        <v>60901</v>
      </c>
      <c r="M48" s="71">
        <v>22327</v>
      </c>
      <c r="N48" s="90">
        <v>20857</v>
      </c>
      <c r="O48" s="91" t="s">
        <v>109</v>
      </c>
    </row>
    <row r="49" spans="1:15" ht="11.7" customHeight="1" x14ac:dyDescent="0.2">
      <c r="A49" s="24"/>
      <c r="B49" s="67"/>
      <c r="C49" s="71"/>
      <c r="D49" s="71"/>
      <c r="E49" s="71"/>
      <c r="F49" s="72"/>
      <c r="G49" s="71"/>
      <c r="H49" s="72"/>
      <c r="I49" s="71"/>
      <c r="J49" s="71"/>
      <c r="K49" s="72"/>
      <c r="L49" s="71"/>
      <c r="M49" s="71"/>
      <c r="N49" s="90"/>
      <c r="O49" s="48"/>
    </row>
    <row r="50" spans="1:15" ht="11.7" customHeight="1" x14ac:dyDescent="0.2">
      <c r="A50" s="73" t="s">
        <v>111</v>
      </c>
      <c r="B50" s="67" t="s">
        <v>112</v>
      </c>
      <c r="C50" s="71">
        <v>13</v>
      </c>
      <c r="D50" s="71">
        <v>2726</v>
      </c>
      <c r="E50" s="71">
        <v>306</v>
      </c>
      <c r="F50" s="72">
        <v>112</v>
      </c>
      <c r="G50" s="71">
        <v>8584</v>
      </c>
      <c r="H50" s="72">
        <v>3149</v>
      </c>
      <c r="I50" s="71">
        <v>71501</v>
      </c>
      <c r="J50" s="71">
        <v>41865</v>
      </c>
      <c r="K50" s="72">
        <v>26229</v>
      </c>
      <c r="L50" s="71">
        <v>70892</v>
      </c>
      <c r="M50" s="71">
        <v>41771</v>
      </c>
      <c r="N50" s="90">
        <v>26006</v>
      </c>
      <c r="O50" s="91" t="s">
        <v>111</v>
      </c>
    </row>
    <row r="51" spans="1:15" ht="11.7" customHeight="1" x14ac:dyDescent="0.2">
      <c r="A51" s="73" t="s">
        <v>113</v>
      </c>
      <c r="B51" s="67" t="s">
        <v>114</v>
      </c>
      <c r="C51" s="71">
        <v>26</v>
      </c>
      <c r="D51" s="71">
        <v>3186</v>
      </c>
      <c r="E51" s="71">
        <v>355</v>
      </c>
      <c r="F51" s="72">
        <v>111</v>
      </c>
      <c r="G51" s="71">
        <v>7049</v>
      </c>
      <c r="H51" s="72">
        <v>2212</v>
      </c>
      <c r="I51" s="71">
        <v>40738</v>
      </c>
      <c r="J51" s="71">
        <v>9494</v>
      </c>
      <c r="K51" s="72">
        <v>12787</v>
      </c>
      <c r="L51" s="71">
        <v>39374</v>
      </c>
      <c r="M51" s="71">
        <v>8963</v>
      </c>
      <c r="N51" s="90">
        <v>12358</v>
      </c>
      <c r="O51" s="91" t="s">
        <v>113</v>
      </c>
    </row>
    <row r="52" spans="1:15" ht="11.7" customHeight="1" x14ac:dyDescent="0.2">
      <c r="A52" s="73" t="s">
        <v>115</v>
      </c>
      <c r="B52" s="67" t="s">
        <v>116</v>
      </c>
      <c r="C52" s="71">
        <v>39</v>
      </c>
      <c r="D52" s="71">
        <v>5912</v>
      </c>
      <c r="E52" s="71">
        <v>661</v>
      </c>
      <c r="F52" s="72">
        <v>112</v>
      </c>
      <c r="G52" s="71">
        <v>15633</v>
      </c>
      <c r="H52" s="72">
        <v>2644</v>
      </c>
      <c r="I52" s="71">
        <v>112239</v>
      </c>
      <c r="J52" s="71">
        <v>51359</v>
      </c>
      <c r="K52" s="72">
        <v>18985</v>
      </c>
      <c r="L52" s="71">
        <v>110266</v>
      </c>
      <c r="M52" s="71">
        <v>50734</v>
      </c>
      <c r="N52" s="90">
        <v>18651</v>
      </c>
      <c r="O52" s="91" t="s">
        <v>115</v>
      </c>
    </row>
    <row r="53" spans="1:15" ht="11.7" customHeight="1" x14ac:dyDescent="0.2">
      <c r="A53" s="24"/>
      <c r="B53" s="67"/>
      <c r="C53" s="71"/>
      <c r="D53" s="71"/>
      <c r="E53" s="71"/>
      <c r="F53" s="72"/>
      <c r="G53" s="71"/>
      <c r="H53" s="72"/>
      <c r="I53" s="71"/>
      <c r="J53" s="71"/>
      <c r="K53" s="72"/>
      <c r="L53" s="71"/>
      <c r="M53" s="71"/>
      <c r="N53" s="90"/>
      <c r="O53" s="48"/>
    </row>
    <row r="54" spans="1:15" ht="11.7" customHeight="1" x14ac:dyDescent="0.2">
      <c r="A54" s="73" t="s">
        <v>117</v>
      </c>
      <c r="B54" s="67" t="s">
        <v>118</v>
      </c>
      <c r="C54" s="71">
        <v>31</v>
      </c>
      <c r="D54" s="71" t="s">
        <v>52</v>
      </c>
      <c r="E54" s="71" t="s">
        <v>52</v>
      </c>
      <c r="F54" s="72" t="s">
        <v>52</v>
      </c>
      <c r="G54" s="71" t="s">
        <v>52</v>
      </c>
      <c r="H54" s="72" t="s">
        <v>52</v>
      </c>
      <c r="I54" s="71" t="s">
        <v>52</v>
      </c>
      <c r="J54" s="71" t="s">
        <v>52</v>
      </c>
      <c r="K54" s="72" t="s">
        <v>52</v>
      </c>
      <c r="L54" s="71" t="s">
        <v>52</v>
      </c>
      <c r="M54" s="71" t="s">
        <v>52</v>
      </c>
      <c r="N54" s="90" t="s">
        <v>52</v>
      </c>
      <c r="O54" s="91" t="s">
        <v>117</v>
      </c>
    </row>
    <row r="55" spans="1:15" ht="11.7" customHeight="1" x14ac:dyDescent="0.2">
      <c r="A55" s="73" t="s">
        <v>119</v>
      </c>
      <c r="B55" s="67" t="s">
        <v>120</v>
      </c>
      <c r="C55" s="71">
        <v>1</v>
      </c>
      <c r="D55" s="71" t="s">
        <v>52</v>
      </c>
      <c r="E55" s="71" t="s">
        <v>52</v>
      </c>
      <c r="F55" s="72" t="s">
        <v>52</v>
      </c>
      <c r="G55" s="71" t="s">
        <v>52</v>
      </c>
      <c r="H55" s="72" t="s">
        <v>52</v>
      </c>
      <c r="I55" s="71" t="s">
        <v>52</v>
      </c>
      <c r="J55" s="71" t="s">
        <v>52</v>
      </c>
      <c r="K55" s="72" t="s">
        <v>52</v>
      </c>
      <c r="L55" s="71" t="s">
        <v>52</v>
      </c>
      <c r="M55" s="71" t="s">
        <v>52</v>
      </c>
      <c r="N55" s="90" t="s">
        <v>52</v>
      </c>
      <c r="O55" s="91" t="s">
        <v>119</v>
      </c>
    </row>
    <row r="56" spans="1:15" ht="11.7" customHeight="1" x14ac:dyDescent="0.2">
      <c r="A56" s="73" t="s">
        <v>121</v>
      </c>
      <c r="B56" s="67" t="s">
        <v>122</v>
      </c>
      <c r="C56" s="71">
        <v>32</v>
      </c>
      <c r="D56" s="71" t="s">
        <v>52</v>
      </c>
      <c r="E56" s="71" t="s">
        <v>52</v>
      </c>
      <c r="F56" s="72" t="s">
        <v>52</v>
      </c>
      <c r="G56" s="71" t="s">
        <v>52</v>
      </c>
      <c r="H56" s="72" t="s">
        <v>52</v>
      </c>
      <c r="I56" s="71" t="s">
        <v>52</v>
      </c>
      <c r="J56" s="71" t="s">
        <v>52</v>
      </c>
      <c r="K56" s="72" t="s">
        <v>52</v>
      </c>
      <c r="L56" s="71" t="s">
        <v>52</v>
      </c>
      <c r="M56" s="71" t="s">
        <v>52</v>
      </c>
      <c r="N56" s="90" t="s">
        <v>52</v>
      </c>
      <c r="O56" s="91" t="s">
        <v>121</v>
      </c>
    </row>
    <row r="57" spans="1:15" ht="11.7" customHeight="1" x14ac:dyDescent="0.2">
      <c r="A57" s="24"/>
      <c r="B57" s="67"/>
      <c r="C57" s="71"/>
      <c r="D57" s="71"/>
      <c r="E57" s="71"/>
      <c r="F57" s="72"/>
      <c r="G57" s="71"/>
      <c r="H57" s="72"/>
      <c r="I57" s="71"/>
      <c r="J57" s="71"/>
      <c r="K57" s="72"/>
      <c r="L57" s="71"/>
      <c r="M57" s="71"/>
      <c r="N57" s="90"/>
      <c r="O57" s="48"/>
    </row>
    <row r="58" spans="1:15" ht="11.7" customHeight="1" x14ac:dyDescent="0.2">
      <c r="A58" s="73" t="s">
        <v>123</v>
      </c>
      <c r="B58" s="67" t="s">
        <v>124</v>
      </c>
      <c r="C58" s="71">
        <v>10</v>
      </c>
      <c r="D58" s="71">
        <v>3230</v>
      </c>
      <c r="E58" s="71">
        <v>393</v>
      </c>
      <c r="F58" s="72">
        <v>122</v>
      </c>
      <c r="G58" s="71">
        <v>12681</v>
      </c>
      <c r="H58" s="72">
        <v>3926</v>
      </c>
      <c r="I58" s="71">
        <v>91311</v>
      </c>
      <c r="J58" s="71">
        <v>69455</v>
      </c>
      <c r="K58" s="72">
        <v>28270</v>
      </c>
      <c r="L58" s="71">
        <v>77996</v>
      </c>
      <c r="M58" s="71">
        <v>65181</v>
      </c>
      <c r="N58" s="90">
        <v>24147</v>
      </c>
      <c r="O58" s="91" t="s">
        <v>123</v>
      </c>
    </row>
    <row r="59" spans="1:15" ht="11.7" customHeight="1" x14ac:dyDescent="0.2">
      <c r="A59" s="73" t="s">
        <v>125</v>
      </c>
      <c r="B59" s="67" t="s">
        <v>126</v>
      </c>
      <c r="C59" s="71">
        <v>5</v>
      </c>
      <c r="D59" s="71">
        <v>419</v>
      </c>
      <c r="E59" s="71">
        <v>48</v>
      </c>
      <c r="F59" s="72">
        <v>115</v>
      </c>
      <c r="G59" s="71">
        <v>1371</v>
      </c>
      <c r="H59" s="72">
        <v>3272</v>
      </c>
      <c r="I59" s="71">
        <v>4751</v>
      </c>
      <c r="J59" s="71">
        <v>1208</v>
      </c>
      <c r="K59" s="72">
        <v>11339</v>
      </c>
      <c r="L59" s="71">
        <v>4660</v>
      </c>
      <c r="M59" s="71">
        <v>1207</v>
      </c>
      <c r="N59" s="90">
        <v>11122</v>
      </c>
      <c r="O59" s="91" t="s">
        <v>125</v>
      </c>
    </row>
    <row r="60" spans="1:15" ht="11.7" customHeight="1" x14ac:dyDescent="0.2">
      <c r="A60" s="70" t="s">
        <v>128</v>
      </c>
      <c r="B60" s="67" t="s">
        <v>129</v>
      </c>
      <c r="C60" s="71">
        <v>9</v>
      </c>
      <c r="D60" s="71">
        <v>1344</v>
      </c>
      <c r="E60" s="71">
        <v>177</v>
      </c>
      <c r="F60" s="72">
        <v>132</v>
      </c>
      <c r="G60" s="71">
        <v>3793</v>
      </c>
      <c r="H60" s="72">
        <v>2822</v>
      </c>
      <c r="I60" s="71">
        <v>32919</v>
      </c>
      <c r="J60" s="71">
        <v>6950</v>
      </c>
      <c r="K60" s="72">
        <v>24493</v>
      </c>
      <c r="L60" s="71">
        <v>31777</v>
      </c>
      <c r="M60" s="71">
        <v>6934</v>
      </c>
      <c r="N60" s="90">
        <v>23644</v>
      </c>
      <c r="O60" s="91" t="s">
        <v>128</v>
      </c>
    </row>
    <row r="61" spans="1:15" ht="11.7" customHeight="1" x14ac:dyDescent="0.2">
      <c r="A61" s="73" t="s">
        <v>130</v>
      </c>
      <c r="B61" s="67" t="s">
        <v>131</v>
      </c>
      <c r="C61" s="71">
        <v>11</v>
      </c>
      <c r="D61" s="71">
        <v>2859</v>
      </c>
      <c r="E61" s="71">
        <v>347</v>
      </c>
      <c r="F61" s="72">
        <v>121</v>
      </c>
      <c r="G61" s="71">
        <v>9291</v>
      </c>
      <c r="H61" s="72">
        <v>3250</v>
      </c>
      <c r="I61" s="71">
        <v>58493</v>
      </c>
      <c r="J61" s="71">
        <v>23151</v>
      </c>
      <c r="K61" s="72">
        <v>20459</v>
      </c>
      <c r="L61" s="71">
        <v>50160</v>
      </c>
      <c r="M61" s="71">
        <v>18875</v>
      </c>
      <c r="N61" s="90">
        <v>17545</v>
      </c>
      <c r="O61" s="91" t="s">
        <v>130</v>
      </c>
    </row>
    <row r="62" spans="1:15" ht="11.7" customHeight="1" x14ac:dyDescent="0.2">
      <c r="A62" s="73" t="s">
        <v>132</v>
      </c>
      <c r="B62" s="67" t="s">
        <v>133</v>
      </c>
      <c r="C62" s="71">
        <v>35</v>
      </c>
      <c r="D62" s="71">
        <v>7852</v>
      </c>
      <c r="E62" s="71">
        <v>965</v>
      </c>
      <c r="F62" s="72">
        <v>123</v>
      </c>
      <c r="G62" s="71">
        <v>27136</v>
      </c>
      <c r="H62" s="72">
        <v>3456</v>
      </c>
      <c r="I62" s="71">
        <v>187474</v>
      </c>
      <c r="J62" s="71">
        <v>100764</v>
      </c>
      <c r="K62" s="72">
        <v>23876</v>
      </c>
      <c r="L62" s="71">
        <v>164592</v>
      </c>
      <c r="M62" s="71">
        <v>92197</v>
      </c>
      <c r="N62" s="90">
        <v>20962</v>
      </c>
      <c r="O62" s="92" t="s">
        <v>132</v>
      </c>
    </row>
    <row r="63" spans="1:15" ht="11.7" customHeight="1" x14ac:dyDescent="0.2">
      <c r="A63" s="24"/>
      <c r="B63" s="67"/>
      <c r="C63" s="71"/>
      <c r="D63" s="71"/>
      <c r="E63" s="71"/>
      <c r="F63" s="72"/>
      <c r="G63" s="71"/>
      <c r="H63" s="72"/>
      <c r="I63" s="71"/>
      <c r="J63" s="71"/>
      <c r="K63" s="72"/>
      <c r="L63" s="71"/>
      <c r="M63" s="71"/>
      <c r="N63" s="90"/>
      <c r="O63" s="48"/>
    </row>
    <row r="64" spans="1:15" ht="11.7" customHeight="1" x14ac:dyDescent="0.2">
      <c r="A64" s="73" t="s">
        <v>134</v>
      </c>
      <c r="B64" s="67" t="s">
        <v>135</v>
      </c>
      <c r="C64" s="71">
        <v>4</v>
      </c>
      <c r="D64" s="71">
        <v>464</v>
      </c>
      <c r="E64" s="71">
        <v>62</v>
      </c>
      <c r="F64" s="72">
        <v>134</v>
      </c>
      <c r="G64" s="71">
        <v>2151</v>
      </c>
      <c r="H64" s="72">
        <v>4636</v>
      </c>
      <c r="I64" s="71">
        <v>5325</v>
      </c>
      <c r="J64" s="71">
        <v>1795</v>
      </c>
      <c r="K64" s="72">
        <v>11476</v>
      </c>
      <c r="L64" s="71">
        <v>5325</v>
      </c>
      <c r="M64" s="71">
        <v>1795</v>
      </c>
      <c r="N64" s="90">
        <v>11476</v>
      </c>
      <c r="O64" s="91" t="s">
        <v>134</v>
      </c>
    </row>
    <row r="65" spans="1:15" ht="11.7" customHeight="1" x14ac:dyDescent="0.2">
      <c r="A65" s="73" t="s">
        <v>136</v>
      </c>
      <c r="B65" s="67" t="s">
        <v>137</v>
      </c>
      <c r="C65" s="71">
        <v>10</v>
      </c>
      <c r="D65" s="71">
        <v>2212</v>
      </c>
      <c r="E65" s="71">
        <v>230</v>
      </c>
      <c r="F65" s="72">
        <v>104</v>
      </c>
      <c r="G65" s="71">
        <v>7682</v>
      </c>
      <c r="H65" s="72">
        <v>3473</v>
      </c>
      <c r="I65" s="71">
        <v>32279</v>
      </c>
      <c r="J65" s="71">
        <v>16610</v>
      </c>
      <c r="K65" s="72">
        <v>14593</v>
      </c>
      <c r="L65" s="71">
        <v>31688</v>
      </c>
      <c r="M65" s="71">
        <v>16609</v>
      </c>
      <c r="N65" s="90">
        <v>14325</v>
      </c>
      <c r="O65" s="91" t="s">
        <v>136</v>
      </c>
    </row>
    <row r="66" spans="1:15" ht="11.7" customHeight="1" x14ac:dyDescent="0.2">
      <c r="A66" s="73" t="s">
        <v>138</v>
      </c>
      <c r="B66" s="67" t="s">
        <v>139</v>
      </c>
      <c r="C66" s="71">
        <v>14</v>
      </c>
      <c r="D66" s="71">
        <v>2676</v>
      </c>
      <c r="E66" s="71">
        <v>292</v>
      </c>
      <c r="F66" s="72">
        <v>109</v>
      </c>
      <c r="G66" s="71">
        <v>9834</v>
      </c>
      <c r="H66" s="72">
        <v>3675</v>
      </c>
      <c r="I66" s="71">
        <v>37604</v>
      </c>
      <c r="J66" s="71">
        <v>18404</v>
      </c>
      <c r="K66" s="72">
        <v>14052</v>
      </c>
      <c r="L66" s="71">
        <v>37013</v>
      </c>
      <c r="M66" s="71">
        <v>18403</v>
      </c>
      <c r="N66" s="90">
        <v>13831</v>
      </c>
      <c r="O66" s="91" t="s">
        <v>138</v>
      </c>
    </row>
    <row r="67" spans="1:15" ht="11.7" customHeight="1" x14ac:dyDescent="0.2">
      <c r="A67" s="24"/>
      <c r="B67" s="67"/>
      <c r="C67" s="71"/>
      <c r="D67" s="71"/>
      <c r="E67" s="71"/>
      <c r="F67" s="72"/>
      <c r="G67" s="71"/>
      <c r="H67" s="72"/>
      <c r="I67" s="71"/>
      <c r="J67" s="71"/>
      <c r="K67" s="72"/>
      <c r="L67" s="71"/>
      <c r="M67" s="71"/>
      <c r="N67" s="90"/>
      <c r="O67" s="48"/>
    </row>
    <row r="68" spans="1:15" ht="11.7" customHeight="1" x14ac:dyDescent="0.2">
      <c r="A68" s="73" t="s">
        <v>140</v>
      </c>
      <c r="B68" s="67" t="s">
        <v>141</v>
      </c>
      <c r="C68" s="71">
        <v>6</v>
      </c>
      <c r="D68" s="71">
        <v>1172</v>
      </c>
      <c r="E68" s="71">
        <v>118</v>
      </c>
      <c r="F68" s="72">
        <v>101</v>
      </c>
      <c r="G68" s="71">
        <v>3270</v>
      </c>
      <c r="H68" s="72">
        <v>2790</v>
      </c>
      <c r="I68" s="71">
        <v>10236</v>
      </c>
      <c r="J68" s="71">
        <v>756</v>
      </c>
      <c r="K68" s="72">
        <v>8734</v>
      </c>
      <c r="L68" s="71">
        <v>9809</v>
      </c>
      <c r="M68" s="71">
        <v>724</v>
      </c>
      <c r="N68" s="90">
        <v>8369</v>
      </c>
      <c r="O68" s="91" t="s">
        <v>140</v>
      </c>
    </row>
    <row r="69" spans="1:15" ht="11.7" customHeight="1" x14ac:dyDescent="0.2">
      <c r="A69" s="73" t="s">
        <v>142</v>
      </c>
      <c r="B69" s="67" t="s">
        <v>143</v>
      </c>
      <c r="C69" s="71">
        <v>81</v>
      </c>
      <c r="D69" s="71">
        <v>10053</v>
      </c>
      <c r="E69" s="71">
        <v>1186</v>
      </c>
      <c r="F69" s="72">
        <v>118</v>
      </c>
      <c r="G69" s="71">
        <v>23525</v>
      </c>
      <c r="H69" s="72">
        <v>2340</v>
      </c>
      <c r="I69" s="71">
        <v>103702</v>
      </c>
      <c r="J69" s="71">
        <v>28450</v>
      </c>
      <c r="K69" s="72">
        <v>10316</v>
      </c>
      <c r="L69" s="71">
        <v>102222</v>
      </c>
      <c r="M69" s="71">
        <v>27844</v>
      </c>
      <c r="N69" s="90">
        <v>10168</v>
      </c>
      <c r="O69" s="91" t="s">
        <v>142</v>
      </c>
    </row>
    <row r="70" spans="1:15" ht="11.7" customHeight="1" x14ac:dyDescent="0.2">
      <c r="A70" s="73" t="s">
        <v>144</v>
      </c>
      <c r="B70" s="67" t="s">
        <v>145</v>
      </c>
      <c r="C70" s="71">
        <v>87</v>
      </c>
      <c r="D70" s="71">
        <v>11225</v>
      </c>
      <c r="E70" s="71">
        <v>1304</v>
      </c>
      <c r="F70" s="72">
        <v>116</v>
      </c>
      <c r="G70" s="71">
        <v>26795</v>
      </c>
      <c r="H70" s="72">
        <v>2387</v>
      </c>
      <c r="I70" s="71">
        <v>113938</v>
      </c>
      <c r="J70" s="71">
        <v>29206</v>
      </c>
      <c r="K70" s="72">
        <v>10150</v>
      </c>
      <c r="L70" s="71">
        <v>112031</v>
      </c>
      <c r="M70" s="71">
        <v>28568</v>
      </c>
      <c r="N70" s="90">
        <v>9980</v>
      </c>
      <c r="O70" s="91" t="s">
        <v>144</v>
      </c>
    </row>
    <row r="71" spans="1:15" ht="11.7" customHeight="1" x14ac:dyDescent="0.2">
      <c r="A71" s="24"/>
      <c r="B71" s="67"/>
      <c r="C71" s="71"/>
      <c r="D71" s="71"/>
      <c r="E71" s="71"/>
      <c r="F71" s="72"/>
      <c r="G71" s="71"/>
      <c r="H71" s="72"/>
      <c r="I71" s="71"/>
      <c r="J71" s="71"/>
      <c r="K71" s="72"/>
      <c r="L71" s="71"/>
      <c r="M71" s="71"/>
      <c r="N71" s="90"/>
      <c r="O71" s="48"/>
    </row>
    <row r="72" spans="1:15" ht="11.7" customHeight="1" x14ac:dyDescent="0.2">
      <c r="A72" s="73" t="s">
        <v>146</v>
      </c>
      <c r="B72" s="67" t="s">
        <v>147</v>
      </c>
      <c r="C72" s="71">
        <v>24</v>
      </c>
      <c r="D72" s="71">
        <v>3188</v>
      </c>
      <c r="E72" s="71">
        <v>364</v>
      </c>
      <c r="F72" s="72">
        <v>114</v>
      </c>
      <c r="G72" s="71">
        <v>8251</v>
      </c>
      <c r="H72" s="72">
        <v>2588</v>
      </c>
      <c r="I72" s="71">
        <v>38012</v>
      </c>
      <c r="J72" s="71">
        <v>15345</v>
      </c>
      <c r="K72" s="72">
        <v>11923</v>
      </c>
      <c r="L72" s="71">
        <v>37344</v>
      </c>
      <c r="M72" s="71">
        <v>15229</v>
      </c>
      <c r="N72" s="90">
        <v>11714</v>
      </c>
      <c r="O72" s="91" t="s">
        <v>146</v>
      </c>
    </row>
    <row r="73" spans="1:15" ht="11.7" customHeight="1" x14ac:dyDescent="0.2">
      <c r="A73" s="73" t="s">
        <v>148</v>
      </c>
      <c r="B73" s="67" t="s">
        <v>149</v>
      </c>
      <c r="C73" s="71">
        <v>4</v>
      </c>
      <c r="D73" s="71">
        <v>391</v>
      </c>
      <c r="E73" s="71">
        <v>45</v>
      </c>
      <c r="F73" s="72">
        <v>115</v>
      </c>
      <c r="G73" s="71">
        <v>1067</v>
      </c>
      <c r="H73" s="72">
        <v>2729</v>
      </c>
      <c r="I73" s="71">
        <v>3568</v>
      </c>
      <c r="J73" s="71">
        <v>1610</v>
      </c>
      <c r="K73" s="72">
        <v>9125</v>
      </c>
      <c r="L73" s="71">
        <v>3309</v>
      </c>
      <c r="M73" s="71">
        <v>1519</v>
      </c>
      <c r="N73" s="90">
        <v>8463</v>
      </c>
      <c r="O73" s="91" t="s">
        <v>148</v>
      </c>
    </row>
    <row r="74" spans="1:15" ht="11.7" customHeight="1" x14ac:dyDescent="0.2">
      <c r="A74" s="73" t="s">
        <v>150</v>
      </c>
      <c r="B74" s="67" t="s">
        <v>151</v>
      </c>
      <c r="C74" s="71">
        <v>7</v>
      </c>
      <c r="D74" s="71">
        <v>755</v>
      </c>
      <c r="E74" s="71">
        <v>76</v>
      </c>
      <c r="F74" s="72">
        <v>101</v>
      </c>
      <c r="G74" s="71">
        <v>2161</v>
      </c>
      <c r="H74" s="72">
        <v>2862</v>
      </c>
      <c r="I74" s="71">
        <v>11644</v>
      </c>
      <c r="J74" s="71">
        <v>2955</v>
      </c>
      <c r="K74" s="72">
        <v>15423</v>
      </c>
      <c r="L74" s="71">
        <v>9045</v>
      </c>
      <c r="M74" s="71">
        <v>2339</v>
      </c>
      <c r="N74" s="90">
        <v>11980</v>
      </c>
      <c r="O74" s="91" t="s">
        <v>150</v>
      </c>
    </row>
    <row r="75" spans="1:15" ht="11.7" customHeight="1" x14ac:dyDescent="0.2">
      <c r="A75" s="73" t="s">
        <v>152</v>
      </c>
      <c r="B75" s="67" t="s">
        <v>153</v>
      </c>
      <c r="C75" s="71">
        <v>4</v>
      </c>
      <c r="D75" s="71">
        <v>1117</v>
      </c>
      <c r="E75" s="71">
        <v>117</v>
      </c>
      <c r="F75" s="72">
        <v>105</v>
      </c>
      <c r="G75" s="71">
        <v>2709</v>
      </c>
      <c r="H75" s="72">
        <v>2425</v>
      </c>
      <c r="I75" s="71">
        <v>7458</v>
      </c>
      <c r="J75" s="71" t="s">
        <v>52</v>
      </c>
      <c r="K75" s="72">
        <v>6677</v>
      </c>
      <c r="L75" s="71">
        <v>7146</v>
      </c>
      <c r="M75" s="71" t="s">
        <v>52</v>
      </c>
      <c r="N75" s="90">
        <v>6397</v>
      </c>
      <c r="O75" s="91" t="s">
        <v>152</v>
      </c>
    </row>
    <row r="76" spans="1:15" ht="11.7" customHeight="1" x14ac:dyDescent="0.2">
      <c r="A76" s="73" t="s">
        <v>154</v>
      </c>
      <c r="B76" s="67" t="s">
        <v>155</v>
      </c>
      <c r="C76" s="71">
        <v>23</v>
      </c>
      <c r="D76" s="71">
        <v>1976</v>
      </c>
      <c r="E76" s="71">
        <v>217</v>
      </c>
      <c r="F76" s="72">
        <v>110</v>
      </c>
      <c r="G76" s="71">
        <v>4944</v>
      </c>
      <c r="H76" s="72">
        <v>2502</v>
      </c>
      <c r="I76" s="71">
        <v>22489</v>
      </c>
      <c r="J76" s="71" t="s">
        <v>52</v>
      </c>
      <c r="K76" s="72">
        <v>11381</v>
      </c>
      <c r="L76" s="71">
        <v>20637</v>
      </c>
      <c r="M76" s="71" t="s">
        <v>52</v>
      </c>
      <c r="N76" s="90">
        <v>10444</v>
      </c>
      <c r="O76" s="91" t="s">
        <v>154</v>
      </c>
    </row>
    <row r="77" spans="1:15" ht="11.7" customHeight="1" x14ac:dyDescent="0.2">
      <c r="A77" s="73" t="s">
        <v>156</v>
      </c>
      <c r="B77" s="67" t="s">
        <v>157</v>
      </c>
      <c r="C77" s="71">
        <v>3</v>
      </c>
      <c r="D77" s="71">
        <v>207</v>
      </c>
      <c r="E77" s="71">
        <v>24</v>
      </c>
      <c r="F77" s="72">
        <v>116</v>
      </c>
      <c r="G77" s="71">
        <v>428</v>
      </c>
      <c r="H77" s="72">
        <v>2068</v>
      </c>
      <c r="I77" s="71">
        <v>1628</v>
      </c>
      <c r="J77" s="71" t="s">
        <v>52</v>
      </c>
      <c r="K77" s="72">
        <v>7865</v>
      </c>
      <c r="L77" s="71">
        <v>1367</v>
      </c>
      <c r="M77" s="71" t="s">
        <v>52</v>
      </c>
      <c r="N77" s="90">
        <v>6604</v>
      </c>
      <c r="O77" s="91" t="s">
        <v>156</v>
      </c>
    </row>
    <row r="78" spans="1:15" ht="11.7" customHeight="1" x14ac:dyDescent="0.2">
      <c r="A78" s="73" t="s">
        <v>158</v>
      </c>
      <c r="B78" s="67" t="s">
        <v>159</v>
      </c>
      <c r="C78" s="71">
        <v>9</v>
      </c>
      <c r="D78" s="71">
        <v>1227</v>
      </c>
      <c r="E78" s="71">
        <v>136</v>
      </c>
      <c r="F78" s="72">
        <v>111</v>
      </c>
      <c r="G78" s="71">
        <v>3698</v>
      </c>
      <c r="H78" s="72">
        <v>3014</v>
      </c>
      <c r="I78" s="71">
        <v>14223</v>
      </c>
      <c r="J78" s="71">
        <v>3304</v>
      </c>
      <c r="K78" s="72">
        <v>11592</v>
      </c>
      <c r="L78" s="71">
        <v>13550</v>
      </c>
      <c r="M78" s="71">
        <v>3224</v>
      </c>
      <c r="N78" s="90">
        <v>11043</v>
      </c>
      <c r="O78" s="91" t="s">
        <v>158</v>
      </c>
    </row>
    <row r="79" spans="1:15" ht="11.7" customHeight="1" x14ac:dyDescent="0.2">
      <c r="A79" s="73" t="s">
        <v>160</v>
      </c>
      <c r="B79" s="67" t="s">
        <v>161</v>
      </c>
      <c r="C79" s="71">
        <v>74</v>
      </c>
      <c r="D79" s="71">
        <v>8861</v>
      </c>
      <c r="E79" s="71">
        <v>980</v>
      </c>
      <c r="F79" s="72">
        <v>111</v>
      </c>
      <c r="G79" s="71">
        <v>23258</v>
      </c>
      <c r="H79" s="72">
        <v>2625</v>
      </c>
      <c r="I79" s="71">
        <v>99023</v>
      </c>
      <c r="J79" s="71">
        <v>26388</v>
      </c>
      <c r="K79" s="72">
        <v>11175</v>
      </c>
      <c r="L79" s="71">
        <v>92398</v>
      </c>
      <c r="M79" s="71">
        <v>25449</v>
      </c>
      <c r="N79" s="90">
        <v>10427</v>
      </c>
      <c r="O79" s="91" t="s">
        <v>160</v>
      </c>
    </row>
    <row r="80" spans="1:15" ht="11.7" customHeight="1" x14ac:dyDescent="0.2">
      <c r="A80" s="24"/>
      <c r="B80" s="67"/>
      <c r="C80" s="71"/>
      <c r="D80" s="71"/>
      <c r="E80" s="71"/>
      <c r="F80" s="72"/>
      <c r="G80" s="71"/>
      <c r="H80" s="72"/>
      <c r="I80" s="71"/>
      <c r="J80" s="71"/>
      <c r="K80" s="72"/>
      <c r="L80" s="71"/>
      <c r="M80" s="71"/>
      <c r="N80" s="90"/>
      <c r="O80" s="48"/>
    </row>
    <row r="81" spans="1:15" ht="11.7" customHeight="1" x14ac:dyDescent="0.2">
      <c r="A81" s="73" t="s">
        <v>162</v>
      </c>
      <c r="B81" s="67" t="s">
        <v>163</v>
      </c>
      <c r="C81" s="71">
        <v>4</v>
      </c>
      <c r="D81" s="71">
        <v>2102</v>
      </c>
      <c r="E81" s="71">
        <v>213</v>
      </c>
      <c r="F81" s="72">
        <v>101</v>
      </c>
      <c r="G81" s="71">
        <v>6495</v>
      </c>
      <c r="H81" s="72">
        <v>3090</v>
      </c>
      <c r="I81" s="71">
        <v>43781</v>
      </c>
      <c r="J81" s="71">
        <v>15950</v>
      </c>
      <c r="K81" s="72">
        <v>20828</v>
      </c>
      <c r="L81" s="71">
        <v>43781</v>
      </c>
      <c r="M81" s="71">
        <v>15950</v>
      </c>
      <c r="N81" s="90">
        <v>20828</v>
      </c>
      <c r="O81" s="91" t="s">
        <v>162</v>
      </c>
    </row>
    <row r="82" spans="1:15" ht="11.7" customHeight="1" x14ac:dyDescent="0.2">
      <c r="A82" s="73" t="s">
        <v>164</v>
      </c>
      <c r="B82" s="67" t="s">
        <v>165</v>
      </c>
      <c r="C82" s="71">
        <v>5</v>
      </c>
      <c r="D82" s="71">
        <v>714</v>
      </c>
      <c r="E82" s="71">
        <v>81</v>
      </c>
      <c r="F82" s="72">
        <v>113</v>
      </c>
      <c r="G82" s="71">
        <v>2071</v>
      </c>
      <c r="H82" s="72">
        <v>2901</v>
      </c>
      <c r="I82" s="71" t="s">
        <v>52</v>
      </c>
      <c r="J82" s="71" t="s">
        <v>52</v>
      </c>
      <c r="K82" s="72" t="s">
        <v>52</v>
      </c>
      <c r="L82" s="71" t="s">
        <v>52</v>
      </c>
      <c r="M82" s="71" t="s">
        <v>52</v>
      </c>
      <c r="N82" s="90" t="s">
        <v>52</v>
      </c>
      <c r="O82" s="91" t="s">
        <v>164</v>
      </c>
    </row>
    <row r="83" spans="1:15" ht="11.7" customHeight="1" x14ac:dyDescent="0.2">
      <c r="A83" s="73" t="s">
        <v>166</v>
      </c>
      <c r="B83" s="67" t="s">
        <v>167</v>
      </c>
      <c r="C83" s="71">
        <v>3</v>
      </c>
      <c r="D83" s="71">
        <v>470</v>
      </c>
      <c r="E83" s="71">
        <v>51</v>
      </c>
      <c r="F83" s="72">
        <v>109</v>
      </c>
      <c r="G83" s="71">
        <v>1251</v>
      </c>
      <c r="H83" s="72">
        <v>2662</v>
      </c>
      <c r="I83" s="71" t="s">
        <v>52</v>
      </c>
      <c r="J83" s="71" t="s">
        <v>52</v>
      </c>
      <c r="K83" s="72" t="s">
        <v>52</v>
      </c>
      <c r="L83" s="71" t="s">
        <v>52</v>
      </c>
      <c r="M83" s="71" t="s">
        <v>52</v>
      </c>
      <c r="N83" s="90" t="s">
        <v>52</v>
      </c>
      <c r="O83" s="91" t="s">
        <v>166</v>
      </c>
    </row>
    <row r="84" spans="1:15" ht="11.7" customHeight="1" x14ac:dyDescent="0.2">
      <c r="A84" s="73" t="s">
        <v>168</v>
      </c>
      <c r="B84" s="67" t="s">
        <v>169</v>
      </c>
      <c r="C84" s="71">
        <v>11</v>
      </c>
      <c r="D84" s="71">
        <v>1034</v>
      </c>
      <c r="E84" s="71">
        <v>110</v>
      </c>
      <c r="F84" s="72">
        <v>106</v>
      </c>
      <c r="G84" s="71">
        <v>3444</v>
      </c>
      <c r="H84" s="72">
        <v>3331</v>
      </c>
      <c r="I84" s="71">
        <v>47965</v>
      </c>
      <c r="J84" s="71">
        <v>15902</v>
      </c>
      <c r="K84" s="72">
        <v>46388</v>
      </c>
      <c r="L84" s="71">
        <v>46529</v>
      </c>
      <c r="M84" s="71">
        <v>15472</v>
      </c>
      <c r="N84" s="90">
        <v>44999</v>
      </c>
      <c r="O84" s="91" t="s">
        <v>168</v>
      </c>
    </row>
    <row r="85" spans="1:15" ht="11.7" customHeight="1" x14ac:dyDescent="0.2">
      <c r="A85" s="73" t="s">
        <v>170</v>
      </c>
      <c r="B85" s="67" t="s">
        <v>171</v>
      </c>
      <c r="C85" s="71">
        <v>26</v>
      </c>
      <c r="D85" s="71">
        <v>5989</v>
      </c>
      <c r="E85" s="71">
        <v>595</v>
      </c>
      <c r="F85" s="72">
        <v>99</v>
      </c>
      <c r="G85" s="71">
        <v>15844</v>
      </c>
      <c r="H85" s="72">
        <v>2646</v>
      </c>
      <c r="I85" s="71">
        <v>58340</v>
      </c>
      <c r="J85" s="71">
        <v>20223</v>
      </c>
      <c r="K85" s="72">
        <v>9741</v>
      </c>
      <c r="L85" s="71">
        <v>57668</v>
      </c>
      <c r="M85" s="71">
        <v>20043</v>
      </c>
      <c r="N85" s="90">
        <v>9629</v>
      </c>
      <c r="O85" s="91" t="s">
        <v>170</v>
      </c>
    </row>
    <row r="86" spans="1:15" ht="11.7" customHeight="1" x14ac:dyDescent="0.2">
      <c r="A86" s="73" t="s">
        <v>172</v>
      </c>
      <c r="B86" s="67" t="s">
        <v>173</v>
      </c>
      <c r="C86" s="71">
        <v>49</v>
      </c>
      <c r="D86" s="71">
        <v>10309</v>
      </c>
      <c r="E86" s="71">
        <v>1050</v>
      </c>
      <c r="F86" s="72">
        <v>102</v>
      </c>
      <c r="G86" s="71">
        <v>29106</v>
      </c>
      <c r="H86" s="72">
        <v>2823</v>
      </c>
      <c r="I86" s="71">
        <v>169767</v>
      </c>
      <c r="J86" s="71">
        <v>59027</v>
      </c>
      <c r="K86" s="72">
        <v>16468</v>
      </c>
      <c r="L86" s="71">
        <v>167655</v>
      </c>
      <c r="M86" s="71">
        <v>58418</v>
      </c>
      <c r="N86" s="90">
        <v>16263</v>
      </c>
      <c r="O86" s="91" t="s">
        <v>172</v>
      </c>
    </row>
    <row r="87" spans="1:15" ht="11.7" customHeight="1" x14ac:dyDescent="0.2">
      <c r="A87" s="24"/>
      <c r="B87" s="67"/>
      <c r="C87" s="71"/>
      <c r="D87" s="71"/>
      <c r="E87" s="71"/>
      <c r="F87" s="72"/>
      <c r="G87" s="71"/>
      <c r="H87" s="72"/>
      <c r="I87" s="71"/>
      <c r="J87" s="71"/>
      <c r="K87" s="72"/>
      <c r="L87" s="71"/>
      <c r="M87" s="71"/>
      <c r="N87" s="90"/>
      <c r="O87" s="48"/>
    </row>
    <row r="88" spans="1:15" ht="11.7" customHeight="1" x14ac:dyDescent="0.2">
      <c r="A88" s="73" t="s">
        <v>174</v>
      </c>
      <c r="B88" s="67" t="s">
        <v>175</v>
      </c>
      <c r="C88" s="71">
        <v>57</v>
      </c>
      <c r="D88" s="71">
        <v>6992</v>
      </c>
      <c r="E88" s="71">
        <v>788</v>
      </c>
      <c r="F88" s="72">
        <v>113</v>
      </c>
      <c r="G88" s="71">
        <v>17315</v>
      </c>
      <c r="H88" s="72">
        <v>2476</v>
      </c>
      <c r="I88" s="71">
        <v>89381</v>
      </c>
      <c r="J88" s="71">
        <v>12230</v>
      </c>
      <c r="K88" s="72">
        <v>12783</v>
      </c>
      <c r="L88" s="71">
        <v>84180</v>
      </c>
      <c r="M88" s="71">
        <v>11460</v>
      </c>
      <c r="N88" s="90">
        <v>12039</v>
      </c>
      <c r="O88" s="91" t="s">
        <v>174</v>
      </c>
    </row>
    <row r="89" spans="1:15" ht="11.7" customHeight="1" x14ac:dyDescent="0.2">
      <c r="A89" s="73" t="s">
        <v>176</v>
      </c>
      <c r="B89" s="67" t="s">
        <v>177</v>
      </c>
      <c r="C89" s="71">
        <v>8</v>
      </c>
      <c r="D89" s="71">
        <v>749</v>
      </c>
      <c r="E89" s="71">
        <v>84</v>
      </c>
      <c r="F89" s="72">
        <v>112</v>
      </c>
      <c r="G89" s="71">
        <v>1637</v>
      </c>
      <c r="H89" s="72">
        <v>2186</v>
      </c>
      <c r="I89" s="71" t="s">
        <v>52</v>
      </c>
      <c r="J89" s="71" t="s">
        <v>52</v>
      </c>
      <c r="K89" s="72" t="s">
        <v>52</v>
      </c>
      <c r="L89" s="71" t="s">
        <v>52</v>
      </c>
      <c r="M89" s="71" t="s">
        <v>52</v>
      </c>
      <c r="N89" s="90" t="s">
        <v>52</v>
      </c>
      <c r="O89" s="91" t="s">
        <v>176</v>
      </c>
    </row>
    <row r="90" spans="1:15" ht="11.7" customHeight="1" x14ac:dyDescent="0.2">
      <c r="A90" s="73" t="s">
        <v>178</v>
      </c>
      <c r="B90" s="67" t="s">
        <v>179</v>
      </c>
      <c r="C90" s="71">
        <v>3</v>
      </c>
      <c r="D90" s="71">
        <v>357</v>
      </c>
      <c r="E90" s="71">
        <v>43</v>
      </c>
      <c r="F90" s="72">
        <v>120</v>
      </c>
      <c r="G90" s="71">
        <v>1066</v>
      </c>
      <c r="H90" s="72">
        <v>2986</v>
      </c>
      <c r="I90" s="71" t="s">
        <v>52</v>
      </c>
      <c r="J90" s="71" t="s">
        <v>52</v>
      </c>
      <c r="K90" s="72" t="s">
        <v>52</v>
      </c>
      <c r="L90" s="71" t="s">
        <v>52</v>
      </c>
      <c r="M90" s="71" t="s">
        <v>52</v>
      </c>
      <c r="N90" s="90" t="s">
        <v>52</v>
      </c>
      <c r="O90" s="91" t="s">
        <v>178</v>
      </c>
    </row>
    <row r="91" spans="1:15" ht="11.7" customHeight="1" x14ac:dyDescent="0.2">
      <c r="A91" s="73" t="s">
        <v>180</v>
      </c>
      <c r="B91" s="67" t="s">
        <v>181</v>
      </c>
      <c r="C91" s="71">
        <v>28</v>
      </c>
      <c r="D91" s="71">
        <v>4018</v>
      </c>
      <c r="E91" s="71">
        <v>443</v>
      </c>
      <c r="F91" s="72">
        <v>110</v>
      </c>
      <c r="G91" s="71">
        <v>8922</v>
      </c>
      <c r="H91" s="72">
        <v>2221</v>
      </c>
      <c r="I91" s="71">
        <v>42119</v>
      </c>
      <c r="J91" s="71">
        <v>12262</v>
      </c>
      <c r="K91" s="72">
        <v>10483</v>
      </c>
      <c r="L91" s="71">
        <v>41129</v>
      </c>
      <c r="M91" s="71">
        <v>12255</v>
      </c>
      <c r="N91" s="90">
        <v>10236</v>
      </c>
      <c r="O91" s="91" t="s">
        <v>180</v>
      </c>
    </row>
    <row r="92" spans="1:15" ht="11.7" customHeight="1" x14ac:dyDescent="0.2">
      <c r="A92" s="73" t="s">
        <v>182</v>
      </c>
      <c r="B92" s="67" t="s">
        <v>183</v>
      </c>
      <c r="C92" s="71">
        <v>80</v>
      </c>
      <c r="D92" s="71">
        <v>7758</v>
      </c>
      <c r="E92" s="71">
        <v>900</v>
      </c>
      <c r="F92" s="72">
        <v>116</v>
      </c>
      <c r="G92" s="71">
        <v>16602</v>
      </c>
      <c r="H92" s="72">
        <v>2140</v>
      </c>
      <c r="I92" s="71">
        <v>50133</v>
      </c>
      <c r="J92" s="71">
        <v>7963</v>
      </c>
      <c r="K92" s="72">
        <v>6462</v>
      </c>
      <c r="L92" s="71">
        <v>48848</v>
      </c>
      <c r="M92" s="71">
        <v>7912</v>
      </c>
      <c r="N92" s="90">
        <v>6296</v>
      </c>
      <c r="O92" s="91" t="s">
        <v>182</v>
      </c>
    </row>
    <row r="93" spans="1:15" ht="11.7" customHeight="1" x14ac:dyDescent="0.2">
      <c r="A93" s="73" t="s">
        <v>184</v>
      </c>
      <c r="B93" s="67" t="s">
        <v>185</v>
      </c>
      <c r="C93" s="71">
        <v>32</v>
      </c>
      <c r="D93" s="71">
        <v>4863</v>
      </c>
      <c r="E93" s="71">
        <v>518</v>
      </c>
      <c r="F93" s="72">
        <v>107</v>
      </c>
      <c r="G93" s="71">
        <v>13739</v>
      </c>
      <c r="H93" s="72">
        <v>2825</v>
      </c>
      <c r="I93" s="71">
        <v>54288</v>
      </c>
      <c r="J93" s="71">
        <v>12474</v>
      </c>
      <c r="K93" s="72">
        <v>11163</v>
      </c>
      <c r="L93" s="71">
        <v>51187</v>
      </c>
      <c r="M93" s="71">
        <v>12464</v>
      </c>
      <c r="N93" s="90">
        <v>10526</v>
      </c>
      <c r="O93" s="91" t="s">
        <v>184</v>
      </c>
    </row>
    <row r="94" spans="1:15" ht="11.7" customHeight="1" x14ac:dyDescent="0.2">
      <c r="A94" s="73" t="s">
        <v>186</v>
      </c>
      <c r="B94" s="67" t="s">
        <v>187</v>
      </c>
      <c r="C94" s="71">
        <v>35</v>
      </c>
      <c r="D94" s="71">
        <v>4342</v>
      </c>
      <c r="E94" s="71">
        <v>493</v>
      </c>
      <c r="F94" s="72">
        <v>114</v>
      </c>
      <c r="G94" s="71">
        <v>10486</v>
      </c>
      <c r="H94" s="72">
        <v>2415</v>
      </c>
      <c r="I94" s="71">
        <v>41801</v>
      </c>
      <c r="J94" s="71">
        <v>8703</v>
      </c>
      <c r="K94" s="72">
        <v>9627</v>
      </c>
      <c r="L94" s="71">
        <v>38852</v>
      </c>
      <c r="M94" s="71">
        <v>8347</v>
      </c>
      <c r="N94" s="90">
        <v>8948</v>
      </c>
      <c r="O94" s="91" t="s">
        <v>186</v>
      </c>
    </row>
    <row r="95" spans="1:15" ht="11.7" customHeight="1" x14ac:dyDescent="0.2">
      <c r="A95" s="73" t="s">
        <v>188</v>
      </c>
      <c r="B95" s="67" t="s">
        <v>189</v>
      </c>
      <c r="C95" s="71">
        <v>243</v>
      </c>
      <c r="D95" s="71">
        <v>29079</v>
      </c>
      <c r="E95" s="71">
        <v>3268</v>
      </c>
      <c r="F95" s="72">
        <v>112</v>
      </c>
      <c r="G95" s="71">
        <v>69767</v>
      </c>
      <c r="H95" s="72">
        <v>2399</v>
      </c>
      <c r="I95" s="71">
        <v>288445</v>
      </c>
      <c r="J95" s="71">
        <v>55050</v>
      </c>
      <c r="K95" s="72">
        <v>9919</v>
      </c>
      <c r="L95" s="71">
        <v>274652</v>
      </c>
      <c r="M95" s="71">
        <v>53739</v>
      </c>
      <c r="N95" s="90">
        <v>9445</v>
      </c>
      <c r="O95" s="91" t="s">
        <v>188</v>
      </c>
    </row>
    <row r="96" spans="1:15" ht="11.7" customHeight="1" x14ac:dyDescent="0.2">
      <c r="A96" s="24"/>
      <c r="B96" s="67"/>
      <c r="C96" s="71"/>
      <c r="D96" s="71"/>
      <c r="E96" s="71"/>
      <c r="F96" s="72"/>
      <c r="G96" s="71"/>
      <c r="H96" s="72"/>
      <c r="I96" s="71"/>
      <c r="J96" s="71"/>
      <c r="K96" s="72"/>
      <c r="L96" s="71"/>
      <c r="M96" s="71"/>
      <c r="N96" s="90"/>
      <c r="O96" s="48"/>
    </row>
    <row r="97" spans="1:15" ht="11.7" customHeight="1" x14ac:dyDescent="0.2">
      <c r="A97" s="73" t="s">
        <v>190</v>
      </c>
      <c r="B97" s="67" t="s">
        <v>191</v>
      </c>
      <c r="C97" s="71">
        <v>23</v>
      </c>
      <c r="D97" s="71">
        <v>9009</v>
      </c>
      <c r="E97" s="71">
        <v>1150</v>
      </c>
      <c r="F97" s="72">
        <v>128</v>
      </c>
      <c r="G97" s="71">
        <v>38194</v>
      </c>
      <c r="H97" s="72">
        <v>4240</v>
      </c>
      <c r="I97" s="71">
        <v>138916</v>
      </c>
      <c r="J97" s="71">
        <v>93733</v>
      </c>
      <c r="K97" s="72">
        <v>15420</v>
      </c>
      <c r="L97" s="71">
        <v>135447</v>
      </c>
      <c r="M97" s="71">
        <v>92636</v>
      </c>
      <c r="N97" s="90">
        <v>15035</v>
      </c>
      <c r="O97" s="91" t="s">
        <v>190</v>
      </c>
    </row>
    <row r="98" spans="1:15" ht="11.7" customHeight="1" x14ac:dyDescent="0.2">
      <c r="A98" s="73" t="s">
        <v>192</v>
      </c>
      <c r="B98" s="67" t="s">
        <v>193</v>
      </c>
      <c r="C98" s="71">
        <v>3</v>
      </c>
      <c r="D98" s="71">
        <v>241</v>
      </c>
      <c r="E98" s="71">
        <v>29</v>
      </c>
      <c r="F98" s="72">
        <v>120</v>
      </c>
      <c r="G98" s="71">
        <v>633</v>
      </c>
      <c r="H98" s="72">
        <v>2627</v>
      </c>
      <c r="I98" s="71">
        <v>3274</v>
      </c>
      <c r="J98" s="71" t="s">
        <v>52</v>
      </c>
      <c r="K98" s="72">
        <v>13585</v>
      </c>
      <c r="L98" s="71">
        <v>3137</v>
      </c>
      <c r="M98" s="71" t="s">
        <v>52</v>
      </c>
      <c r="N98" s="90">
        <v>13017</v>
      </c>
      <c r="O98" s="91" t="s">
        <v>192</v>
      </c>
    </row>
    <row r="99" spans="1:15" ht="11.7" customHeight="1" x14ac:dyDescent="0.2">
      <c r="A99" s="73" t="s">
        <v>194</v>
      </c>
      <c r="B99" s="67" t="s">
        <v>195</v>
      </c>
      <c r="C99" s="71">
        <v>6</v>
      </c>
      <c r="D99" s="71">
        <v>1184</v>
      </c>
      <c r="E99" s="71">
        <v>135</v>
      </c>
      <c r="F99" s="72">
        <v>114</v>
      </c>
      <c r="G99" s="71">
        <v>3728</v>
      </c>
      <c r="H99" s="72">
        <v>3149</v>
      </c>
      <c r="I99" s="71">
        <v>21730</v>
      </c>
      <c r="J99" s="71">
        <v>737</v>
      </c>
      <c r="K99" s="72">
        <v>18353</v>
      </c>
      <c r="L99" s="71">
        <v>21678</v>
      </c>
      <c r="M99" s="71">
        <v>737</v>
      </c>
      <c r="N99" s="90">
        <v>18309</v>
      </c>
      <c r="O99" s="91" t="s">
        <v>194</v>
      </c>
    </row>
    <row r="100" spans="1:15" ht="11.7" customHeight="1" x14ac:dyDescent="0.2">
      <c r="A100" s="73" t="s">
        <v>196</v>
      </c>
      <c r="B100" s="67" t="s">
        <v>197</v>
      </c>
      <c r="C100" s="71">
        <v>2</v>
      </c>
      <c r="D100" s="71" t="s">
        <v>52</v>
      </c>
      <c r="E100" s="71" t="s">
        <v>52</v>
      </c>
      <c r="F100" s="72" t="s">
        <v>52</v>
      </c>
      <c r="G100" s="71" t="s">
        <v>52</v>
      </c>
      <c r="H100" s="72" t="s">
        <v>52</v>
      </c>
      <c r="I100" s="71" t="s">
        <v>52</v>
      </c>
      <c r="J100" s="71" t="s">
        <v>52</v>
      </c>
      <c r="K100" s="72" t="s">
        <v>52</v>
      </c>
      <c r="L100" s="71" t="s">
        <v>52</v>
      </c>
      <c r="M100" s="71" t="s">
        <v>52</v>
      </c>
      <c r="N100" s="90" t="s">
        <v>52</v>
      </c>
      <c r="O100" s="91" t="s">
        <v>196</v>
      </c>
    </row>
    <row r="101" spans="1:15" ht="11.7" customHeight="1" x14ac:dyDescent="0.2">
      <c r="A101" s="73" t="s">
        <v>198</v>
      </c>
      <c r="B101" s="67" t="s">
        <v>199</v>
      </c>
      <c r="C101" s="71">
        <v>27</v>
      </c>
      <c r="D101" s="71">
        <v>4649</v>
      </c>
      <c r="E101" s="71">
        <v>505</v>
      </c>
      <c r="F101" s="72">
        <v>109</v>
      </c>
      <c r="G101" s="71">
        <v>14136</v>
      </c>
      <c r="H101" s="72">
        <v>3041</v>
      </c>
      <c r="I101" s="71">
        <v>68461</v>
      </c>
      <c r="J101" s="71">
        <v>44364</v>
      </c>
      <c r="K101" s="72">
        <v>14726</v>
      </c>
      <c r="L101" s="71">
        <v>64386</v>
      </c>
      <c r="M101" s="71">
        <v>41868</v>
      </c>
      <c r="N101" s="90">
        <v>13849</v>
      </c>
      <c r="O101" s="91" t="s">
        <v>198</v>
      </c>
    </row>
    <row r="102" spans="1:15" ht="11.7" customHeight="1" x14ac:dyDescent="0.2">
      <c r="A102" s="73" t="s">
        <v>200</v>
      </c>
      <c r="B102" s="67" t="s">
        <v>201</v>
      </c>
      <c r="C102" s="71">
        <v>2</v>
      </c>
      <c r="D102" s="71" t="s">
        <v>52</v>
      </c>
      <c r="E102" s="71" t="s">
        <v>52</v>
      </c>
      <c r="F102" s="72" t="s">
        <v>52</v>
      </c>
      <c r="G102" s="71" t="s">
        <v>52</v>
      </c>
      <c r="H102" s="72" t="s">
        <v>52</v>
      </c>
      <c r="I102" s="71" t="s">
        <v>52</v>
      </c>
      <c r="J102" s="71" t="s">
        <v>52</v>
      </c>
      <c r="K102" s="72" t="s">
        <v>52</v>
      </c>
      <c r="L102" s="71" t="s">
        <v>52</v>
      </c>
      <c r="M102" s="71" t="s">
        <v>52</v>
      </c>
      <c r="N102" s="90" t="s">
        <v>52</v>
      </c>
      <c r="O102" s="91" t="s">
        <v>200</v>
      </c>
    </row>
    <row r="103" spans="1:15" ht="11.7" customHeight="1" x14ac:dyDescent="0.2">
      <c r="A103" s="73" t="s">
        <v>202</v>
      </c>
      <c r="B103" s="67" t="s">
        <v>203</v>
      </c>
      <c r="C103" s="71">
        <v>63</v>
      </c>
      <c r="D103" s="71">
        <v>15538</v>
      </c>
      <c r="E103" s="71">
        <v>1871</v>
      </c>
      <c r="F103" s="72">
        <v>120</v>
      </c>
      <c r="G103" s="71">
        <v>57909</v>
      </c>
      <c r="H103" s="72">
        <v>3727</v>
      </c>
      <c r="I103" s="71">
        <v>239545</v>
      </c>
      <c r="J103" s="71">
        <v>141948</v>
      </c>
      <c r="K103" s="72">
        <v>15417</v>
      </c>
      <c r="L103" s="71">
        <v>231322</v>
      </c>
      <c r="M103" s="71">
        <v>138183</v>
      </c>
      <c r="N103" s="90">
        <v>14888</v>
      </c>
      <c r="O103" s="91" t="s">
        <v>202</v>
      </c>
    </row>
    <row r="104" spans="1:15" ht="11.7" customHeight="1" x14ac:dyDescent="0.2">
      <c r="A104" s="24"/>
      <c r="B104" s="67"/>
      <c r="C104" s="71"/>
      <c r="D104" s="71"/>
      <c r="E104" s="71"/>
      <c r="F104" s="72"/>
      <c r="G104" s="71"/>
      <c r="H104" s="72"/>
      <c r="I104" s="71"/>
      <c r="J104" s="71"/>
      <c r="K104" s="72"/>
      <c r="L104" s="71"/>
      <c r="M104" s="71"/>
      <c r="N104" s="90"/>
      <c r="O104" s="48"/>
    </row>
    <row r="105" spans="1:15" ht="11.7" customHeight="1" x14ac:dyDescent="0.2">
      <c r="A105" s="73" t="s">
        <v>204</v>
      </c>
      <c r="B105" s="67" t="s">
        <v>205</v>
      </c>
      <c r="C105" s="71">
        <v>33</v>
      </c>
      <c r="D105" s="71">
        <v>7127</v>
      </c>
      <c r="E105" s="71">
        <v>833</v>
      </c>
      <c r="F105" s="72">
        <v>117</v>
      </c>
      <c r="G105" s="71">
        <v>20070</v>
      </c>
      <c r="H105" s="72">
        <v>2816</v>
      </c>
      <c r="I105" s="71">
        <v>99340</v>
      </c>
      <c r="J105" s="71">
        <v>32786</v>
      </c>
      <c r="K105" s="72">
        <v>13939</v>
      </c>
      <c r="L105" s="71">
        <v>96831</v>
      </c>
      <c r="M105" s="71">
        <v>31349</v>
      </c>
      <c r="N105" s="90">
        <v>13587</v>
      </c>
      <c r="O105" s="91" t="s">
        <v>204</v>
      </c>
    </row>
    <row r="106" spans="1:15" ht="11.7" customHeight="1" x14ac:dyDescent="0.2">
      <c r="A106" s="73" t="s">
        <v>206</v>
      </c>
      <c r="B106" s="67" t="s">
        <v>207</v>
      </c>
      <c r="C106" s="71">
        <v>6</v>
      </c>
      <c r="D106" s="71">
        <v>1461</v>
      </c>
      <c r="E106" s="71">
        <v>160</v>
      </c>
      <c r="F106" s="72">
        <v>110</v>
      </c>
      <c r="G106" s="71">
        <v>4906</v>
      </c>
      <c r="H106" s="72">
        <v>3358</v>
      </c>
      <c r="I106" s="71">
        <v>45583</v>
      </c>
      <c r="J106" s="71" t="s">
        <v>52</v>
      </c>
      <c r="K106" s="72">
        <v>31200</v>
      </c>
      <c r="L106" s="71">
        <v>45564</v>
      </c>
      <c r="M106" s="71" t="s">
        <v>52</v>
      </c>
      <c r="N106" s="90">
        <v>31187</v>
      </c>
      <c r="O106" s="91" t="s">
        <v>206</v>
      </c>
    </row>
    <row r="107" spans="1:15" ht="11.7" customHeight="1" x14ac:dyDescent="0.2">
      <c r="A107" s="73" t="s">
        <v>208</v>
      </c>
      <c r="B107" s="67" t="s">
        <v>209</v>
      </c>
      <c r="C107" s="71">
        <v>16</v>
      </c>
      <c r="D107" s="71">
        <v>1994</v>
      </c>
      <c r="E107" s="71">
        <v>251</v>
      </c>
      <c r="F107" s="72">
        <v>126</v>
      </c>
      <c r="G107" s="71">
        <v>4151</v>
      </c>
      <c r="H107" s="72">
        <v>2082</v>
      </c>
      <c r="I107" s="71">
        <v>18815</v>
      </c>
      <c r="J107" s="71">
        <v>3937</v>
      </c>
      <c r="K107" s="72">
        <v>9436</v>
      </c>
      <c r="L107" s="71">
        <v>18540</v>
      </c>
      <c r="M107" s="71">
        <v>3937</v>
      </c>
      <c r="N107" s="90">
        <v>9298</v>
      </c>
      <c r="O107" s="91" t="s">
        <v>208</v>
      </c>
    </row>
    <row r="108" spans="1:15" ht="11.7" customHeight="1" x14ac:dyDescent="0.2">
      <c r="A108" s="73" t="s">
        <v>210</v>
      </c>
      <c r="B108" s="67" t="s">
        <v>211</v>
      </c>
      <c r="C108" s="71">
        <v>8</v>
      </c>
      <c r="D108" s="71">
        <v>1307</v>
      </c>
      <c r="E108" s="71">
        <v>153</v>
      </c>
      <c r="F108" s="72">
        <v>117</v>
      </c>
      <c r="G108" s="71">
        <v>3488</v>
      </c>
      <c r="H108" s="72">
        <v>2669</v>
      </c>
      <c r="I108" s="71">
        <v>11669</v>
      </c>
      <c r="J108" s="71">
        <v>3446</v>
      </c>
      <c r="K108" s="72">
        <v>8928</v>
      </c>
      <c r="L108" s="71">
        <v>10622</v>
      </c>
      <c r="M108" s="71">
        <v>3296</v>
      </c>
      <c r="N108" s="90">
        <v>8127</v>
      </c>
      <c r="O108" s="91" t="s">
        <v>210</v>
      </c>
    </row>
    <row r="109" spans="1:15" ht="11.7" customHeight="1" x14ac:dyDescent="0.2">
      <c r="A109" s="73" t="s">
        <v>212</v>
      </c>
      <c r="B109" s="67" t="s">
        <v>213</v>
      </c>
      <c r="C109" s="71">
        <v>6</v>
      </c>
      <c r="D109" s="71">
        <v>724</v>
      </c>
      <c r="E109" s="71">
        <v>83</v>
      </c>
      <c r="F109" s="72">
        <v>115</v>
      </c>
      <c r="G109" s="71">
        <v>1550</v>
      </c>
      <c r="H109" s="72">
        <v>2141</v>
      </c>
      <c r="I109" s="71">
        <v>7663</v>
      </c>
      <c r="J109" s="71" t="s">
        <v>52</v>
      </c>
      <c r="K109" s="72">
        <v>10584</v>
      </c>
      <c r="L109" s="71">
        <v>7633</v>
      </c>
      <c r="M109" s="71" t="s">
        <v>52</v>
      </c>
      <c r="N109" s="90">
        <v>10543</v>
      </c>
      <c r="O109" s="91" t="s">
        <v>212</v>
      </c>
    </row>
    <row r="110" spans="1:15" ht="11.7" customHeight="1" x14ac:dyDescent="0.2">
      <c r="A110" s="73" t="s">
        <v>214</v>
      </c>
      <c r="B110" s="67" t="s">
        <v>215</v>
      </c>
      <c r="C110" s="71">
        <v>9</v>
      </c>
      <c r="D110" s="71">
        <v>691</v>
      </c>
      <c r="E110" s="71">
        <v>74</v>
      </c>
      <c r="F110" s="72">
        <v>107</v>
      </c>
      <c r="G110" s="71">
        <v>1873</v>
      </c>
      <c r="H110" s="72">
        <v>2711</v>
      </c>
      <c r="I110" s="71">
        <v>5540</v>
      </c>
      <c r="J110" s="71">
        <v>1950</v>
      </c>
      <c r="K110" s="72">
        <v>8017</v>
      </c>
      <c r="L110" s="71">
        <v>5517</v>
      </c>
      <c r="M110" s="71">
        <v>1948</v>
      </c>
      <c r="N110" s="90">
        <v>7984</v>
      </c>
      <c r="O110" s="91" t="s">
        <v>214</v>
      </c>
    </row>
    <row r="111" spans="1:15" ht="11.7" customHeight="1" x14ac:dyDescent="0.2">
      <c r="A111" s="70" t="s">
        <v>216</v>
      </c>
      <c r="B111" s="67" t="s">
        <v>217</v>
      </c>
      <c r="C111" s="71">
        <v>78</v>
      </c>
      <c r="D111" s="71">
        <v>13304</v>
      </c>
      <c r="E111" s="71">
        <v>1555</v>
      </c>
      <c r="F111" s="72">
        <v>117</v>
      </c>
      <c r="G111" s="71">
        <v>36039</v>
      </c>
      <c r="H111" s="72">
        <v>2709</v>
      </c>
      <c r="I111" s="71">
        <v>188609</v>
      </c>
      <c r="J111" s="71">
        <v>44423</v>
      </c>
      <c r="K111" s="72">
        <v>14177</v>
      </c>
      <c r="L111" s="71">
        <v>184708</v>
      </c>
      <c r="M111" s="71">
        <v>42832</v>
      </c>
      <c r="N111" s="90">
        <v>13884</v>
      </c>
      <c r="O111" s="91" t="s">
        <v>216</v>
      </c>
    </row>
    <row r="112" spans="1:15" ht="11.7" customHeight="1" x14ac:dyDescent="0.2">
      <c r="A112" s="24"/>
      <c r="B112" s="67"/>
      <c r="C112" s="71"/>
      <c r="D112" s="71"/>
      <c r="E112" s="71"/>
      <c r="F112" s="72"/>
      <c r="G112" s="71"/>
      <c r="H112" s="72"/>
      <c r="I112" s="71"/>
      <c r="J112" s="71"/>
      <c r="K112" s="72"/>
      <c r="L112" s="71"/>
      <c r="M112" s="71"/>
      <c r="N112" s="90"/>
      <c r="O112" s="48"/>
    </row>
    <row r="113" spans="1:15" ht="11.7" customHeight="1" x14ac:dyDescent="0.2">
      <c r="A113" s="73" t="s">
        <v>218</v>
      </c>
      <c r="B113" s="67" t="s">
        <v>219</v>
      </c>
      <c r="C113" s="71">
        <v>43</v>
      </c>
      <c r="D113" s="71">
        <v>10403</v>
      </c>
      <c r="E113" s="71">
        <v>1161</v>
      </c>
      <c r="F113" s="72">
        <v>112</v>
      </c>
      <c r="G113" s="71">
        <v>32125</v>
      </c>
      <c r="H113" s="72">
        <v>3088</v>
      </c>
      <c r="I113" s="71">
        <v>168731</v>
      </c>
      <c r="J113" s="71">
        <v>58952</v>
      </c>
      <c r="K113" s="72">
        <v>16219</v>
      </c>
      <c r="L113" s="71">
        <v>165764</v>
      </c>
      <c r="M113" s="71">
        <v>58001</v>
      </c>
      <c r="N113" s="90">
        <v>15934</v>
      </c>
      <c r="O113" s="92" t="s">
        <v>218</v>
      </c>
    </row>
    <row r="114" spans="1:15" ht="11.7" customHeight="1" x14ac:dyDescent="0.2">
      <c r="A114" s="73" t="s">
        <v>220</v>
      </c>
      <c r="B114" s="67" t="s">
        <v>221</v>
      </c>
      <c r="C114" s="71">
        <v>64</v>
      </c>
      <c r="D114" s="71">
        <v>8613</v>
      </c>
      <c r="E114" s="71">
        <v>957</v>
      </c>
      <c r="F114" s="72">
        <v>111</v>
      </c>
      <c r="G114" s="71">
        <v>25940</v>
      </c>
      <c r="H114" s="72">
        <v>3012</v>
      </c>
      <c r="I114" s="71">
        <v>180553</v>
      </c>
      <c r="J114" s="71">
        <v>103757</v>
      </c>
      <c r="K114" s="72">
        <v>20963</v>
      </c>
      <c r="L114" s="71">
        <v>170284</v>
      </c>
      <c r="M114" s="71">
        <v>97125</v>
      </c>
      <c r="N114" s="90">
        <v>19771</v>
      </c>
      <c r="O114" s="91" t="s">
        <v>220</v>
      </c>
    </row>
    <row r="115" spans="1:15" ht="11.7" customHeight="1" x14ac:dyDescent="0.2">
      <c r="A115" s="73" t="s">
        <v>222</v>
      </c>
      <c r="B115" s="67" t="s">
        <v>223</v>
      </c>
      <c r="C115" s="71">
        <v>5</v>
      </c>
      <c r="D115" s="71">
        <v>551</v>
      </c>
      <c r="E115" s="71">
        <v>53</v>
      </c>
      <c r="F115" s="72">
        <v>96</v>
      </c>
      <c r="G115" s="71">
        <v>1345</v>
      </c>
      <c r="H115" s="72">
        <v>2441</v>
      </c>
      <c r="I115" s="71">
        <v>4134</v>
      </c>
      <c r="J115" s="71" t="s">
        <v>52</v>
      </c>
      <c r="K115" s="72">
        <v>7503</v>
      </c>
      <c r="L115" s="71">
        <v>4134</v>
      </c>
      <c r="M115" s="71" t="s">
        <v>52</v>
      </c>
      <c r="N115" s="90">
        <v>7503</v>
      </c>
      <c r="O115" s="91" t="s">
        <v>222</v>
      </c>
    </row>
    <row r="116" spans="1:15" ht="11.7" customHeight="1" x14ac:dyDescent="0.2">
      <c r="A116" s="73" t="s">
        <v>224</v>
      </c>
      <c r="B116" s="67" t="s">
        <v>225</v>
      </c>
      <c r="C116" s="71">
        <v>33</v>
      </c>
      <c r="D116" s="71">
        <v>4267</v>
      </c>
      <c r="E116" s="71">
        <v>505</v>
      </c>
      <c r="F116" s="72">
        <v>118</v>
      </c>
      <c r="G116" s="71">
        <v>11835</v>
      </c>
      <c r="H116" s="72">
        <v>2774</v>
      </c>
      <c r="I116" s="71">
        <v>83843</v>
      </c>
      <c r="J116" s="71" t="s">
        <v>52</v>
      </c>
      <c r="K116" s="72">
        <v>19649</v>
      </c>
      <c r="L116" s="71">
        <v>82827</v>
      </c>
      <c r="M116" s="71" t="s">
        <v>52</v>
      </c>
      <c r="N116" s="90">
        <v>19411</v>
      </c>
      <c r="O116" s="91" t="s">
        <v>224</v>
      </c>
    </row>
    <row r="117" spans="1:15" ht="11.7" customHeight="1" x14ac:dyDescent="0.2">
      <c r="A117" s="73" t="s">
        <v>226</v>
      </c>
      <c r="B117" s="67" t="s">
        <v>227</v>
      </c>
      <c r="C117" s="71">
        <v>51</v>
      </c>
      <c r="D117" s="71">
        <v>9348</v>
      </c>
      <c r="E117" s="71">
        <v>1177</v>
      </c>
      <c r="F117" s="72">
        <v>126</v>
      </c>
      <c r="G117" s="71">
        <v>31160</v>
      </c>
      <c r="H117" s="72">
        <v>3333</v>
      </c>
      <c r="I117" s="71">
        <v>243324</v>
      </c>
      <c r="J117" s="71">
        <v>158355</v>
      </c>
      <c r="K117" s="72">
        <v>26030</v>
      </c>
      <c r="L117" s="71">
        <v>230385</v>
      </c>
      <c r="M117" s="71">
        <v>149578</v>
      </c>
      <c r="N117" s="90">
        <v>24645</v>
      </c>
      <c r="O117" s="91" t="s">
        <v>226</v>
      </c>
    </row>
    <row r="118" spans="1:15" ht="11.7" customHeight="1" x14ac:dyDescent="0.2">
      <c r="A118" s="73" t="s">
        <v>228</v>
      </c>
      <c r="B118" s="67" t="s">
        <v>229</v>
      </c>
      <c r="C118" s="71">
        <v>196</v>
      </c>
      <c r="D118" s="71">
        <v>33182</v>
      </c>
      <c r="E118" s="71">
        <v>3853</v>
      </c>
      <c r="F118" s="72">
        <v>116</v>
      </c>
      <c r="G118" s="71">
        <v>102406</v>
      </c>
      <c r="H118" s="72">
        <v>3086</v>
      </c>
      <c r="I118" s="71">
        <v>680586</v>
      </c>
      <c r="J118" s="71">
        <v>368412</v>
      </c>
      <c r="K118" s="72">
        <v>20511</v>
      </c>
      <c r="L118" s="71">
        <v>653393</v>
      </c>
      <c r="M118" s="71">
        <v>351552</v>
      </c>
      <c r="N118" s="90">
        <v>19691</v>
      </c>
      <c r="O118" s="91" t="s">
        <v>228</v>
      </c>
    </row>
    <row r="119" spans="1:15" ht="11.7" customHeight="1" x14ac:dyDescent="0.2">
      <c r="A119" s="24"/>
      <c r="B119" s="67"/>
      <c r="C119" s="71"/>
      <c r="D119" s="71"/>
      <c r="E119" s="71"/>
      <c r="F119" s="72"/>
      <c r="G119" s="71"/>
      <c r="H119" s="72"/>
      <c r="I119" s="71"/>
      <c r="J119" s="71"/>
      <c r="K119" s="72"/>
      <c r="L119" s="71"/>
      <c r="M119" s="71"/>
      <c r="N119" s="90"/>
      <c r="O119" s="48"/>
    </row>
    <row r="120" spans="1:15" ht="11.7" customHeight="1" x14ac:dyDescent="0.2">
      <c r="A120" s="73" t="s">
        <v>230</v>
      </c>
      <c r="B120" s="67" t="s">
        <v>231</v>
      </c>
      <c r="C120" s="71">
        <v>8</v>
      </c>
      <c r="D120" s="71">
        <v>19276</v>
      </c>
      <c r="E120" s="71">
        <v>2011</v>
      </c>
      <c r="F120" s="72">
        <v>104</v>
      </c>
      <c r="G120" s="71">
        <v>86708</v>
      </c>
      <c r="H120" s="72">
        <v>4498</v>
      </c>
      <c r="I120" s="71">
        <v>985280</v>
      </c>
      <c r="J120" s="71" t="s">
        <v>52</v>
      </c>
      <c r="K120" s="72">
        <v>51114</v>
      </c>
      <c r="L120" s="71">
        <v>975385</v>
      </c>
      <c r="M120" s="71" t="s">
        <v>52</v>
      </c>
      <c r="N120" s="90">
        <v>50601</v>
      </c>
      <c r="O120" s="91" t="s">
        <v>230</v>
      </c>
    </row>
    <row r="121" spans="1:15" ht="11.7" customHeight="1" x14ac:dyDescent="0.2">
      <c r="A121" s="73" t="s">
        <v>232</v>
      </c>
      <c r="B121" s="67" t="s">
        <v>233</v>
      </c>
      <c r="C121" s="71">
        <v>13</v>
      </c>
      <c r="D121" s="71">
        <v>1707</v>
      </c>
      <c r="E121" s="71">
        <v>208</v>
      </c>
      <c r="F121" s="72">
        <v>122</v>
      </c>
      <c r="G121" s="71">
        <v>5082</v>
      </c>
      <c r="H121" s="72">
        <v>2977</v>
      </c>
      <c r="I121" s="71">
        <v>26451</v>
      </c>
      <c r="J121" s="71" t="s">
        <v>52</v>
      </c>
      <c r="K121" s="72">
        <v>15496</v>
      </c>
      <c r="L121" s="71">
        <v>24654</v>
      </c>
      <c r="M121" s="71" t="s">
        <v>52</v>
      </c>
      <c r="N121" s="90">
        <v>14443</v>
      </c>
      <c r="O121" s="91" t="s">
        <v>232</v>
      </c>
    </row>
    <row r="122" spans="1:15" ht="11.7" customHeight="1" x14ac:dyDescent="0.2">
      <c r="A122" s="73" t="s">
        <v>234</v>
      </c>
      <c r="B122" s="67" t="s">
        <v>235</v>
      </c>
      <c r="C122" s="71">
        <v>51</v>
      </c>
      <c r="D122" s="71">
        <v>11440</v>
      </c>
      <c r="E122" s="71">
        <v>1208</v>
      </c>
      <c r="F122" s="72">
        <v>106</v>
      </c>
      <c r="G122" s="71">
        <v>36027</v>
      </c>
      <c r="H122" s="72">
        <v>3149</v>
      </c>
      <c r="I122" s="71">
        <v>263621</v>
      </c>
      <c r="J122" s="71">
        <v>92188</v>
      </c>
      <c r="K122" s="72">
        <v>23044</v>
      </c>
      <c r="L122" s="71">
        <v>260519</v>
      </c>
      <c r="M122" s="71">
        <v>91639</v>
      </c>
      <c r="N122" s="90">
        <v>22773</v>
      </c>
      <c r="O122" s="91" t="s">
        <v>234</v>
      </c>
    </row>
    <row r="123" spans="1:15" ht="11.7" customHeight="1" x14ac:dyDescent="0.2">
      <c r="A123" s="73" t="s">
        <v>236</v>
      </c>
      <c r="B123" s="67" t="s">
        <v>237</v>
      </c>
      <c r="C123" s="71">
        <v>72</v>
      </c>
      <c r="D123" s="71">
        <v>32423</v>
      </c>
      <c r="E123" s="71">
        <v>3427</v>
      </c>
      <c r="F123" s="72">
        <v>106</v>
      </c>
      <c r="G123" s="71">
        <v>127817</v>
      </c>
      <c r="H123" s="72">
        <v>3942</v>
      </c>
      <c r="I123" s="71">
        <v>1275352</v>
      </c>
      <c r="J123" s="71">
        <v>719346</v>
      </c>
      <c r="K123" s="72">
        <v>39335</v>
      </c>
      <c r="L123" s="71">
        <v>1260558</v>
      </c>
      <c r="M123" s="71">
        <v>718755</v>
      </c>
      <c r="N123" s="90">
        <v>38879</v>
      </c>
      <c r="O123" s="91" t="s">
        <v>236</v>
      </c>
    </row>
    <row r="124" spans="1:15" ht="11.7" customHeight="1" x14ac:dyDescent="0.2">
      <c r="A124" s="24"/>
      <c r="B124" s="67"/>
      <c r="C124" s="71"/>
      <c r="D124" s="71"/>
      <c r="E124" s="71"/>
      <c r="F124" s="72"/>
      <c r="G124" s="71"/>
      <c r="H124" s="72"/>
      <c r="I124" s="71"/>
      <c r="J124" s="71"/>
      <c r="K124" s="72"/>
      <c r="L124" s="71"/>
      <c r="M124" s="71"/>
      <c r="N124" s="90"/>
      <c r="O124" s="48"/>
    </row>
    <row r="125" spans="1:15" ht="11.7" customHeight="1" x14ac:dyDescent="0.2">
      <c r="A125" s="73" t="s">
        <v>238</v>
      </c>
      <c r="B125" s="67" t="s">
        <v>239</v>
      </c>
      <c r="C125" s="71">
        <v>1</v>
      </c>
      <c r="D125" s="71" t="s">
        <v>52</v>
      </c>
      <c r="E125" s="71" t="s">
        <v>52</v>
      </c>
      <c r="F125" s="72" t="s">
        <v>52</v>
      </c>
      <c r="G125" s="71" t="s">
        <v>52</v>
      </c>
      <c r="H125" s="72" t="s">
        <v>52</v>
      </c>
      <c r="I125" s="71" t="s">
        <v>52</v>
      </c>
      <c r="J125" s="71" t="s">
        <v>52</v>
      </c>
      <c r="K125" s="72" t="s">
        <v>52</v>
      </c>
      <c r="L125" s="71" t="s">
        <v>52</v>
      </c>
      <c r="M125" s="71" t="s">
        <v>52</v>
      </c>
      <c r="N125" s="90" t="s">
        <v>52</v>
      </c>
      <c r="O125" s="91" t="s">
        <v>238</v>
      </c>
    </row>
    <row r="126" spans="1:15" ht="11.7" customHeight="1" x14ac:dyDescent="0.2">
      <c r="A126" s="73" t="s">
        <v>240</v>
      </c>
      <c r="B126" s="67" t="s">
        <v>241</v>
      </c>
      <c r="C126" s="71">
        <v>5</v>
      </c>
      <c r="D126" s="71">
        <v>3300</v>
      </c>
      <c r="E126" s="71">
        <v>339</v>
      </c>
      <c r="F126" s="72">
        <v>103</v>
      </c>
      <c r="G126" s="71">
        <v>14282</v>
      </c>
      <c r="H126" s="72">
        <v>4328</v>
      </c>
      <c r="I126" s="71">
        <v>65861</v>
      </c>
      <c r="J126" s="71" t="s">
        <v>52</v>
      </c>
      <c r="K126" s="72">
        <v>19958</v>
      </c>
      <c r="L126" s="71">
        <v>64583</v>
      </c>
      <c r="M126" s="71" t="s">
        <v>52</v>
      </c>
      <c r="N126" s="90">
        <v>19571</v>
      </c>
      <c r="O126" s="91" t="s">
        <v>240</v>
      </c>
    </row>
    <row r="127" spans="1:15" ht="11.7" customHeight="1" x14ac:dyDescent="0.2">
      <c r="A127" s="73" t="s">
        <v>242</v>
      </c>
      <c r="B127" s="67" t="s">
        <v>243</v>
      </c>
      <c r="C127" s="71">
        <v>4</v>
      </c>
      <c r="D127" s="71">
        <v>1896</v>
      </c>
      <c r="E127" s="71">
        <v>210</v>
      </c>
      <c r="F127" s="72">
        <v>111</v>
      </c>
      <c r="G127" s="71">
        <v>6994</v>
      </c>
      <c r="H127" s="72">
        <v>3689</v>
      </c>
      <c r="I127" s="71">
        <v>27046</v>
      </c>
      <c r="J127" s="71">
        <v>6003</v>
      </c>
      <c r="K127" s="72">
        <v>14265</v>
      </c>
      <c r="L127" s="71">
        <v>27046</v>
      </c>
      <c r="M127" s="71">
        <v>6003</v>
      </c>
      <c r="N127" s="90">
        <v>14265</v>
      </c>
      <c r="O127" s="91" t="s">
        <v>242</v>
      </c>
    </row>
    <row r="128" spans="1:15" ht="11.7" customHeight="1" x14ac:dyDescent="0.2">
      <c r="A128" s="73" t="s">
        <v>244</v>
      </c>
      <c r="B128" s="67" t="s">
        <v>245</v>
      </c>
      <c r="C128" s="71">
        <v>2</v>
      </c>
      <c r="D128" s="71" t="s">
        <v>52</v>
      </c>
      <c r="E128" s="71" t="s">
        <v>52</v>
      </c>
      <c r="F128" s="72" t="s">
        <v>52</v>
      </c>
      <c r="G128" s="71" t="s">
        <v>52</v>
      </c>
      <c r="H128" s="72" t="s">
        <v>52</v>
      </c>
      <c r="I128" s="71" t="s">
        <v>52</v>
      </c>
      <c r="J128" s="71" t="s">
        <v>52</v>
      </c>
      <c r="K128" s="72" t="s">
        <v>52</v>
      </c>
      <c r="L128" s="71" t="s">
        <v>52</v>
      </c>
      <c r="M128" s="71" t="s">
        <v>52</v>
      </c>
      <c r="N128" s="90" t="s">
        <v>52</v>
      </c>
      <c r="O128" s="91" t="s">
        <v>244</v>
      </c>
    </row>
    <row r="129" spans="1:15" ht="11.7" customHeight="1" x14ac:dyDescent="0.2">
      <c r="A129" s="73" t="s">
        <v>246</v>
      </c>
      <c r="B129" s="67" t="s">
        <v>247</v>
      </c>
      <c r="C129" s="71">
        <v>12</v>
      </c>
      <c r="D129" s="71">
        <v>5607</v>
      </c>
      <c r="E129" s="71">
        <v>602</v>
      </c>
      <c r="F129" s="72">
        <v>107</v>
      </c>
      <c r="G129" s="71">
        <v>22158</v>
      </c>
      <c r="H129" s="72">
        <v>3952</v>
      </c>
      <c r="I129" s="71">
        <v>101734</v>
      </c>
      <c r="J129" s="71">
        <v>45468</v>
      </c>
      <c r="K129" s="72">
        <v>18144</v>
      </c>
      <c r="L129" s="71">
        <v>100426</v>
      </c>
      <c r="M129" s="71">
        <v>45365</v>
      </c>
      <c r="N129" s="90">
        <v>17911</v>
      </c>
      <c r="O129" s="91" t="s">
        <v>246</v>
      </c>
    </row>
    <row r="130" spans="1:15" ht="11.7" customHeight="1" x14ac:dyDescent="0.2">
      <c r="A130" s="24"/>
      <c r="B130" s="67"/>
      <c r="C130" s="71"/>
      <c r="D130" s="71"/>
      <c r="E130" s="71"/>
      <c r="F130" s="72"/>
      <c r="G130" s="71"/>
      <c r="H130" s="72"/>
      <c r="I130" s="71"/>
      <c r="J130" s="71"/>
      <c r="K130" s="72"/>
      <c r="L130" s="71"/>
      <c r="M130" s="71"/>
      <c r="N130" s="90"/>
      <c r="O130" s="48"/>
    </row>
    <row r="131" spans="1:15" ht="11.7" customHeight="1" x14ac:dyDescent="0.2">
      <c r="A131" s="73" t="s">
        <v>248</v>
      </c>
      <c r="B131" s="67" t="s">
        <v>249</v>
      </c>
      <c r="C131" s="71">
        <v>21</v>
      </c>
      <c r="D131" s="71">
        <v>2599</v>
      </c>
      <c r="E131" s="71">
        <v>295</v>
      </c>
      <c r="F131" s="72">
        <v>114</v>
      </c>
      <c r="G131" s="71">
        <v>5153</v>
      </c>
      <c r="H131" s="72">
        <v>1983</v>
      </c>
      <c r="I131" s="71">
        <v>34328</v>
      </c>
      <c r="J131" s="71">
        <v>8957</v>
      </c>
      <c r="K131" s="72">
        <v>13208</v>
      </c>
      <c r="L131" s="71">
        <v>33795</v>
      </c>
      <c r="M131" s="71">
        <v>8942</v>
      </c>
      <c r="N131" s="90">
        <v>13003</v>
      </c>
      <c r="O131" s="91" t="s">
        <v>248</v>
      </c>
    </row>
    <row r="132" spans="1:15" ht="11.7" customHeight="1" x14ac:dyDescent="0.2">
      <c r="A132" s="73" t="s">
        <v>250</v>
      </c>
      <c r="B132" s="67" t="s">
        <v>249</v>
      </c>
      <c r="C132" s="71">
        <v>21</v>
      </c>
      <c r="D132" s="71">
        <v>2599</v>
      </c>
      <c r="E132" s="71">
        <v>295</v>
      </c>
      <c r="F132" s="72">
        <v>114</v>
      </c>
      <c r="G132" s="71">
        <v>5153</v>
      </c>
      <c r="H132" s="72">
        <v>1983</v>
      </c>
      <c r="I132" s="71">
        <v>34328</v>
      </c>
      <c r="J132" s="71">
        <v>8957</v>
      </c>
      <c r="K132" s="72">
        <v>13208</v>
      </c>
      <c r="L132" s="71">
        <v>33795</v>
      </c>
      <c r="M132" s="71">
        <v>8942</v>
      </c>
      <c r="N132" s="90">
        <v>13003</v>
      </c>
      <c r="O132" s="91" t="s">
        <v>250</v>
      </c>
    </row>
    <row r="133" spans="1:15" ht="11.7" customHeight="1" x14ac:dyDescent="0.2">
      <c r="A133" s="24"/>
      <c r="B133" s="67"/>
      <c r="C133" s="71"/>
      <c r="D133" s="71"/>
      <c r="E133" s="71"/>
      <c r="F133" s="72"/>
      <c r="G133" s="71"/>
      <c r="H133" s="72"/>
      <c r="I133" s="71"/>
      <c r="J133" s="71"/>
      <c r="K133" s="72"/>
      <c r="L133" s="71"/>
      <c r="M133" s="71"/>
      <c r="N133" s="90"/>
      <c r="O133" s="48"/>
    </row>
    <row r="134" spans="1:15" ht="11.7" customHeight="1" x14ac:dyDescent="0.2">
      <c r="A134" s="73" t="s">
        <v>251</v>
      </c>
      <c r="B134" s="67" t="s">
        <v>252</v>
      </c>
      <c r="C134" s="71">
        <v>7</v>
      </c>
      <c r="D134" s="71">
        <v>746</v>
      </c>
      <c r="E134" s="71">
        <v>85</v>
      </c>
      <c r="F134" s="72">
        <v>114</v>
      </c>
      <c r="G134" s="71">
        <v>1510</v>
      </c>
      <c r="H134" s="72">
        <v>2024</v>
      </c>
      <c r="I134" s="71">
        <v>7761</v>
      </c>
      <c r="J134" s="71">
        <v>4005</v>
      </c>
      <c r="K134" s="72">
        <v>10403</v>
      </c>
      <c r="L134" s="71">
        <v>5868</v>
      </c>
      <c r="M134" s="71">
        <v>3420</v>
      </c>
      <c r="N134" s="90">
        <v>7866</v>
      </c>
      <c r="O134" s="91" t="s">
        <v>251</v>
      </c>
    </row>
    <row r="135" spans="1:15" ht="11.7" customHeight="1" x14ac:dyDescent="0.2">
      <c r="A135" s="73" t="s">
        <v>253</v>
      </c>
      <c r="B135" s="67" t="s">
        <v>254</v>
      </c>
      <c r="C135" s="71">
        <v>3</v>
      </c>
      <c r="D135" s="71">
        <v>239</v>
      </c>
      <c r="E135" s="71">
        <v>34</v>
      </c>
      <c r="F135" s="72">
        <v>142</v>
      </c>
      <c r="G135" s="71">
        <v>437</v>
      </c>
      <c r="H135" s="72">
        <v>1828</v>
      </c>
      <c r="I135" s="71" t="s">
        <v>52</v>
      </c>
      <c r="J135" s="71" t="s">
        <v>52</v>
      </c>
      <c r="K135" s="72" t="s">
        <v>52</v>
      </c>
      <c r="L135" s="71" t="s">
        <v>52</v>
      </c>
      <c r="M135" s="71" t="s">
        <v>52</v>
      </c>
      <c r="N135" s="90" t="s">
        <v>52</v>
      </c>
      <c r="O135" s="91" t="s">
        <v>253</v>
      </c>
    </row>
    <row r="136" spans="1:15" ht="11.7" customHeight="1" x14ac:dyDescent="0.2">
      <c r="A136" s="73" t="s">
        <v>255</v>
      </c>
      <c r="B136" s="67" t="s">
        <v>256</v>
      </c>
      <c r="C136" s="71">
        <v>3</v>
      </c>
      <c r="D136" s="71">
        <v>221</v>
      </c>
      <c r="E136" s="71">
        <v>25</v>
      </c>
      <c r="F136" s="72">
        <v>113</v>
      </c>
      <c r="G136" s="71">
        <v>320</v>
      </c>
      <c r="H136" s="72">
        <v>1448</v>
      </c>
      <c r="I136" s="71" t="s">
        <v>52</v>
      </c>
      <c r="J136" s="71" t="s">
        <v>52</v>
      </c>
      <c r="K136" s="72" t="s">
        <v>52</v>
      </c>
      <c r="L136" s="71" t="s">
        <v>52</v>
      </c>
      <c r="M136" s="71" t="s">
        <v>52</v>
      </c>
      <c r="N136" s="90" t="s">
        <v>52</v>
      </c>
      <c r="O136" s="91" t="s">
        <v>255</v>
      </c>
    </row>
    <row r="137" spans="1:15" ht="11.7" customHeight="1" x14ac:dyDescent="0.2">
      <c r="A137" s="73" t="s">
        <v>257</v>
      </c>
      <c r="B137" s="67" t="s">
        <v>258</v>
      </c>
      <c r="C137" s="71">
        <v>22</v>
      </c>
      <c r="D137" s="71">
        <v>2041</v>
      </c>
      <c r="E137" s="71">
        <v>247</v>
      </c>
      <c r="F137" s="72">
        <v>121</v>
      </c>
      <c r="G137" s="71">
        <v>4520</v>
      </c>
      <c r="H137" s="72">
        <v>2215</v>
      </c>
      <c r="I137" s="71">
        <v>17780</v>
      </c>
      <c r="J137" s="71">
        <v>4422</v>
      </c>
      <c r="K137" s="72">
        <v>8711</v>
      </c>
      <c r="L137" s="71">
        <v>15752</v>
      </c>
      <c r="M137" s="71">
        <v>4082</v>
      </c>
      <c r="N137" s="90">
        <v>7718</v>
      </c>
      <c r="O137" s="91" t="s">
        <v>257</v>
      </c>
    </row>
    <row r="138" spans="1:15" ht="11.7" customHeight="1" x14ac:dyDescent="0.2">
      <c r="A138" s="73" t="s">
        <v>259</v>
      </c>
      <c r="B138" s="67" t="s">
        <v>260</v>
      </c>
      <c r="C138" s="71">
        <v>9</v>
      </c>
      <c r="D138" s="71">
        <v>869</v>
      </c>
      <c r="E138" s="71">
        <v>121</v>
      </c>
      <c r="F138" s="72">
        <v>139</v>
      </c>
      <c r="G138" s="71">
        <v>1554</v>
      </c>
      <c r="H138" s="72">
        <v>1788</v>
      </c>
      <c r="I138" s="71">
        <v>10815</v>
      </c>
      <c r="J138" s="71">
        <v>1317</v>
      </c>
      <c r="K138" s="72">
        <v>12445</v>
      </c>
      <c r="L138" s="71">
        <v>8888</v>
      </c>
      <c r="M138" s="71">
        <v>974</v>
      </c>
      <c r="N138" s="90">
        <v>10228</v>
      </c>
      <c r="O138" s="91" t="s">
        <v>259</v>
      </c>
    </row>
    <row r="139" spans="1:15" ht="11.7" customHeight="1" x14ac:dyDescent="0.2">
      <c r="A139" s="73" t="s">
        <v>261</v>
      </c>
      <c r="B139" s="67" t="s">
        <v>262</v>
      </c>
      <c r="C139" s="71">
        <v>44</v>
      </c>
      <c r="D139" s="71">
        <v>4116</v>
      </c>
      <c r="E139" s="71">
        <v>513</v>
      </c>
      <c r="F139" s="72">
        <v>125</v>
      </c>
      <c r="G139" s="71">
        <v>8341</v>
      </c>
      <c r="H139" s="72">
        <v>2026</v>
      </c>
      <c r="I139" s="71">
        <v>38979</v>
      </c>
      <c r="J139" s="71">
        <v>10345</v>
      </c>
      <c r="K139" s="72">
        <v>9470</v>
      </c>
      <c r="L139" s="71">
        <v>33110</v>
      </c>
      <c r="M139" s="71">
        <v>9077</v>
      </c>
      <c r="N139" s="90">
        <v>8044</v>
      </c>
      <c r="O139" s="91" t="s">
        <v>261</v>
      </c>
    </row>
    <row r="140" spans="1:15" ht="11.7" customHeight="1" x14ac:dyDescent="0.2">
      <c r="A140" s="24"/>
      <c r="B140" s="67"/>
      <c r="C140" s="71"/>
      <c r="D140" s="71"/>
      <c r="E140" s="71"/>
      <c r="F140" s="72"/>
      <c r="G140" s="71"/>
      <c r="H140" s="72"/>
      <c r="I140" s="71"/>
      <c r="J140" s="71"/>
      <c r="K140" s="72"/>
      <c r="L140" s="71"/>
      <c r="M140" s="71"/>
      <c r="N140" s="90"/>
      <c r="O140" s="48"/>
    </row>
    <row r="141" spans="1:15" ht="11.7" customHeight="1" x14ac:dyDescent="0.2">
      <c r="A141" s="73" t="s">
        <v>263</v>
      </c>
      <c r="B141" s="67" t="s">
        <v>264</v>
      </c>
      <c r="C141" s="71">
        <v>28</v>
      </c>
      <c r="D141" s="71">
        <v>3240</v>
      </c>
      <c r="E141" s="71">
        <v>384</v>
      </c>
      <c r="F141" s="72">
        <v>119</v>
      </c>
      <c r="G141" s="71">
        <v>9317</v>
      </c>
      <c r="H141" s="72">
        <v>2876</v>
      </c>
      <c r="I141" s="71">
        <v>47341</v>
      </c>
      <c r="J141" s="71">
        <v>4079</v>
      </c>
      <c r="K141" s="72">
        <v>14611</v>
      </c>
      <c r="L141" s="71">
        <v>39113</v>
      </c>
      <c r="M141" s="71">
        <v>3666</v>
      </c>
      <c r="N141" s="90">
        <v>12072</v>
      </c>
      <c r="O141" s="91" t="s">
        <v>263</v>
      </c>
    </row>
    <row r="142" spans="1:15" ht="11.7" customHeight="1" x14ac:dyDescent="0.2">
      <c r="A142" s="73" t="s">
        <v>265</v>
      </c>
      <c r="B142" s="67" t="s">
        <v>266</v>
      </c>
      <c r="C142" s="71">
        <v>39</v>
      </c>
      <c r="D142" s="71">
        <v>4079</v>
      </c>
      <c r="E142" s="71">
        <v>532</v>
      </c>
      <c r="F142" s="72">
        <v>130</v>
      </c>
      <c r="G142" s="71">
        <v>13500</v>
      </c>
      <c r="H142" s="72">
        <v>3310</v>
      </c>
      <c r="I142" s="71">
        <v>88914</v>
      </c>
      <c r="J142" s="71">
        <v>5386</v>
      </c>
      <c r="K142" s="72">
        <v>21798</v>
      </c>
      <c r="L142" s="71">
        <v>82401</v>
      </c>
      <c r="M142" s="71">
        <v>5362</v>
      </c>
      <c r="N142" s="90">
        <v>20201</v>
      </c>
      <c r="O142" s="91" t="s">
        <v>265</v>
      </c>
    </row>
    <row r="143" spans="1:15" ht="11.7" customHeight="1" x14ac:dyDescent="0.2">
      <c r="A143" s="73" t="s">
        <v>267</v>
      </c>
      <c r="B143" s="67" t="s">
        <v>268</v>
      </c>
      <c r="C143" s="71">
        <v>67</v>
      </c>
      <c r="D143" s="71">
        <v>7319</v>
      </c>
      <c r="E143" s="71">
        <v>916</v>
      </c>
      <c r="F143" s="72">
        <v>125</v>
      </c>
      <c r="G143" s="71">
        <v>22818</v>
      </c>
      <c r="H143" s="72">
        <v>3118</v>
      </c>
      <c r="I143" s="71">
        <v>136254</v>
      </c>
      <c r="J143" s="71">
        <v>9465</v>
      </c>
      <c r="K143" s="72">
        <v>18616</v>
      </c>
      <c r="L143" s="71">
        <v>121515</v>
      </c>
      <c r="M143" s="71">
        <v>9028</v>
      </c>
      <c r="N143" s="90">
        <v>16603</v>
      </c>
      <c r="O143" s="91" t="s">
        <v>267</v>
      </c>
    </row>
    <row r="144" spans="1:15" ht="11.7" customHeight="1" x14ac:dyDescent="0.2">
      <c r="A144" s="24"/>
      <c r="B144" s="67"/>
      <c r="C144" s="71"/>
      <c r="D144" s="71"/>
      <c r="E144" s="71"/>
      <c r="F144" s="72"/>
      <c r="G144" s="71"/>
      <c r="H144" s="72"/>
      <c r="I144" s="71"/>
      <c r="J144" s="71"/>
      <c r="K144" s="72"/>
      <c r="L144" s="71"/>
      <c r="M144" s="71"/>
      <c r="N144" s="90"/>
      <c r="O144" s="48"/>
    </row>
    <row r="145" spans="1:15" ht="11.7" customHeight="1" x14ac:dyDescent="0.2">
      <c r="A145" s="73" t="s">
        <v>269</v>
      </c>
      <c r="B145" s="67" t="s">
        <v>270</v>
      </c>
      <c r="C145" s="71">
        <v>1312</v>
      </c>
      <c r="D145" s="71">
        <v>219586</v>
      </c>
      <c r="E145" s="71">
        <v>25246</v>
      </c>
      <c r="F145" s="72">
        <v>115</v>
      </c>
      <c r="G145" s="71">
        <v>653277</v>
      </c>
      <c r="H145" s="72">
        <v>2975</v>
      </c>
      <c r="I145" s="71" t="s">
        <v>52</v>
      </c>
      <c r="J145" s="71" t="s">
        <v>52</v>
      </c>
      <c r="K145" s="72" t="s">
        <v>52</v>
      </c>
      <c r="L145" s="71" t="s">
        <v>52</v>
      </c>
      <c r="M145" s="71" t="s">
        <v>52</v>
      </c>
      <c r="N145" s="90" t="s">
        <v>52</v>
      </c>
      <c r="O145" s="91" t="s">
        <v>269</v>
      </c>
    </row>
    <row r="146" spans="1:15" ht="11.7" customHeight="1" x14ac:dyDescent="0.2">
      <c r="A146" s="24"/>
      <c r="B146" s="67"/>
      <c r="C146" s="71"/>
      <c r="D146" s="71"/>
      <c r="E146" s="71"/>
      <c r="F146" s="72"/>
      <c r="G146" s="71"/>
      <c r="H146" s="72"/>
      <c r="I146" s="71"/>
      <c r="J146" s="71"/>
      <c r="K146" s="72"/>
      <c r="L146" s="71"/>
      <c r="M146" s="71"/>
      <c r="N146" s="90"/>
      <c r="O146" s="48"/>
    </row>
    <row r="147" spans="1:15" ht="11.7" customHeight="1" x14ac:dyDescent="0.2">
      <c r="A147" s="24" t="s">
        <v>271</v>
      </c>
      <c r="B147" s="67"/>
      <c r="C147" s="71"/>
      <c r="D147" s="71"/>
      <c r="E147" s="71"/>
      <c r="F147" s="72"/>
      <c r="G147" s="71"/>
      <c r="H147" s="72"/>
      <c r="I147" s="71"/>
      <c r="J147" s="71"/>
      <c r="K147" s="72"/>
      <c r="L147" s="71"/>
      <c r="M147" s="71"/>
      <c r="N147" s="90"/>
      <c r="O147" s="48"/>
    </row>
    <row r="148" spans="1:15" ht="11.7" customHeight="1" x14ac:dyDescent="0.2">
      <c r="A148" s="73" t="s">
        <v>272</v>
      </c>
      <c r="B148" s="67" t="s">
        <v>273</v>
      </c>
      <c r="C148" s="71">
        <v>592</v>
      </c>
      <c r="D148" s="71">
        <v>92892</v>
      </c>
      <c r="E148" s="71">
        <v>10611</v>
      </c>
      <c r="F148" s="72">
        <v>114</v>
      </c>
      <c r="G148" s="71">
        <v>259511</v>
      </c>
      <c r="H148" s="72">
        <v>2794</v>
      </c>
      <c r="I148" s="71">
        <v>1292820</v>
      </c>
      <c r="J148" s="71">
        <v>471738</v>
      </c>
      <c r="K148" s="72">
        <v>13917</v>
      </c>
      <c r="L148" s="71">
        <v>1235771</v>
      </c>
      <c r="M148" s="71">
        <v>456444</v>
      </c>
      <c r="N148" s="90">
        <v>13303</v>
      </c>
      <c r="O148" s="91" t="s">
        <v>272</v>
      </c>
    </row>
    <row r="149" spans="1:15" ht="11.7" customHeight="1" x14ac:dyDescent="0.2">
      <c r="A149" s="73" t="s">
        <v>59</v>
      </c>
      <c r="B149" s="67" t="s">
        <v>274</v>
      </c>
      <c r="C149" s="71">
        <v>471</v>
      </c>
      <c r="D149" s="71">
        <v>94439</v>
      </c>
      <c r="E149" s="71">
        <v>10589</v>
      </c>
      <c r="F149" s="72">
        <v>112</v>
      </c>
      <c r="G149" s="71">
        <v>317575</v>
      </c>
      <c r="H149" s="72">
        <v>3363</v>
      </c>
      <c r="I149" s="71">
        <v>2397767</v>
      </c>
      <c r="J149" s="71">
        <v>1206867</v>
      </c>
      <c r="K149" s="72">
        <v>25390</v>
      </c>
      <c r="L149" s="71">
        <v>2327999</v>
      </c>
      <c r="M149" s="71">
        <v>1185153</v>
      </c>
      <c r="N149" s="90">
        <v>24651</v>
      </c>
      <c r="O149" s="91" t="s">
        <v>59</v>
      </c>
    </row>
    <row r="150" spans="1:15" ht="11.7" customHeight="1" x14ac:dyDescent="0.2">
      <c r="A150" s="73" t="s">
        <v>275</v>
      </c>
      <c r="B150" s="67" t="s">
        <v>276</v>
      </c>
      <c r="C150" s="71">
        <v>40</v>
      </c>
      <c r="D150" s="71">
        <v>4829</v>
      </c>
      <c r="E150" s="71">
        <v>555</v>
      </c>
      <c r="F150" s="72">
        <v>115</v>
      </c>
      <c r="G150" s="71">
        <v>10089</v>
      </c>
      <c r="H150" s="72">
        <v>2089</v>
      </c>
      <c r="I150" s="71">
        <v>64425</v>
      </c>
      <c r="J150" s="71">
        <v>15719</v>
      </c>
      <c r="K150" s="72">
        <v>13341</v>
      </c>
      <c r="L150" s="71">
        <v>61452</v>
      </c>
      <c r="M150" s="71">
        <v>14945</v>
      </c>
      <c r="N150" s="90">
        <v>12726</v>
      </c>
      <c r="O150" s="91" t="s">
        <v>275</v>
      </c>
    </row>
    <row r="151" spans="1:15" ht="11.7" customHeight="1" x14ac:dyDescent="0.2">
      <c r="A151" s="73" t="s">
        <v>277</v>
      </c>
      <c r="B151" s="67" t="s">
        <v>278</v>
      </c>
      <c r="C151" s="71">
        <v>217</v>
      </c>
      <c r="D151" s="71">
        <v>29705</v>
      </c>
      <c r="E151" s="71">
        <v>3727</v>
      </c>
      <c r="F151" s="72">
        <v>125</v>
      </c>
      <c r="G151" s="71">
        <v>74342</v>
      </c>
      <c r="H151" s="72">
        <v>2503</v>
      </c>
      <c r="I151" s="71">
        <v>608735</v>
      </c>
      <c r="J151" s="71">
        <v>122822</v>
      </c>
      <c r="K151" s="72">
        <v>20493</v>
      </c>
      <c r="L151" s="71">
        <v>586295</v>
      </c>
      <c r="M151" s="71">
        <v>121515</v>
      </c>
      <c r="N151" s="90">
        <v>19737</v>
      </c>
      <c r="O151" s="91" t="s">
        <v>277</v>
      </c>
    </row>
    <row r="152" spans="1:15" ht="11.7" customHeight="1" x14ac:dyDescent="0.2">
      <c r="A152" s="24"/>
      <c r="B152" s="67"/>
      <c r="C152" s="71"/>
      <c r="D152" s="71"/>
      <c r="E152" s="71"/>
      <c r="F152" s="72"/>
      <c r="G152" s="71"/>
      <c r="H152" s="72"/>
      <c r="I152" s="71"/>
      <c r="J152" s="71"/>
      <c r="K152" s="72"/>
      <c r="L152" s="71"/>
      <c r="M152" s="71"/>
      <c r="N152" s="90"/>
      <c r="O152" s="48"/>
    </row>
    <row r="153" spans="1:15" ht="11.7" customHeight="1" x14ac:dyDescent="0.2">
      <c r="A153" s="93" t="s">
        <v>34</v>
      </c>
      <c r="B153" s="94" t="s">
        <v>279</v>
      </c>
      <c r="C153" s="95">
        <v>1320</v>
      </c>
      <c r="D153" s="95">
        <v>221865</v>
      </c>
      <c r="E153" s="95">
        <v>25483</v>
      </c>
      <c r="F153" s="96">
        <v>115</v>
      </c>
      <c r="G153" s="95">
        <v>661516</v>
      </c>
      <c r="H153" s="96">
        <v>2982</v>
      </c>
      <c r="I153" s="95">
        <v>4363748</v>
      </c>
      <c r="J153" s="95">
        <v>1817146</v>
      </c>
      <c r="K153" s="96">
        <v>19668</v>
      </c>
      <c r="L153" s="95">
        <v>4211517</v>
      </c>
      <c r="M153" s="95">
        <v>1778057</v>
      </c>
      <c r="N153" s="97">
        <v>18982</v>
      </c>
      <c r="O153" s="98" t="s">
        <v>34</v>
      </c>
    </row>
  </sheetData>
  <mergeCells count="10">
    <mergeCell ref="O4:O7"/>
    <mergeCell ref="G5:G6"/>
    <mergeCell ref="I5:I6"/>
    <mergeCell ref="L5:L6"/>
    <mergeCell ref="A4:A7"/>
    <mergeCell ref="C4:C7"/>
    <mergeCell ref="D4:D7"/>
    <mergeCell ref="E4:F4"/>
    <mergeCell ref="E5:E6"/>
    <mergeCell ref="F5:F6"/>
  </mergeCells>
  <pageMargins left="0.78740157480314965" right="0.78740157480314965" top="0.98425196850393704" bottom="0.55118110236220474" header="0.51181102362204722" footer="0.39370078740157483"/>
  <pageSetup paperSize="9" firstPageNumber="6" pageOrder="overThenDown" orientation="portrait" useFirstPageNumber="1" r:id="rId1"/>
  <headerFooter alignWithMargins="0">
    <oddFooter>&amp;C&amp;"Arial,Standard"&amp;6 &amp;6© Statistisches Landesamt des Freistaates Sachsen - E I 1 - m 12/14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53"/>
  <sheetViews>
    <sheetView showGridLines="0" workbookViewId="0">
      <selection activeCell="F12" sqref="F12"/>
    </sheetView>
  </sheetViews>
  <sheetFormatPr baseColWidth="10" defaultColWidth="11.44140625" defaultRowHeight="11.7" customHeight="1" x14ac:dyDescent="0.2"/>
  <cols>
    <col min="1" max="1" width="5.33203125" style="5" customWidth="1"/>
    <col min="2" max="2" width="42.6640625" style="5" customWidth="1"/>
    <col min="3" max="3" width="6.6640625" style="6" customWidth="1"/>
    <col min="4" max="6" width="10.6640625" style="6" customWidth="1"/>
    <col min="7" max="7" width="11" style="5" customWidth="1"/>
    <col min="8" max="8" width="9.6640625" style="5" customWidth="1"/>
    <col min="9" max="9" width="11" style="5" customWidth="1"/>
    <col min="10" max="11" width="9.6640625" style="5" customWidth="1"/>
    <col min="12" max="12" width="11" style="5" customWidth="1"/>
    <col min="13" max="14" width="9.6640625" style="5" customWidth="1"/>
    <col min="15" max="15" width="5.33203125" style="5" customWidth="1"/>
    <col min="16" max="16384" width="11.44140625" style="5"/>
  </cols>
  <sheetData>
    <row r="1" spans="1:15" s="2" customFormat="1" ht="12" customHeight="1" x14ac:dyDescent="0.25">
      <c r="A1" s="1" t="s">
        <v>44</v>
      </c>
      <c r="C1" s="3"/>
      <c r="D1" s="3"/>
      <c r="E1" s="3"/>
      <c r="F1" s="4"/>
      <c r="I1" s="3"/>
      <c r="J1" s="3"/>
      <c r="L1" s="4"/>
      <c r="M1" s="4"/>
      <c r="N1" s="4"/>
      <c r="O1" s="4" t="s">
        <v>127</v>
      </c>
    </row>
    <row r="2" spans="1:15" s="2" customFormat="1" ht="12" customHeight="1" x14ac:dyDescent="0.25">
      <c r="A2" s="1" t="s">
        <v>280</v>
      </c>
      <c r="C2" s="3"/>
      <c r="D2" s="3"/>
      <c r="E2" s="3"/>
      <c r="F2" s="3"/>
      <c r="K2" s="3"/>
      <c r="L2" s="3"/>
      <c r="M2" s="3"/>
      <c r="N2" s="3"/>
      <c r="O2" s="29"/>
    </row>
    <row r="3" spans="1:15" s="2" customFormat="1" ht="12" customHeight="1" x14ac:dyDescent="0.25">
      <c r="A3" s="99" t="s">
        <v>281</v>
      </c>
      <c r="C3" s="3"/>
      <c r="D3" s="3"/>
      <c r="E3" s="3"/>
      <c r="F3" s="3"/>
      <c r="K3" s="3"/>
      <c r="L3" s="3"/>
      <c r="M3" s="3"/>
      <c r="N3" s="3"/>
      <c r="O3" s="29"/>
    </row>
    <row r="4" spans="1:15" ht="11.7" customHeight="1" x14ac:dyDescent="0.2">
      <c r="I4" s="6"/>
      <c r="J4" s="6"/>
      <c r="K4" s="6"/>
      <c r="L4" s="6"/>
      <c r="M4" s="6"/>
      <c r="N4" s="6"/>
      <c r="O4" s="24"/>
    </row>
    <row r="5" spans="1:15" ht="11.7" customHeight="1" x14ac:dyDescent="0.2">
      <c r="A5" s="282" t="s">
        <v>46</v>
      </c>
      <c r="B5" s="248" t="s">
        <v>282</v>
      </c>
      <c r="C5" s="100"/>
      <c r="D5" s="275" t="s">
        <v>47</v>
      </c>
      <c r="E5" s="258" t="s">
        <v>3</v>
      </c>
      <c r="F5" s="259"/>
      <c r="G5" s="74" t="s">
        <v>4</v>
      </c>
      <c r="H5" s="75"/>
      <c r="I5" s="9" t="s">
        <v>35</v>
      </c>
      <c r="J5" s="10"/>
      <c r="K5" s="106"/>
      <c r="L5" s="30" t="s">
        <v>37</v>
      </c>
      <c r="M5" s="31"/>
      <c r="N5" s="32"/>
      <c r="O5" s="277" t="s">
        <v>46</v>
      </c>
    </row>
    <row r="6" spans="1:15" ht="11.7" customHeight="1" x14ac:dyDescent="0.2">
      <c r="A6" s="283"/>
      <c r="B6" s="249"/>
      <c r="C6" s="101" t="s">
        <v>2</v>
      </c>
      <c r="D6" s="249"/>
      <c r="E6" s="260" t="s">
        <v>7</v>
      </c>
      <c r="F6" s="263" t="s">
        <v>8</v>
      </c>
      <c r="G6" s="251" t="s">
        <v>7</v>
      </c>
      <c r="H6" s="36" t="s">
        <v>39</v>
      </c>
      <c r="I6" s="253" t="s">
        <v>7</v>
      </c>
      <c r="J6" s="35" t="s">
        <v>38</v>
      </c>
      <c r="K6" s="36" t="s">
        <v>39</v>
      </c>
      <c r="L6" s="253" t="s">
        <v>40</v>
      </c>
      <c r="M6" s="35" t="s">
        <v>38</v>
      </c>
      <c r="N6" s="36" t="s">
        <v>39</v>
      </c>
      <c r="O6" s="278"/>
    </row>
    <row r="7" spans="1:15" ht="11.7" customHeight="1" x14ac:dyDescent="0.2">
      <c r="A7" s="284"/>
      <c r="B7" s="276"/>
      <c r="C7" s="16"/>
      <c r="D7" s="276"/>
      <c r="E7" s="285"/>
      <c r="F7" s="286"/>
      <c r="G7" s="280"/>
      <c r="H7" s="107" t="s">
        <v>42</v>
      </c>
      <c r="I7" s="281"/>
      <c r="J7" s="107" t="s">
        <v>41</v>
      </c>
      <c r="K7" s="107" t="s">
        <v>42</v>
      </c>
      <c r="L7" s="281"/>
      <c r="M7" s="107" t="s">
        <v>41</v>
      </c>
      <c r="N7" s="107" t="s">
        <v>42</v>
      </c>
      <c r="O7" s="279"/>
    </row>
    <row r="8" spans="1:15" s="20" customFormat="1" ht="11.25" customHeight="1" x14ac:dyDescent="0.2">
      <c r="A8" s="55"/>
      <c r="B8" s="102"/>
      <c r="C8" s="37"/>
      <c r="D8" s="37"/>
      <c r="E8" s="103"/>
      <c r="F8" s="104"/>
      <c r="G8" s="37"/>
      <c r="H8" s="37"/>
      <c r="I8" s="37"/>
      <c r="J8" s="37"/>
      <c r="K8" s="103"/>
      <c r="L8" s="37"/>
      <c r="M8" s="37"/>
      <c r="N8" s="108"/>
      <c r="O8" s="55"/>
    </row>
    <row r="9" spans="1:15" ht="11.7" customHeight="1" x14ac:dyDescent="0.2">
      <c r="A9" s="73" t="s">
        <v>50</v>
      </c>
      <c r="B9" s="67" t="s">
        <v>51</v>
      </c>
      <c r="C9" s="105" t="s">
        <v>283</v>
      </c>
      <c r="D9" s="105" t="s">
        <v>52</v>
      </c>
      <c r="E9" s="105" t="s">
        <v>52</v>
      </c>
      <c r="F9" s="105" t="s">
        <v>52</v>
      </c>
      <c r="G9" s="105" t="s">
        <v>52</v>
      </c>
      <c r="H9" s="105" t="s">
        <v>52</v>
      </c>
      <c r="I9" s="105" t="s">
        <v>52</v>
      </c>
      <c r="J9" s="105" t="s">
        <v>52</v>
      </c>
      <c r="K9" s="105" t="s">
        <v>52</v>
      </c>
      <c r="L9" s="105" t="s">
        <v>52</v>
      </c>
      <c r="M9" s="105" t="s">
        <v>52</v>
      </c>
      <c r="N9" s="109" t="s">
        <v>52</v>
      </c>
      <c r="O9" s="91" t="s">
        <v>50</v>
      </c>
    </row>
    <row r="10" spans="1:15" ht="11.7" customHeight="1" x14ac:dyDescent="0.2">
      <c r="A10" s="73" t="s">
        <v>53</v>
      </c>
      <c r="B10" s="67" t="s">
        <v>54</v>
      </c>
      <c r="C10" s="105" t="s">
        <v>283</v>
      </c>
      <c r="D10" s="105" t="s">
        <v>52</v>
      </c>
      <c r="E10" s="105" t="s">
        <v>52</v>
      </c>
      <c r="F10" s="105" t="s">
        <v>52</v>
      </c>
      <c r="G10" s="105" t="s">
        <v>52</v>
      </c>
      <c r="H10" s="105" t="s">
        <v>52</v>
      </c>
      <c r="I10" s="105" t="s">
        <v>52</v>
      </c>
      <c r="J10" s="105" t="s">
        <v>52</v>
      </c>
      <c r="K10" s="105" t="s">
        <v>52</v>
      </c>
      <c r="L10" s="105" t="s">
        <v>52</v>
      </c>
      <c r="M10" s="105" t="s">
        <v>52</v>
      </c>
      <c r="N10" s="109" t="s">
        <v>52</v>
      </c>
      <c r="O10" s="91" t="s">
        <v>53</v>
      </c>
    </row>
    <row r="11" spans="1:15" ht="11.7" customHeight="1" x14ac:dyDescent="0.2">
      <c r="A11" s="24"/>
      <c r="B11" s="67"/>
      <c r="C11" s="105"/>
      <c r="D11" s="105"/>
      <c r="E11" s="105"/>
      <c r="F11" s="105"/>
      <c r="G11" s="105"/>
      <c r="H11" s="105"/>
      <c r="I11" s="105"/>
      <c r="J11" s="105"/>
      <c r="K11" s="105"/>
      <c r="L11" s="105"/>
      <c r="M11" s="105"/>
      <c r="N11" s="109"/>
      <c r="O11" s="45"/>
    </row>
    <row r="12" spans="1:15" ht="11.7" customHeight="1" x14ac:dyDescent="0.2">
      <c r="A12" s="73" t="s">
        <v>55</v>
      </c>
      <c r="B12" s="67" t="s">
        <v>56</v>
      </c>
      <c r="C12" s="105" t="s">
        <v>283</v>
      </c>
      <c r="D12" s="105" t="s">
        <v>52</v>
      </c>
      <c r="E12" s="105" t="s">
        <v>52</v>
      </c>
      <c r="F12" s="105" t="s">
        <v>52</v>
      </c>
      <c r="G12" s="105" t="s">
        <v>52</v>
      </c>
      <c r="H12" s="105" t="s">
        <v>52</v>
      </c>
      <c r="I12" s="105" t="s">
        <v>52</v>
      </c>
      <c r="J12" s="105" t="s">
        <v>52</v>
      </c>
      <c r="K12" s="105" t="s">
        <v>52</v>
      </c>
      <c r="L12" s="105" t="s">
        <v>52</v>
      </c>
      <c r="M12" s="105" t="s">
        <v>52</v>
      </c>
      <c r="N12" s="109" t="s">
        <v>52</v>
      </c>
      <c r="O12" s="91" t="s">
        <v>55</v>
      </c>
    </row>
    <row r="13" spans="1:15" ht="11.7" customHeight="1" x14ac:dyDescent="0.2">
      <c r="A13" s="73" t="s">
        <v>57</v>
      </c>
      <c r="B13" s="67" t="s">
        <v>58</v>
      </c>
      <c r="C13" s="105" t="s">
        <v>283</v>
      </c>
      <c r="D13" s="105" t="s">
        <v>52</v>
      </c>
      <c r="E13" s="105" t="s">
        <v>52</v>
      </c>
      <c r="F13" s="105" t="s">
        <v>52</v>
      </c>
      <c r="G13" s="105" t="s">
        <v>52</v>
      </c>
      <c r="H13" s="105" t="s">
        <v>52</v>
      </c>
      <c r="I13" s="105" t="s">
        <v>52</v>
      </c>
      <c r="J13" s="105" t="s">
        <v>52</v>
      </c>
      <c r="K13" s="105" t="s">
        <v>52</v>
      </c>
      <c r="L13" s="105" t="s">
        <v>52</v>
      </c>
      <c r="M13" s="105" t="s">
        <v>52</v>
      </c>
      <c r="N13" s="109" t="s">
        <v>52</v>
      </c>
      <c r="O13" s="91" t="s">
        <v>57</v>
      </c>
    </row>
    <row r="14" spans="1:15" ht="11.7" customHeight="1" x14ac:dyDescent="0.2">
      <c r="A14" s="24"/>
      <c r="B14" s="67"/>
      <c r="C14" s="105"/>
      <c r="D14" s="105"/>
      <c r="E14" s="105"/>
      <c r="F14" s="105"/>
      <c r="G14" s="105"/>
      <c r="H14" s="105"/>
      <c r="I14" s="105"/>
      <c r="J14" s="105"/>
      <c r="K14" s="105"/>
      <c r="L14" s="105"/>
      <c r="M14" s="105"/>
      <c r="N14" s="109"/>
      <c r="O14" s="48"/>
    </row>
    <row r="15" spans="1:15" ht="11.7" customHeight="1" x14ac:dyDescent="0.2">
      <c r="A15" s="73" t="s">
        <v>59</v>
      </c>
      <c r="B15" s="67" t="s">
        <v>60</v>
      </c>
      <c r="C15" s="105" t="s">
        <v>283</v>
      </c>
      <c r="D15" s="105">
        <v>-0.20000000000000284</v>
      </c>
      <c r="E15" s="105">
        <v>-7.5</v>
      </c>
      <c r="F15" s="105">
        <v>-7.2000000000000028</v>
      </c>
      <c r="G15" s="105">
        <v>-36.200000000000003</v>
      </c>
      <c r="H15" s="105">
        <v>-36.1</v>
      </c>
      <c r="I15" s="105" t="s">
        <v>52</v>
      </c>
      <c r="J15" s="105" t="s">
        <v>52</v>
      </c>
      <c r="K15" s="105" t="s">
        <v>52</v>
      </c>
      <c r="L15" s="105" t="s">
        <v>52</v>
      </c>
      <c r="M15" s="105" t="s">
        <v>52</v>
      </c>
      <c r="N15" s="109" t="s">
        <v>52</v>
      </c>
      <c r="O15" s="91" t="s">
        <v>59</v>
      </c>
    </row>
    <row r="16" spans="1:15" ht="11.7" customHeight="1" x14ac:dyDescent="0.2">
      <c r="A16" s="24"/>
      <c r="B16" s="67"/>
      <c r="C16" s="105"/>
      <c r="D16" s="105"/>
      <c r="E16" s="105"/>
      <c r="F16" s="105"/>
      <c r="G16" s="105"/>
      <c r="H16" s="105"/>
      <c r="I16" s="105"/>
      <c r="J16" s="105"/>
      <c r="K16" s="105"/>
      <c r="L16" s="105"/>
      <c r="M16" s="105"/>
      <c r="N16" s="109"/>
      <c r="O16" s="48"/>
    </row>
    <row r="17" spans="1:15" ht="11.7" customHeight="1" x14ac:dyDescent="0.2">
      <c r="A17" s="73" t="s">
        <v>61</v>
      </c>
      <c r="B17" s="67" t="s">
        <v>62</v>
      </c>
      <c r="C17" s="105" t="s">
        <v>283</v>
      </c>
      <c r="D17" s="105">
        <v>9.9999999999994316E-2</v>
      </c>
      <c r="E17" s="105">
        <v>5.7000000000000028</v>
      </c>
      <c r="F17" s="105">
        <v>5.5</v>
      </c>
      <c r="G17" s="105">
        <v>-2.5</v>
      </c>
      <c r="H17" s="105">
        <v>-2.5999999999999943</v>
      </c>
      <c r="I17" s="105">
        <v>21.5</v>
      </c>
      <c r="J17" s="105" t="s">
        <v>52</v>
      </c>
      <c r="K17" s="105">
        <v>21.400000000000006</v>
      </c>
      <c r="L17" s="105">
        <v>19.799999999999997</v>
      </c>
      <c r="M17" s="105" t="s">
        <v>52</v>
      </c>
      <c r="N17" s="109">
        <v>19.599999999999994</v>
      </c>
      <c r="O17" s="91" t="s">
        <v>61</v>
      </c>
    </row>
    <row r="18" spans="1:15" ht="11.7" customHeight="1" x14ac:dyDescent="0.2">
      <c r="A18" s="73" t="s">
        <v>63</v>
      </c>
      <c r="B18" s="67" t="s">
        <v>64</v>
      </c>
      <c r="C18" s="105" t="s">
        <v>283</v>
      </c>
      <c r="D18" s="105">
        <v>-1.7000000000000028</v>
      </c>
      <c r="E18" s="105">
        <v>-1</v>
      </c>
      <c r="F18" s="105">
        <v>0.70000000000000284</v>
      </c>
      <c r="G18" s="105">
        <v>2.0999999999999943</v>
      </c>
      <c r="H18" s="105">
        <v>3.9000000000000057</v>
      </c>
      <c r="I18" s="105">
        <v>5.7000000000000028</v>
      </c>
      <c r="J18" s="105" t="s">
        <v>52</v>
      </c>
      <c r="K18" s="105">
        <v>7.5</v>
      </c>
      <c r="L18" s="105">
        <v>10.700000000000003</v>
      </c>
      <c r="M18" s="105" t="s">
        <v>52</v>
      </c>
      <c r="N18" s="109">
        <v>12.599999999999994</v>
      </c>
      <c r="O18" s="91" t="s">
        <v>63</v>
      </c>
    </row>
    <row r="19" spans="1:15" ht="11.7" customHeight="1" x14ac:dyDescent="0.2">
      <c r="A19" s="73" t="s">
        <v>65</v>
      </c>
      <c r="B19" s="67" t="s">
        <v>66</v>
      </c>
      <c r="C19" s="105" t="s">
        <v>283</v>
      </c>
      <c r="D19" s="105" t="s">
        <v>52</v>
      </c>
      <c r="E19" s="105" t="s">
        <v>52</v>
      </c>
      <c r="F19" s="105" t="s">
        <v>52</v>
      </c>
      <c r="G19" s="105" t="s">
        <v>52</v>
      </c>
      <c r="H19" s="105" t="s">
        <v>52</v>
      </c>
      <c r="I19" s="105" t="s">
        <v>52</v>
      </c>
      <c r="J19" s="105" t="s">
        <v>52</v>
      </c>
      <c r="K19" s="105" t="s">
        <v>52</v>
      </c>
      <c r="L19" s="105" t="s">
        <v>52</v>
      </c>
      <c r="M19" s="105" t="s">
        <v>52</v>
      </c>
      <c r="N19" s="109" t="s">
        <v>52</v>
      </c>
      <c r="O19" s="91" t="s">
        <v>65</v>
      </c>
    </row>
    <row r="20" spans="1:15" ht="11.7" customHeight="1" x14ac:dyDescent="0.2">
      <c r="A20" s="73" t="s">
        <v>67</v>
      </c>
      <c r="B20" s="67" t="s">
        <v>68</v>
      </c>
      <c r="C20" s="105" t="s">
        <v>283</v>
      </c>
      <c r="D20" s="105">
        <v>9.9999999999994316E-2</v>
      </c>
      <c r="E20" s="105">
        <v>-3.7999999999999972</v>
      </c>
      <c r="F20" s="105">
        <v>-3.9000000000000057</v>
      </c>
      <c r="G20" s="105">
        <v>6.7999999999999972</v>
      </c>
      <c r="H20" s="105">
        <v>6.7000000000000028</v>
      </c>
      <c r="I20" s="105">
        <v>10.400000000000006</v>
      </c>
      <c r="J20" s="105" t="s">
        <v>52</v>
      </c>
      <c r="K20" s="105">
        <v>10.299999999999997</v>
      </c>
      <c r="L20" s="105">
        <v>11.099999999999994</v>
      </c>
      <c r="M20" s="105" t="s">
        <v>52</v>
      </c>
      <c r="N20" s="109">
        <v>11</v>
      </c>
      <c r="O20" s="91" t="s">
        <v>67</v>
      </c>
    </row>
    <row r="21" spans="1:15" ht="11.7" customHeight="1" x14ac:dyDescent="0.2">
      <c r="A21" s="73" t="s">
        <v>69</v>
      </c>
      <c r="B21" s="67" t="s">
        <v>70</v>
      </c>
      <c r="C21" s="105" t="s">
        <v>283</v>
      </c>
      <c r="D21" s="105" t="s">
        <v>52</v>
      </c>
      <c r="E21" s="105" t="s">
        <v>52</v>
      </c>
      <c r="F21" s="105" t="s">
        <v>52</v>
      </c>
      <c r="G21" s="105" t="s">
        <v>52</v>
      </c>
      <c r="H21" s="105" t="s">
        <v>52</v>
      </c>
      <c r="I21" s="105" t="s">
        <v>52</v>
      </c>
      <c r="J21" s="105" t="s">
        <v>52</v>
      </c>
      <c r="K21" s="105" t="s">
        <v>52</v>
      </c>
      <c r="L21" s="105" t="s">
        <v>52</v>
      </c>
      <c r="M21" s="105" t="s">
        <v>52</v>
      </c>
      <c r="N21" s="109" t="s">
        <v>52</v>
      </c>
      <c r="O21" s="91" t="s">
        <v>69</v>
      </c>
    </row>
    <row r="22" spans="1:15" ht="11.7" customHeight="1" x14ac:dyDescent="0.2">
      <c r="A22" s="73" t="s">
        <v>71</v>
      </c>
      <c r="B22" s="67" t="s">
        <v>72</v>
      </c>
      <c r="C22" s="105" t="s">
        <v>283</v>
      </c>
      <c r="D22" s="105">
        <v>-9.9999999999994316E-2</v>
      </c>
      <c r="E22" s="105">
        <v>-1.5</v>
      </c>
      <c r="F22" s="105">
        <v>-1.4000000000000057</v>
      </c>
      <c r="G22" s="105">
        <v>-8.9000000000000057</v>
      </c>
      <c r="H22" s="105">
        <v>-8.7999999999999972</v>
      </c>
      <c r="I22" s="105">
        <v>-4.5</v>
      </c>
      <c r="J22" s="105" t="s">
        <v>52</v>
      </c>
      <c r="K22" s="105">
        <v>-4.4000000000000057</v>
      </c>
      <c r="L22" s="105">
        <v>-5.5</v>
      </c>
      <c r="M22" s="105" t="s">
        <v>52</v>
      </c>
      <c r="N22" s="109">
        <v>-5.4000000000000057</v>
      </c>
      <c r="O22" s="91" t="s">
        <v>71</v>
      </c>
    </row>
    <row r="23" spans="1:15" ht="11.7" customHeight="1" x14ac:dyDescent="0.2">
      <c r="A23" s="73" t="s">
        <v>73</v>
      </c>
      <c r="B23" s="67" t="s">
        <v>74</v>
      </c>
      <c r="C23" s="105" t="s">
        <v>283</v>
      </c>
      <c r="D23" s="105">
        <v>-1</v>
      </c>
      <c r="E23" s="105">
        <v>-10.200000000000003</v>
      </c>
      <c r="F23" s="105">
        <v>-9.2999999999999972</v>
      </c>
      <c r="G23" s="105">
        <v>-2.4000000000000057</v>
      </c>
      <c r="H23" s="105">
        <v>-1.5</v>
      </c>
      <c r="I23" s="105">
        <v>-9.5</v>
      </c>
      <c r="J23" s="105">
        <v>-33.700000000000003</v>
      </c>
      <c r="K23" s="105">
        <v>-8.5999999999999943</v>
      </c>
      <c r="L23" s="105">
        <v>-9.5</v>
      </c>
      <c r="M23" s="105">
        <v>-33.700000000000003</v>
      </c>
      <c r="N23" s="109">
        <v>-8.5999999999999943</v>
      </c>
      <c r="O23" s="91" t="s">
        <v>73</v>
      </c>
    </row>
    <row r="24" spans="1:15" ht="11.7" customHeight="1" x14ac:dyDescent="0.2">
      <c r="A24" s="73" t="s">
        <v>75</v>
      </c>
      <c r="B24" s="67" t="s">
        <v>76</v>
      </c>
      <c r="C24" s="105" t="s">
        <v>283</v>
      </c>
      <c r="D24" s="105">
        <v>-0.40000000000000568</v>
      </c>
      <c r="E24" s="105">
        <v>-2</v>
      </c>
      <c r="F24" s="105">
        <v>-1.5999999999999943</v>
      </c>
      <c r="G24" s="105">
        <v>-1.4000000000000057</v>
      </c>
      <c r="H24" s="105">
        <v>-1.0999999999999943</v>
      </c>
      <c r="I24" s="105">
        <v>6.5</v>
      </c>
      <c r="J24" s="105">
        <v>26.099999999999994</v>
      </c>
      <c r="K24" s="105">
        <v>6.9000000000000057</v>
      </c>
      <c r="L24" s="105">
        <v>6.7999999999999972</v>
      </c>
      <c r="M24" s="105">
        <v>27.900000000000006</v>
      </c>
      <c r="N24" s="109">
        <v>7.2999999999999972</v>
      </c>
      <c r="O24" s="91" t="s">
        <v>75</v>
      </c>
    </row>
    <row r="25" spans="1:15" ht="11.7" customHeight="1" x14ac:dyDescent="0.2">
      <c r="A25" s="24"/>
      <c r="B25" s="67"/>
      <c r="C25" s="105"/>
      <c r="D25" s="105"/>
      <c r="E25" s="105"/>
      <c r="F25" s="105"/>
      <c r="G25" s="105"/>
      <c r="H25" s="105"/>
      <c r="I25" s="105"/>
      <c r="J25" s="105"/>
      <c r="K25" s="105"/>
      <c r="L25" s="105"/>
      <c r="M25" s="105"/>
      <c r="N25" s="109"/>
      <c r="O25" s="48"/>
    </row>
    <row r="26" spans="1:15" ht="11.7" customHeight="1" x14ac:dyDescent="0.2">
      <c r="A26" s="73" t="s">
        <v>77</v>
      </c>
      <c r="B26" s="67" t="s">
        <v>78</v>
      </c>
      <c r="C26" s="105" t="s">
        <v>283</v>
      </c>
      <c r="D26" s="105">
        <v>0.29999999999999716</v>
      </c>
      <c r="E26" s="105" t="s">
        <v>283</v>
      </c>
      <c r="F26" s="105">
        <v>-0.29999999999999716</v>
      </c>
      <c r="G26" s="105">
        <v>-27.099999999999994</v>
      </c>
      <c r="H26" s="105">
        <v>-27.299999999999997</v>
      </c>
      <c r="I26" s="105">
        <v>13.599999999999994</v>
      </c>
      <c r="J26" s="105" t="s">
        <v>52</v>
      </c>
      <c r="K26" s="105">
        <v>13.299999999999997</v>
      </c>
      <c r="L26" s="105">
        <v>13.700000000000003</v>
      </c>
      <c r="M26" s="105" t="s">
        <v>52</v>
      </c>
      <c r="N26" s="109">
        <v>13.299999999999997</v>
      </c>
      <c r="O26" s="91" t="s">
        <v>77</v>
      </c>
    </row>
    <row r="27" spans="1:15" ht="11.7" customHeight="1" x14ac:dyDescent="0.2">
      <c r="A27" s="73" t="s">
        <v>79</v>
      </c>
      <c r="B27" s="67" t="s">
        <v>78</v>
      </c>
      <c r="C27" s="105" t="s">
        <v>283</v>
      </c>
      <c r="D27" s="105">
        <v>0.29999999999999716</v>
      </c>
      <c r="E27" s="105" t="s">
        <v>283</v>
      </c>
      <c r="F27" s="105">
        <v>-0.29999999999999716</v>
      </c>
      <c r="G27" s="105">
        <v>-27.099999999999994</v>
      </c>
      <c r="H27" s="105">
        <v>-27.299999999999997</v>
      </c>
      <c r="I27" s="105">
        <v>13.599999999999994</v>
      </c>
      <c r="J27" s="105" t="s">
        <v>52</v>
      </c>
      <c r="K27" s="105">
        <v>13.299999999999997</v>
      </c>
      <c r="L27" s="105">
        <v>13.700000000000003</v>
      </c>
      <c r="M27" s="105" t="s">
        <v>52</v>
      </c>
      <c r="N27" s="109">
        <v>13.299999999999997</v>
      </c>
      <c r="O27" s="91" t="s">
        <v>79</v>
      </c>
    </row>
    <row r="28" spans="1:15" ht="11.7" customHeight="1" x14ac:dyDescent="0.2">
      <c r="A28" s="24"/>
      <c r="B28" s="67"/>
      <c r="C28" s="105"/>
      <c r="D28" s="105"/>
      <c r="E28" s="105"/>
      <c r="F28" s="105"/>
      <c r="G28" s="105"/>
      <c r="H28" s="105"/>
      <c r="I28" s="105"/>
      <c r="J28" s="105"/>
      <c r="K28" s="105"/>
      <c r="L28" s="105"/>
      <c r="M28" s="105"/>
      <c r="N28" s="109"/>
      <c r="O28" s="48"/>
    </row>
    <row r="29" spans="1:15" ht="11.7" customHeight="1" x14ac:dyDescent="0.2">
      <c r="A29" s="73" t="s">
        <v>80</v>
      </c>
      <c r="B29" s="67" t="s">
        <v>81</v>
      </c>
      <c r="C29" s="105" t="s">
        <v>283</v>
      </c>
      <c r="D29" s="105" t="s">
        <v>52</v>
      </c>
      <c r="E29" s="105" t="s">
        <v>52</v>
      </c>
      <c r="F29" s="105" t="s">
        <v>52</v>
      </c>
      <c r="G29" s="105" t="s">
        <v>52</v>
      </c>
      <c r="H29" s="105" t="s">
        <v>52</v>
      </c>
      <c r="I29" s="105" t="s">
        <v>52</v>
      </c>
      <c r="J29" s="105" t="s">
        <v>52</v>
      </c>
      <c r="K29" s="105" t="s">
        <v>52</v>
      </c>
      <c r="L29" s="105" t="s">
        <v>52</v>
      </c>
      <c r="M29" s="105" t="s">
        <v>52</v>
      </c>
      <c r="N29" s="109" t="s">
        <v>52</v>
      </c>
      <c r="O29" s="91" t="s">
        <v>80</v>
      </c>
    </row>
    <row r="30" spans="1:15" ht="11.7" customHeight="1" x14ac:dyDescent="0.2">
      <c r="A30" s="73" t="s">
        <v>82</v>
      </c>
      <c r="B30" s="67" t="s">
        <v>81</v>
      </c>
      <c r="C30" s="105" t="s">
        <v>283</v>
      </c>
      <c r="D30" s="105" t="s">
        <v>52</v>
      </c>
      <c r="E30" s="105" t="s">
        <v>52</v>
      </c>
      <c r="F30" s="105" t="s">
        <v>52</v>
      </c>
      <c r="G30" s="105" t="s">
        <v>52</v>
      </c>
      <c r="H30" s="105" t="s">
        <v>52</v>
      </c>
      <c r="I30" s="105" t="s">
        <v>52</v>
      </c>
      <c r="J30" s="105" t="s">
        <v>52</v>
      </c>
      <c r="K30" s="105" t="s">
        <v>52</v>
      </c>
      <c r="L30" s="105" t="s">
        <v>52</v>
      </c>
      <c r="M30" s="105" t="s">
        <v>52</v>
      </c>
      <c r="N30" s="109" t="s">
        <v>52</v>
      </c>
      <c r="O30" s="91" t="s">
        <v>82</v>
      </c>
    </row>
    <row r="31" spans="1:15" ht="11.7" customHeight="1" x14ac:dyDescent="0.2">
      <c r="A31" s="24"/>
      <c r="B31" s="67"/>
      <c r="C31" s="105"/>
      <c r="D31" s="105"/>
      <c r="E31" s="105"/>
      <c r="F31" s="105"/>
      <c r="G31" s="105"/>
      <c r="H31" s="105"/>
      <c r="I31" s="105"/>
      <c r="J31" s="105"/>
      <c r="K31" s="105"/>
      <c r="L31" s="105"/>
      <c r="M31" s="105"/>
      <c r="N31" s="109"/>
      <c r="O31" s="48"/>
    </row>
    <row r="32" spans="1:15" ht="11.7" customHeight="1" x14ac:dyDescent="0.2">
      <c r="A32" s="73" t="s">
        <v>83</v>
      </c>
      <c r="B32" s="67" t="s">
        <v>84</v>
      </c>
      <c r="C32" s="105" t="s">
        <v>283</v>
      </c>
      <c r="D32" s="105">
        <v>1.5999999999999943</v>
      </c>
      <c r="E32" s="105">
        <v>-16.700000000000003</v>
      </c>
      <c r="F32" s="105">
        <v>-18</v>
      </c>
      <c r="G32" s="105">
        <v>5.4000000000000057</v>
      </c>
      <c r="H32" s="105">
        <v>3.7000000000000028</v>
      </c>
      <c r="I32" s="105" t="s">
        <v>52</v>
      </c>
      <c r="J32" s="105" t="s">
        <v>52</v>
      </c>
      <c r="K32" s="105" t="s">
        <v>52</v>
      </c>
      <c r="L32" s="105" t="s">
        <v>52</v>
      </c>
      <c r="M32" s="105" t="s">
        <v>52</v>
      </c>
      <c r="N32" s="109" t="s">
        <v>52</v>
      </c>
      <c r="O32" s="91" t="s">
        <v>83</v>
      </c>
    </row>
    <row r="33" spans="1:15" ht="11.7" customHeight="1" x14ac:dyDescent="0.2">
      <c r="A33" s="73" t="s">
        <v>85</v>
      </c>
      <c r="B33" s="67" t="s">
        <v>86</v>
      </c>
      <c r="C33" s="105" t="s">
        <v>283</v>
      </c>
      <c r="D33" s="105">
        <v>-0.59999999999999432</v>
      </c>
      <c r="E33" s="105">
        <v>-18.900000000000006</v>
      </c>
      <c r="F33" s="105">
        <v>-18.5</v>
      </c>
      <c r="G33" s="105">
        <v>-30.099999999999994</v>
      </c>
      <c r="H33" s="105">
        <v>-29.700000000000003</v>
      </c>
      <c r="I33" s="105" t="s">
        <v>52</v>
      </c>
      <c r="J33" s="105" t="s">
        <v>52</v>
      </c>
      <c r="K33" s="105" t="s">
        <v>52</v>
      </c>
      <c r="L33" s="105" t="s">
        <v>52</v>
      </c>
      <c r="M33" s="105" t="s">
        <v>52</v>
      </c>
      <c r="N33" s="109" t="s">
        <v>52</v>
      </c>
      <c r="O33" s="91" t="s">
        <v>85</v>
      </c>
    </row>
    <row r="34" spans="1:15" ht="11.7" customHeight="1" x14ac:dyDescent="0.2">
      <c r="A34" s="73" t="s">
        <v>87</v>
      </c>
      <c r="B34" s="67" t="s">
        <v>88</v>
      </c>
      <c r="C34" s="105" t="s">
        <v>283</v>
      </c>
      <c r="D34" s="105">
        <v>-9.9999999999994316E-2</v>
      </c>
      <c r="E34" s="105">
        <v>-12.400000000000006</v>
      </c>
      <c r="F34" s="105">
        <v>-12.299999999999997</v>
      </c>
      <c r="G34" s="105">
        <v>6.2999999999999972</v>
      </c>
      <c r="H34" s="105">
        <v>6.4000000000000057</v>
      </c>
      <c r="I34" s="105">
        <v>-21.799999999999997</v>
      </c>
      <c r="J34" s="105">
        <v>-1.9000000000000057</v>
      </c>
      <c r="K34" s="105">
        <v>-21.700000000000003</v>
      </c>
      <c r="L34" s="105">
        <v>-21.799999999999997</v>
      </c>
      <c r="M34" s="105">
        <v>-1.4000000000000057</v>
      </c>
      <c r="N34" s="109">
        <v>-21.700000000000003</v>
      </c>
      <c r="O34" s="91" t="s">
        <v>87</v>
      </c>
    </row>
    <row r="35" spans="1:15" ht="11.7" customHeight="1" x14ac:dyDescent="0.2">
      <c r="A35" s="73" t="s">
        <v>89</v>
      </c>
      <c r="B35" s="67" t="s">
        <v>90</v>
      </c>
      <c r="C35" s="105" t="s">
        <v>283</v>
      </c>
      <c r="D35" s="105">
        <v>-0.59999999999999432</v>
      </c>
      <c r="E35" s="105">
        <v>-13.400000000000006</v>
      </c>
      <c r="F35" s="105">
        <v>-12.900000000000006</v>
      </c>
      <c r="G35" s="105">
        <v>-16.5</v>
      </c>
      <c r="H35" s="105">
        <v>-16</v>
      </c>
      <c r="I35" s="105">
        <v>-16</v>
      </c>
      <c r="J35" s="105">
        <v>-14.099999999999994</v>
      </c>
      <c r="K35" s="105">
        <v>-15.5</v>
      </c>
      <c r="L35" s="105">
        <v>-16.599999999999994</v>
      </c>
      <c r="M35" s="105">
        <v>-13.5</v>
      </c>
      <c r="N35" s="109">
        <v>-16.099999999999994</v>
      </c>
      <c r="O35" s="91" t="s">
        <v>89</v>
      </c>
    </row>
    <row r="36" spans="1:15" ht="11.7" customHeight="1" x14ac:dyDescent="0.2">
      <c r="A36" s="73" t="s">
        <v>91</v>
      </c>
      <c r="B36" s="67" t="s">
        <v>92</v>
      </c>
      <c r="C36" s="105" t="s">
        <v>283</v>
      </c>
      <c r="D36" s="105">
        <v>-0.29999999999999716</v>
      </c>
      <c r="E36" s="105">
        <v>-14.200000000000003</v>
      </c>
      <c r="F36" s="105">
        <v>-13.900000000000006</v>
      </c>
      <c r="G36" s="105">
        <v>-14</v>
      </c>
      <c r="H36" s="105">
        <v>-13.700000000000003</v>
      </c>
      <c r="I36" s="105">
        <v>-20.700000000000003</v>
      </c>
      <c r="J36" s="105">
        <v>-19.5</v>
      </c>
      <c r="K36" s="105">
        <v>-20.5</v>
      </c>
      <c r="L36" s="105">
        <v>-21.200000000000003</v>
      </c>
      <c r="M36" s="105">
        <v>-19.200000000000003</v>
      </c>
      <c r="N36" s="109">
        <v>-21</v>
      </c>
      <c r="O36" s="91" t="s">
        <v>91</v>
      </c>
    </row>
    <row r="37" spans="1:15" ht="11.7" customHeight="1" x14ac:dyDescent="0.2">
      <c r="A37" s="24"/>
      <c r="B37" s="67"/>
      <c r="C37" s="105"/>
      <c r="D37" s="105"/>
      <c r="E37" s="105"/>
      <c r="F37" s="105"/>
      <c r="G37" s="105"/>
      <c r="H37" s="105"/>
      <c r="I37" s="105"/>
      <c r="J37" s="105"/>
      <c r="K37" s="105"/>
      <c r="L37" s="105"/>
      <c r="M37" s="105"/>
      <c r="N37" s="109"/>
      <c r="O37" s="48"/>
    </row>
    <row r="38" spans="1:15" ht="11.7" customHeight="1" x14ac:dyDescent="0.2">
      <c r="A38" s="73" t="s">
        <v>93</v>
      </c>
      <c r="B38" s="67" t="s">
        <v>94</v>
      </c>
      <c r="C38" s="105" t="s">
        <v>283</v>
      </c>
      <c r="D38" s="105">
        <v>-1.5999999999999943</v>
      </c>
      <c r="E38" s="105">
        <v>-4.2999999999999972</v>
      </c>
      <c r="F38" s="105">
        <v>-2.7999999999999972</v>
      </c>
      <c r="G38" s="105">
        <v>-3</v>
      </c>
      <c r="H38" s="105">
        <v>-1.4000000000000057</v>
      </c>
      <c r="I38" s="105">
        <v>35.599999999999994</v>
      </c>
      <c r="J38" s="105" t="s">
        <v>52</v>
      </c>
      <c r="K38" s="105">
        <v>37.800000000000011</v>
      </c>
      <c r="L38" s="105">
        <v>33.5</v>
      </c>
      <c r="M38" s="105" t="s">
        <v>52</v>
      </c>
      <c r="N38" s="109">
        <v>35.599999999999994</v>
      </c>
      <c r="O38" s="91" t="s">
        <v>93</v>
      </c>
    </row>
    <row r="39" spans="1:15" ht="11.7" customHeight="1" x14ac:dyDescent="0.2">
      <c r="A39" s="73" t="s">
        <v>95</v>
      </c>
      <c r="B39" s="67" t="s">
        <v>96</v>
      </c>
      <c r="C39" s="105" t="s">
        <v>283</v>
      </c>
      <c r="D39" s="105">
        <v>-0.29999999999999716</v>
      </c>
      <c r="E39" s="105">
        <v>-22.900000000000006</v>
      </c>
      <c r="F39" s="105">
        <v>-22.700000000000003</v>
      </c>
      <c r="G39" s="105">
        <v>-8.4000000000000057</v>
      </c>
      <c r="H39" s="105">
        <v>-8.2000000000000028</v>
      </c>
      <c r="I39" s="105">
        <v>-7.7999999999999972</v>
      </c>
      <c r="J39" s="105" t="s">
        <v>52</v>
      </c>
      <c r="K39" s="105">
        <v>-7.5999999999999943</v>
      </c>
      <c r="L39" s="105">
        <v>-7.7999999999999972</v>
      </c>
      <c r="M39" s="105" t="s">
        <v>52</v>
      </c>
      <c r="N39" s="109">
        <v>-7.5999999999999943</v>
      </c>
      <c r="O39" s="91" t="s">
        <v>95</v>
      </c>
    </row>
    <row r="40" spans="1:15" ht="11.7" customHeight="1" x14ac:dyDescent="0.2">
      <c r="A40" s="73" t="s">
        <v>97</v>
      </c>
      <c r="B40" s="67" t="s">
        <v>98</v>
      </c>
      <c r="C40" s="105" t="s">
        <v>283</v>
      </c>
      <c r="D40" s="105">
        <v>-1</v>
      </c>
      <c r="E40" s="105">
        <v>-12</v>
      </c>
      <c r="F40" s="105">
        <v>-11</v>
      </c>
      <c r="G40" s="105">
        <v>-5.2000000000000028</v>
      </c>
      <c r="H40" s="105">
        <v>-4.2000000000000028</v>
      </c>
      <c r="I40" s="105">
        <v>23.599999999999994</v>
      </c>
      <c r="J40" s="105" t="s">
        <v>52</v>
      </c>
      <c r="K40" s="105">
        <v>24.900000000000006</v>
      </c>
      <c r="L40" s="105">
        <v>20.599999999999994</v>
      </c>
      <c r="M40" s="105" t="s">
        <v>52</v>
      </c>
      <c r="N40" s="109">
        <v>21.900000000000006</v>
      </c>
      <c r="O40" s="91" t="s">
        <v>97</v>
      </c>
    </row>
    <row r="41" spans="1:15" ht="11.7" customHeight="1" x14ac:dyDescent="0.2">
      <c r="A41" s="24"/>
      <c r="B41" s="67"/>
      <c r="C41" s="105"/>
      <c r="D41" s="105"/>
      <c r="E41" s="105"/>
      <c r="F41" s="105"/>
      <c r="G41" s="105"/>
      <c r="H41" s="105"/>
      <c r="I41" s="105"/>
      <c r="J41" s="105"/>
      <c r="K41" s="105"/>
      <c r="L41" s="105"/>
      <c r="M41" s="105"/>
      <c r="N41" s="109"/>
      <c r="O41" s="48"/>
    </row>
    <row r="42" spans="1:15" ht="11.7" customHeight="1" x14ac:dyDescent="0.2">
      <c r="A42" s="73" t="s">
        <v>99</v>
      </c>
      <c r="B42" s="67" t="s">
        <v>100</v>
      </c>
      <c r="C42" s="105" t="s">
        <v>283</v>
      </c>
      <c r="D42" s="105" t="s">
        <v>52</v>
      </c>
      <c r="E42" s="105" t="s">
        <v>52</v>
      </c>
      <c r="F42" s="105" t="s">
        <v>52</v>
      </c>
      <c r="G42" s="105" t="s">
        <v>52</v>
      </c>
      <c r="H42" s="105" t="s">
        <v>52</v>
      </c>
      <c r="I42" s="105" t="s">
        <v>52</v>
      </c>
      <c r="J42" s="105" t="s">
        <v>52</v>
      </c>
      <c r="K42" s="105" t="s">
        <v>52</v>
      </c>
      <c r="L42" s="105" t="s">
        <v>52</v>
      </c>
      <c r="M42" s="105" t="s">
        <v>52</v>
      </c>
      <c r="N42" s="109" t="s">
        <v>52</v>
      </c>
      <c r="O42" s="91" t="s">
        <v>99</v>
      </c>
    </row>
    <row r="43" spans="1:15" ht="11.7" customHeight="1" x14ac:dyDescent="0.2">
      <c r="A43" s="73" t="s">
        <v>101</v>
      </c>
      <c r="B43" s="67" t="s">
        <v>102</v>
      </c>
      <c r="C43" s="105" t="s">
        <v>283</v>
      </c>
      <c r="D43" s="105" t="s">
        <v>52</v>
      </c>
      <c r="E43" s="105" t="s">
        <v>52</v>
      </c>
      <c r="F43" s="105" t="s">
        <v>52</v>
      </c>
      <c r="G43" s="105" t="s">
        <v>52</v>
      </c>
      <c r="H43" s="105" t="s">
        <v>52</v>
      </c>
      <c r="I43" s="105" t="s">
        <v>52</v>
      </c>
      <c r="J43" s="105" t="s">
        <v>52</v>
      </c>
      <c r="K43" s="105" t="s">
        <v>52</v>
      </c>
      <c r="L43" s="105" t="s">
        <v>52</v>
      </c>
      <c r="M43" s="105" t="s">
        <v>52</v>
      </c>
      <c r="N43" s="109" t="s">
        <v>52</v>
      </c>
      <c r="O43" s="91" t="s">
        <v>101</v>
      </c>
    </row>
    <row r="44" spans="1:15" ht="11.7" customHeight="1" x14ac:dyDescent="0.2">
      <c r="A44" s="73" t="s">
        <v>103</v>
      </c>
      <c r="B44" s="67" t="s">
        <v>104</v>
      </c>
      <c r="C44" s="105" t="s">
        <v>283</v>
      </c>
      <c r="D44" s="105" t="s">
        <v>52</v>
      </c>
      <c r="E44" s="105" t="s">
        <v>52</v>
      </c>
      <c r="F44" s="105" t="s">
        <v>52</v>
      </c>
      <c r="G44" s="105" t="s">
        <v>52</v>
      </c>
      <c r="H44" s="105" t="s">
        <v>52</v>
      </c>
      <c r="I44" s="105" t="s">
        <v>52</v>
      </c>
      <c r="J44" s="105" t="s">
        <v>52</v>
      </c>
      <c r="K44" s="105" t="s">
        <v>52</v>
      </c>
      <c r="L44" s="105" t="s">
        <v>52</v>
      </c>
      <c r="M44" s="105" t="s">
        <v>52</v>
      </c>
      <c r="N44" s="109" t="s">
        <v>52</v>
      </c>
      <c r="O44" s="91" t="s">
        <v>103</v>
      </c>
    </row>
    <row r="45" spans="1:15" ht="11.7" customHeight="1" x14ac:dyDescent="0.2">
      <c r="A45" s="24"/>
      <c r="B45" s="67"/>
      <c r="C45" s="105"/>
      <c r="D45" s="105"/>
      <c r="E45" s="105"/>
      <c r="F45" s="105"/>
      <c r="G45" s="105"/>
      <c r="H45" s="105"/>
      <c r="I45" s="105"/>
      <c r="J45" s="105"/>
      <c r="K45" s="105"/>
      <c r="L45" s="105"/>
      <c r="M45" s="105"/>
      <c r="N45" s="109"/>
      <c r="O45" s="48"/>
    </row>
    <row r="46" spans="1:15" ht="11.7" customHeight="1" x14ac:dyDescent="0.2">
      <c r="A46" s="73" t="s">
        <v>105</v>
      </c>
      <c r="B46" s="67" t="s">
        <v>106</v>
      </c>
      <c r="C46" s="105" t="s">
        <v>283</v>
      </c>
      <c r="D46" s="105">
        <v>-0.20000000000000284</v>
      </c>
      <c r="E46" s="105">
        <v>-15.799999999999997</v>
      </c>
      <c r="F46" s="105">
        <v>-15.599999999999994</v>
      </c>
      <c r="G46" s="105">
        <v>-8.0999999999999943</v>
      </c>
      <c r="H46" s="105">
        <v>-7.9000000000000057</v>
      </c>
      <c r="I46" s="105">
        <v>-23.099999999999994</v>
      </c>
      <c r="J46" s="105" t="s">
        <v>52</v>
      </c>
      <c r="K46" s="105">
        <v>-22.900000000000006</v>
      </c>
      <c r="L46" s="105">
        <v>-21.099999999999994</v>
      </c>
      <c r="M46" s="105" t="s">
        <v>52</v>
      </c>
      <c r="N46" s="109">
        <v>-20.900000000000006</v>
      </c>
      <c r="O46" s="91" t="s">
        <v>105</v>
      </c>
    </row>
    <row r="47" spans="1:15" ht="11.7" customHeight="1" x14ac:dyDescent="0.2">
      <c r="A47" s="73" t="s">
        <v>107</v>
      </c>
      <c r="B47" s="67" t="s">
        <v>108</v>
      </c>
      <c r="C47" s="105" t="s">
        <v>283</v>
      </c>
      <c r="D47" s="105">
        <v>-0.59999999999999432</v>
      </c>
      <c r="E47" s="105">
        <v>-7.7000000000000028</v>
      </c>
      <c r="F47" s="105">
        <v>-7.2000000000000028</v>
      </c>
      <c r="G47" s="105">
        <v>-17.299999999999997</v>
      </c>
      <c r="H47" s="105">
        <v>-16.799999999999997</v>
      </c>
      <c r="I47" s="105">
        <v>-12.299999999999997</v>
      </c>
      <c r="J47" s="105" t="s">
        <v>52</v>
      </c>
      <c r="K47" s="105">
        <v>-11.799999999999997</v>
      </c>
      <c r="L47" s="105">
        <v>-12.900000000000006</v>
      </c>
      <c r="M47" s="105" t="s">
        <v>52</v>
      </c>
      <c r="N47" s="109">
        <v>-12.400000000000006</v>
      </c>
      <c r="O47" s="91" t="s">
        <v>107</v>
      </c>
    </row>
    <row r="48" spans="1:15" ht="11.7" customHeight="1" x14ac:dyDescent="0.2">
      <c r="A48" s="73" t="s">
        <v>109</v>
      </c>
      <c r="B48" s="67" t="s">
        <v>110</v>
      </c>
      <c r="C48" s="105" t="s">
        <v>283</v>
      </c>
      <c r="D48" s="105">
        <v>-0.40000000000000568</v>
      </c>
      <c r="E48" s="105">
        <v>-10.200000000000003</v>
      </c>
      <c r="F48" s="105">
        <v>-9.7999999999999972</v>
      </c>
      <c r="G48" s="105">
        <v>-14.299999999999997</v>
      </c>
      <c r="H48" s="105">
        <v>-13.900000000000006</v>
      </c>
      <c r="I48" s="105">
        <v>-15.599999999999994</v>
      </c>
      <c r="J48" s="105">
        <v>-14.299999999999997</v>
      </c>
      <c r="K48" s="105">
        <v>-15.200000000000003</v>
      </c>
      <c r="L48" s="105">
        <v>-15.299999999999997</v>
      </c>
      <c r="M48" s="105">
        <v>-14.799999999999997</v>
      </c>
      <c r="N48" s="109">
        <v>-15</v>
      </c>
      <c r="O48" s="91" t="s">
        <v>109</v>
      </c>
    </row>
    <row r="49" spans="1:15" ht="11.7" customHeight="1" x14ac:dyDescent="0.2">
      <c r="A49" s="24"/>
      <c r="B49" s="67"/>
      <c r="C49" s="105"/>
      <c r="D49" s="105"/>
      <c r="E49" s="105"/>
      <c r="F49" s="105"/>
      <c r="G49" s="105"/>
      <c r="H49" s="105"/>
      <c r="I49" s="105"/>
      <c r="J49" s="105"/>
      <c r="K49" s="105"/>
      <c r="L49" s="105"/>
      <c r="M49" s="105"/>
      <c r="N49" s="109"/>
      <c r="O49" s="48"/>
    </row>
    <row r="50" spans="1:15" ht="11.7" customHeight="1" x14ac:dyDescent="0.2">
      <c r="A50" s="73" t="s">
        <v>111</v>
      </c>
      <c r="B50" s="67" t="s">
        <v>112</v>
      </c>
      <c r="C50" s="105" t="s">
        <v>283</v>
      </c>
      <c r="D50" s="105">
        <v>-0.29999999999999716</v>
      </c>
      <c r="E50" s="105">
        <v>-7.5999999999999943</v>
      </c>
      <c r="F50" s="105">
        <v>-7.2999999999999972</v>
      </c>
      <c r="G50" s="105">
        <v>-26.799999999999997</v>
      </c>
      <c r="H50" s="105">
        <v>-26.599999999999994</v>
      </c>
      <c r="I50" s="105">
        <v>-8.0999999999999943</v>
      </c>
      <c r="J50" s="105">
        <v>-5.4000000000000057</v>
      </c>
      <c r="K50" s="105">
        <v>-7.9000000000000057</v>
      </c>
      <c r="L50" s="105">
        <v>-8.2000000000000028</v>
      </c>
      <c r="M50" s="105">
        <v>-5.4000000000000057</v>
      </c>
      <c r="N50" s="109">
        <v>-8</v>
      </c>
      <c r="O50" s="91" t="s">
        <v>111</v>
      </c>
    </row>
    <row r="51" spans="1:15" ht="11.7" customHeight="1" x14ac:dyDescent="0.2">
      <c r="A51" s="73" t="s">
        <v>113</v>
      </c>
      <c r="B51" s="67" t="s">
        <v>114</v>
      </c>
      <c r="C51" s="105" t="s">
        <v>283</v>
      </c>
      <c r="D51" s="105" t="s">
        <v>283</v>
      </c>
      <c r="E51" s="105">
        <v>-14.700000000000003</v>
      </c>
      <c r="F51" s="105">
        <v>-14.700000000000003</v>
      </c>
      <c r="G51" s="105">
        <v>-15.900000000000006</v>
      </c>
      <c r="H51" s="105">
        <v>-15.900000000000006</v>
      </c>
      <c r="I51" s="105">
        <v>-14.5</v>
      </c>
      <c r="J51" s="105">
        <v>-16.5</v>
      </c>
      <c r="K51" s="105">
        <v>-14.5</v>
      </c>
      <c r="L51" s="105">
        <v>-14.5</v>
      </c>
      <c r="M51" s="105">
        <v>-17.200000000000003</v>
      </c>
      <c r="N51" s="109">
        <v>-14.5</v>
      </c>
      <c r="O51" s="91" t="s">
        <v>113</v>
      </c>
    </row>
    <row r="52" spans="1:15" ht="11.7" customHeight="1" x14ac:dyDescent="0.2">
      <c r="A52" s="73" t="s">
        <v>115</v>
      </c>
      <c r="B52" s="67" t="s">
        <v>116</v>
      </c>
      <c r="C52" s="105" t="s">
        <v>283</v>
      </c>
      <c r="D52" s="105">
        <v>-9.9999999999994316E-2</v>
      </c>
      <c r="E52" s="105">
        <v>-11.599999999999994</v>
      </c>
      <c r="F52" s="105">
        <v>-11.5</v>
      </c>
      <c r="G52" s="105">
        <v>-22.200000000000003</v>
      </c>
      <c r="H52" s="105">
        <v>-22.099999999999994</v>
      </c>
      <c r="I52" s="105">
        <v>-10.5</v>
      </c>
      <c r="J52" s="105">
        <v>-7.7000000000000028</v>
      </c>
      <c r="K52" s="105">
        <v>-10.400000000000006</v>
      </c>
      <c r="L52" s="105">
        <v>-10.599999999999994</v>
      </c>
      <c r="M52" s="105">
        <v>-7.7000000000000028</v>
      </c>
      <c r="N52" s="109">
        <v>-10.400000000000006</v>
      </c>
      <c r="O52" s="91" t="s">
        <v>115</v>
      </c>
    </row>
    <row r="53" spans="1:15" ht="11.7" customHeight="1" x14ac:dyDescent="0.2">
      <c r="A53" s="24"/>
      <c r="B53" s="67"/>
      <c r="C53" s="105"/>
      <c r="D53" s="105"/>
      <c r="E53" s="105"/>
      <c r="F53" s="105"/>
      <c r="G53" s="105"/>
      <c r="H53" s="105"/>
      <c r="I53" s="105"/>
      <c r="J53" s="105"/>
      <c r="K53" s="105"/>
      <c r="L53" s="105"/>
      <c r="M53" s="105"/>
      <c r="N53" s="109"/>
      <c r="O53" s="48"/>
    </row>
    <row r="54" spans="1:15" ht="11.7" customHeight="1" x14ac:dyDescent="0.2">
      <c r="A54" s="73" t="s">
        <v>117</v>
      </c>
      <c r="B54" s="67" t="s">
        <v>118</v>
      </c>
      <c r="C54" s="105" t="s">
        <v>283</v>
      </c>
      <c r="D54" s="105" t="s">
        <v>52</v>
      </c>
      <c r="E54" s="105" t="s">
        <v>52</v>
      </c>
      <c r="F54" s="105" t="s">
        <v>52</v>
      </c>
      <c r="G54" s="105" t="s">
        <v>52</v>
      </c>
      <c r="H54" s="105" t="s">
        <v>52</v>
      </c>
      <c r="I54" s="105" t="s">
        <v>52</v>
      </c>
      <c r="J54" s="105" t="s">
        <v>52</v>
      </c>
      <c r="K54" s="105" t="s">
        <v>52</v>
      </c>
      <c r="L54" s="105" t="s">
        <v>52</v>
      </c>
      <c r="M54" s="105" t="s">
        <v>52</v>
      </c>
      <c r="N54" s="109" t="s">
        <v>52</v>
      </c>
      <c r="O54" s="91" t="s">
        <v>117</v>
      </c>
    </row>
    <row r="55" spans="1:15" ht="11.7" customHeight="1" x14ac:dyDescent="0.2">
      <c r="A55" s="73" t="s">
        <v>119</v>
      </c>
      <c r="B55" s="67" t="s">
        <v>120</v>
      </c>
      <c r="C55" s="105" t="s">
        <v>283</v>
      </c>
      <c r="D55" s="105" t="s">
        <v>52</v>
      </c>
      <c r="E55" s="105" t="s">
        <v>52</v>
      </c>
      <c r="F55" s="105" t="s">
        <v>52</v>
      </c>
      <c r="G55" s="105" t="s">
        <v>52</v>
      </c>
      <c r="H55" s="105" t="s">
        <v>52</v>
      </c>
      <c r="I55" s="105" t="s">
        <v>52</v>
      </c>
      <c r="J55" s="105" t="s">
        <v>52</v>
      </c>
      <c r="K55" s="105" t="s">
        <v>52</v>
      </c>
      <c r="L55" s="105" t="s">
        <v>52</v>
      </c>
      <c r="M55" s="105" t="s">
        <v>52</v>
      </c>
      <c r="N55" s="109" t="s">
        <v>52</v>
      </c>
      <c r="O55" s="91" t="s">
        <v>119</v>
      </c>
    </row>
    <row r="56" spans="1:15" ht="11.7" customHeight="1" x14ac:dyDescent="0.2">
      <c r="A56" s="73" t="s">
        <v>121</v>
      </c>
      <c r="B56" s="67" t="s">
        <v>122</v>
      </c>
      <c r="C56" s="105" t="s">
        <v>283</v>
      </c>
      <c r="D56" s="105" t="s">
        <v>52</v>
      </c>
      <c r="E56" s="105" t="s">
        <v>52</v>
      </c>
      <c r="F56" s="105" t="s">
        <v>52</v>
      </c>
      <c r="G56" s="105" t="s">
        <v>52</v>
      </c>
      <c r="H56" s="105" t="s">
        <v>52</v>
      </c>
      <c r="I56" s="105" t="s">
        <v>52</v>
      </c>
      <c r="J56" s="105" t="s">
        <v>52</v>
      </c>
      <c r="K56" s="105" t="s">
        <v>52</v>
      </c>
      <c r="L56" s="105" t="s">
        <v>52</v>
      </c>
      <c r="M56" s="105" t="s">
        <v>52</v>
      </c>
      <c r="N56" s="109" t="s">
        <v>52</v>
      </c>
      <c r="O56" s="91" t="s">
        <v>121</v>
      </c>
    </row>
    <row r="57" spans="1:15" ht="11.7" customHeight="1" x14ac:dyDescent="0.2">
      <c r="A57" s="24"/>
      <c r="B57" s="67"/>
      <c r="C57" s="105"/>
      <c r="D57" s="105"/>
      <c r="E57" s="105"/>
      <c r="F57" s="105"/>
      <c r="G57" s="105"/>
      <c r="H57" s="105"/>
      <c r="I57" s="105"/>
      <c r="J57" s="105"/>
      <c r="K57" s="105"/>
      <c r="L57" s="105"/>
      <c r="M57" s="105"/>
      <c r="N57" s="109"/>
      <c r="O57" s="48"/>
    </row>
    <row r="58" spans="1:15" ht="11.7" customHeight="1" x14ac:dyDescent="0.2">
      <c r="A58" s="73" t="s">
        <v>123</v>
      </c>
      <c r="B58" s="67" t="s">
        <v>124</v>
      </c>
      <c r="C58" s="105" t="s">
        <v>283</v>
      </c>
      <c r="D58" s="105" t="s">
        <v>284</v>
      </c>
      <c r="E58" s="105">
        <v>-6.7000000000000028</v>
      </c>
      <c r="F58" s="105">
        <v>-6.7000000000000028</v>
      </c>
      <c r="G58" s="105">
        <v>-25.200000000000003</v>
      </c>
      <c r="H58" s="105">
        <v>-25.200000000000003</v>
      </c>
      <c r="I58" s="105">
        <v>2.7000000000000028</v>
      </c>
      <c r="J58" s="105">
        <v>16.700000000000003</v>
      </c>
      <c r="K58" s="105">
        <v>2.7000000000000028</v>
      </c>
      <c r="L58" s="105">
        <v>9.7999999999999972</v>
      </c>
      <c r="M58" s="105">
        <v>19</v>
      </c>
      <c r="N58" s="109">
        <v>9.7000000000000028</v>
      </c>
      <c r="O58" s="91" t="s">
        <v>123</v>
      </c>
    </row>
    <row r="59" spans="1:15" ht="11.7" customHeight="1" x14ac:dyDescent="0.2">
      <c r="A59" s="73" t="s">
        <v>125</v>
      </c>
      <c r="B59" s="67" t="s">
        <v>126</v>
      </c>
      <c r="C59" s="105" t="s">
        <v>283</v>
      </c>
      <c r="D59" s="105">
        <v>-1.2000000000000028</v>
      </c>
      <c r="E59" s="105">
        <v>-12.700000000000003</v>
      </c>
      <c r="F59" s="105">
        <v>-11.700000000000003</v>
      </c>
      <c r="G59" s="105">
        <v>-24.299999999999997</v>
      </c>
      <c r="H59" s="105">
        <v>-23.400000000000006</v>
      </c>
      <c r="I59" s="105">
        <v>-41.9</v>
      </c>
      <c r="J59" s="105">
        <v>-59.3</v>
      </c>
      <c r="K59" s="105">
        <v>-41.2</v>
      </c>
      <c r="L59" s="105">
        <v>-42.3</v>
      </c>
      <c r="M59" s="105">
        <v>-59.3</v>
      </c>
      <c r="N59" s="109">
        <v>-41.6</v>
      </c>
      <c r="O59" s="91" t="s">
        <v>125</v>
      </c>
    </row>
    <row r="60" spans="1:15" ht="11.7" customHeight="1" x14ac:dyDescent="0.2">
      <c r="A60" s="73" t="s">
        <v>128</v>
      </c>
      <c r="B60" s="67" t="s">
        <v>129</v>
      </c>
      <c r="C60" s="105" t="s">
        <v>283</v>
      </c>
      <c r="D60" s="105">
        <v>-1.2000000000000028</v>
      </c>
      <c r="E60" s="105">
        <v>-3.7999999999999972</v>
      </c>
      <c r="F60" s="105">
        <v>-2.7000000000000028</v>
      </c>
      <c r="G60" s="105">
        <v>-32.599999999999994</v>
      </c>
      <c r="H60" s="105">
        <v>-31.799999999999997</v>
      </c>
      <c r="I60" s="105">
        <v>-13.400000000000006</v>
      </c>
      <c r="J60" s="105">
        <v>-12.200000000000003</v>
      </c>
      <c r="K60" s="105">
        <v>-12.400000000000006</v>
      </c>
      <c r="L60" s="105">
        <v>-13.700000000000003</v>
      </c>
      <c r="M60" s="105">
        <v>-11.900000000000006</v>
      </c>
      <c r="N60" s="109">
        <v>-12.599999999999994</v>
      </c>
      <c r="O60" s="91" t="s">
        <v>128</v>
      </c>
    </row>
    <row r="61" spans="1:15" ht="11.7" customHeight="1" x14ac:dyDescent="0.2">
      <c r="A61" s="73" t="s">
        <v>130</v>
      </c>
      <c r="B61" s="67" t="s">
        <v>131</v>
      </c>
      <c r="C61" s="105" t="s">
        <v>283</v>
      </c>
      <c r="D61" s="105">
        <v>-9.9999999999994316E-2</v>
      </c>
      <c r="E61" s="105">
        <v>-6.7000000000000028</v>
      </c>
      <c r="F61" s="105">
        <v>-6.5999999999999943</v>
      </c>
      <c r="G61" s="105">
        <v>-16.799999999999997</v>
      </c>
      <c r="H61" s="105">
        <v>-16.700000000000003</v>
      </c>
      <c r="I61" s="105">
        <v>-14.299999999999997</v>
      </c>
      <c r="J61" s="105">
        <v>15.799999999999997</v>
      </c>
      <c r="K61" s="105">
        <v>-14.200000000000003</v>
      </c>
      <c r="L61" s="105">
        <v>-19.799999999999997</v>
      </c>
      <c r="M61" s="105">
        <v>-4.7000000000000028</v>
      </c>
      <c r="N61" s="109">
        <v>-19.700000000000003</v>
      </c>
      <c r="O61" s="91" t="s">
        <v>130</v>
      </c>
    </row>
    <row r="62" spans="1:15" ht="11.7" customHeight="1" x14ac:dyDescent="0.2">
      <c r="A62" s="73" t="s">
        <v>132</v>
      </c>
      <c r="B62" s="67" t="s">
        <v>133</v>
      </c>
      <c r="C62" s="105" t="s">
        <v>283</v>
      </c>
      <c r="D62" s="105">
        <v>-0.29999999999999716</v>
      </c>
      <c r="E62" s="105">
        <v>-6.5999999999999943</v>
      </c>
      <c r="F62" s="105">
        <v>-6.2999999999999972</v>
      </c>
      <c r="G62" s="105">
        <v>-23.700000000000003</v>
      </c>
      <c r="H62" s="105">
        <v>-23.400000000000006</v>
      </c>
      <c r="I62" s="105">
        <v>-7.7999999999999972</v>
      </c>
      <c r="J62" s="105">
        <v>11.5</v>
      </c>
      <c r="K62" s="105">
        <v>-7.5</v>
      </c>
      <c r="L62" s="105">
        <v>-7.7999999999999972</v>
      </c>
      <c r="M62" s="105">
        <v>7.9000000000000057</v>
      </c>
      <c r="N62" s="109">
        <v>-7.5</v>
      </c>
      <c r="O62" s="92" t="s">
        <v>132</v>
      </c>
    </row>
    <row r="63" spans="1:15" ht="11.7" customHeight="1" x14ac:dyDescent="0.2">
      <c r="A63" s="24"/>
      <c r="B63" s="67"/>
      <c r="C63" s="105"/>
      <c r="D63" s="105"/>
      <c r="E63" s="105"/>
      <c r="F63" s="105"/>
      <c r="G63" s="105"/>
      <c r="H63" s="105"/>
      <c r="I63" s="105"/>
      <c r="J63" s="105"/>
      <c r="K63" s="105"/>
      <c r="L63" s="105"/>
      <c r="M63" s="105"/>
      <c r="N63" s="109"/>
      <c r="O63" s="48"/>
    </row>
    <row r="64" spans="1:15" ht="11.7" customHeight="1" x14ac:dyDescent="0.2">
      <c r="A64" s="73" t="s">
        <v>134</v>
      </c>
      <c r="B64" s="67" t="s">
        <v>135</v>
      </c>
      <c r="C64" s="105" t="s">
        <v>283</v>
      </c>
      <c r="D64" s="105">
        <v>-1.5</v>
      </c>
      <c r="E64" s="105">
        <v>6.9000000000000057</v>
      </c>
      <c r="F64" s="105">
        <v>8.5</v>
      </c>
      <c r="G64" s="105">
        <v>21.599999999999994</v>
      </c>
      <c r="H64" s="105">
        <v>23.400000000000006</v>
      </c>
      <c r="I64" s="105">
        <v>11.299999999999997</v>
      </c>
      <c r="J64" s="105">
        <v>15.700000000000003</v>
      </c>
      <c r="K64" s="105">
        <v>13</v>
      </c>
      <c r="L64" s="105">
        <v>11.299999999999997</v>
      </c>
      <c r="M64" s="105">
        <v>15.700000000000003</v>
      </c>
      <c r="N64" s="109">
        <v>13</v>
      </c>
      <c r="O64" s="91" t="s">
        <v>134</v>
      </c>
    </row>
    <row r="65" spans="1:15" ht="11.7" customHeight="1" x14ac:dyDescent="0.2">
      <c r="A65" s="73" t="s">
        <v>136</v>
      </c>
      <c r="B65" s="67" t="s">
        <v>137</v>
      </c>
      <c r="C65" s="105" t="s">
        <v>283</v>
      </c>
      <c r="D65" s="105">
        <v>-0.5</v>
      </c>
      <c r="E65" s="105">
        <v>-21</v>
      </c>
      <c r="F65" s="105">
        <v>-20.599999999999994</v>
      </c>
      <c r="G65" s="105">
        <v>-31.400000000000006</v>
      </c>
      <c r="H65" s="105">
        <v>-31.099999999999994</v>
      </c>
      <c r="I65" s="105">
        <v>-2.5999999999999943</v>
      </c>
      <c r="J65" s="105">
        <v>22.700000000000003</v>
      </c>
      <c r="K65" s="105">
        <v>-2.2000000000000028</v>
      </c>
      <c r="L65" s="105">
        <v>-2.0999999999999943</v>
      </c>
      <c r="M65" s="105">
        <v>22.700000000000003</v>
      </c>
      <c r="N65" s="109">
        <v>-1.7000000000000028</v>
      </c>
      <c r="O65" s="91" t="s">
        <v>136</v>
      </c>
    </row>
    <row r="66" spans="1:15" ht="11.7" customHeight="1" x14ac:dyDescent="0.2">
      <c r="A66" s="73" t="s">
        <v>138</v>
      </c>
      <c r="B66" s="67" t="s">
        <v>139</v>
      </c>
      <c r="C66" s="105" t="s">
        <v>283</v>
      </c>
      <c r="D66" s="105">
        <v>-0.59999999999999432</v>
      </c>
      <c r="E66" s="105">
        <v>-16.299999999999997</v>
      </c>
      <c r="F66" s="105">
        <v>-15.799999999999997</v>
      </c>
      <c r="G66" s="105">
        <v>-24.200000000000003</v>
      </c>
      <c r="H66" s="105">
        <v>-23.700000000000003</v>
      </c>
      <c r="I66" s="105">
        <v>-0.90000000000000568</v>
      </c>
      <c r="J66" s="105">
        <v>22</v>
      </c>
      <c r="K66" s="105">
        <v>-0.20000000000000284</v>
      </c>
      <c r="L66" s="105">
        <v>-0.40000000000000568</v>
      </c>
      <c r="M66" s="105">
        <v>22</v>
      </c>
      <c r="N66" s="109">
        <v>0.20000000000000284</v>
      </c>
      <c r="O66" s="91" t="s">
        <v>138</v>
      </c>
    </row>
    <row r="67" spans="1:15" ht="11.7" customHeight="1" x14ac:dyDescent="0.2">
      <c r="A67" s="24"/>
      <c r="B67" s="67"/>
      <c r="C67" s="105"/>
      <c r="D67" s="105"/>
      <c r="E67" s="105"/>
      <c r="F67" s="105"/>
      <c r="G67" s="105"/>
      <c r="H67" s="105"/>
      <c r="I67" s="105"/>
      <c r="J67" s="105"/>
      <c r="K67" s="105"/>
      <c r="L67" s="105"/>
      <c r="M67" s="105"/>
      <c r="N67" s="109"/>
      <c r="O67" s="48"/>
    </row>
    <row r="68" spans="1:15" ht="11.7" customHeight="1" x14ac:dyDescent="0.2">
      <c r="A68" s="73" t="s">
        <v>140</v>
      </c>
      <c r="B68" s="67" t="s">
        <v>141</v>
      </c>
      <c r="C68" s="105" t="s">
        <v>283</v>
      </c>
      <c r="D68" s="105">
        <v>-0.29999999999999716</v>
      </c>
      <c r="E68" s="105">
        <v>-21.299999999999997</v>
      </c>
      <c r="F68" s="105">
        <v>-21.099999999999994</v>
      </c>
      <c r="G68" s="105">
        <v>-26.799999999999997</v>
      </c>
      <c r="H68" s="105">
        <v>-26.599999999999994</v>
      </c>
      <c r="I68" s="105">
        <v>-28.099999999999994</v>
      </c>
      <c r="J68" s="105">
        <v>-15.5</v>
      </c>
      <c r="K68" s="105">
        <v>-27.900000000000006</v>
      </c>
      <c r="L68" s="105">
        <v>-28.900000000000006</v>
      </c>
      <c r="M68" s="105">
        <v>-18.099999999999994</v>
      </c>
      <c r="N68" s="109">
        <v>-28.700000000000003</v>
      </c>
      <c r="O68" s="91" t="s">
        <v>140</v>
      </c>
    </row>
    <row r="69" spans="1:15" ht="11.7" customHeight="1" x14ac:dyDescent="0.2">
      <c r="A69" s="73" t="s">
        <v>142</v>
      </c>
      <c r="B69" s="67" t="s">
        <v>143</v>
      </c>
      <c r="C69" s="105" t="s">
        <v>283</v>
      </c>
      <c r="D69" s="105">
        <v>-2.5</v>
      </c>
      <c r="E69" s="105">
        <v>-14</v>
      </c>
      <c r="F69" s="105">
        <v>-11.799999999999997</v>
      </c>
      <c r="G69" s="105">
        <v>-10.900000000000006</v>
      </c>
      <c r="H69" s="105">
        <v>-8.5999999999999943</v>
      </c>
      <c r="I69" s="105">
        <v>-23.599999999999994</v>
      </c>
      <c r="J69" s="105">
        <v>-22.900000000000006</v>
      </c>
      <c r="K69" s="105">
        <v>-21.599999999999994</v>
      </c>
      <c r="L69" s="105">
        <v>-23.5</v>
      </c>
      <c r="M69" s="105">
        <v>-22.799999999999997</v>
      </c>
      <c r="N69" s="109">
        <v>-21.5</v>
      </c>
      <c r="O69" s="91" t="s">
        <v>142</v>
      </c>
    </row>
    <row r="70" spans="1:15" ht="11.7" customHeight="1" x14ac:dyDescent="0.2">
      <c r="A70" s="73" t="s">
        <v>144</v>
      </c>
      <c r="B70" s="67" t="s">
        <v>145</v>
      </c>
      <c r="C70" s="105" t="s">
        <v>283</v>
      </c>
      <c r="D70" s="105">
        <v>-2.2999999999999972</v>
      </c>
      <c r="E70" s="105">
        <v>-14.700000000000003</v>
      </c>
      <c r="F70" s="105">
        <v>-12.700000000000003</v>
      </c>
      <c r="G70" s="105">
        <v>-13.200000000000003</v>
      </c>
      <c r="H70" s="105">
        <v>-11.200000000000003</v>
      </c>
      <c r="I70" s="105">
        <v>-24</v>
      </c>
      <c r="J70" s="105">
        <v>-22.700000000000003</v>
      </c>
      <c r="K70" s="105">
        <v>-22.200000000000003</v>
      </c>
      <c r="L70" s="105">
        <v>-24</v>
      </c>
      <c r="M70" s="105">
        <v>-22.700000000000003</v>
      </c>
      <c r="N70" s="109">
        <v>-22.200000000000003</v>
      </c>
      <c r="O70" s="91" t="s">
        <v>144</v>
      </c>
    </row>
    <row r="71" spans="1:15" ht="11.7" customHeight="1" x14ac:dyDescent="0.2">
      <c r="A71" s="24"/>
      <c r="B71" s="67"/>
      <c r="C71" s="105"/>
      <c r="D71" s="105"/>
      <c r="E71" s="105"/>
      <c r="F71" s="105"/>
      <c r="G71" s="105"/>
      <c r="H71" s="105"/>
      <c r="I71" s="105"/>
      <c r="J71" s="105"/>
      <c r="K71" s="105"/>
      <c r="L71" s="105"/>
      <c r="M71" s="105"/>
      <c r="N71" s="109"/>
      <c r="O71" s="48"/>
    </row>
    <row r="72" spans="1:15" ht="11.7" customHeight="1" x14ac:dyDescent="0.2">
      <c r="A72" s="73" t="s">
        <v>146</v>
      </c>
      <c r="B72" s="67" t="s">
        <v>147</v>
      </c>
      <c r="C72" s="105" t="s">
        <v>283</v>
      </c>
      <c r="D72" s="105">
        <v>9.9999999999994316E-2</v>
      </c>
      <c r="E72" s="105">
        <v>-14.200000000000003</v>
      </c>
      <c r="F72" s="105">
        <v>-14.200000000000003</v>
      </c>
      <c r="G72" s="105">
        <v>-9.7999999999999972</v>
      </c>
      <c r="H72" s="105">
        <v>-9.7999999999999972</v>
      </c>
      <c r="I72" s="105">
        <v>-18.700000000000003</v>
      </c>
      <c r="J72" s="105">
        <v>-7.2000000000000028</v>
      </c>
      <c r="K72" s="105">
        <v>-18.799999999999997</v>
      </c>
      <c r="L72" s="105">
        <v>-18.299999999999997</v>
      </c>
      <c r="M72" s="105">
        <v>-6.2999999999999972</v>
      </c>
      <c r="N72" s="109">
        <v>-18.299999999999997</v>
      </c>
      <c r="O72" s="91" t="s">
        <v>146</v>
      </c>
    </row>
    <row r="73" spans="1:15" ht="11.7" customHeight="1" x14ac:dyDescent="0.2">
      <c r="A73" s="73" t="s">
        <v>148</v>
      </c>
      <c r="B73" s="67" t="s">
        <v>149</v>
      </c>
      <c r="C73" s="105" t="s">
        <v>283</v>
      </c>
      <c r="D73" s="105">
        <v>0.29999999999999716</v>
      </c>
      <c r="E73" s="105">
        <v>-10</v>
      </c>
      <c r="F73" s="105">
        <v>-10.200000000000003</v>
      </c>
      <c r="G73" s="105">
        <v>-19.900000000000006</v>
      </c>
      <c r="H73" s="105">
        <v>-20.099999999999994</v>
      </c>
      <c r="I73" s="105">
        <v>-11.700000000000003</v>
      </c>
      <c r="J73" s="105">
        <v>29.900000000000006</v>
      </c>
      <c r="K73" s="105">
        <v>-12</v>
      </c>
      <c r="L73" s="105">
        <v>-3.7000000000000028</v>
      </c>
      <c r="M73" s="105">
        <v>42.900000000000006</v>
      </c>
      <c r="N73" s="109">
        <v>-3.9000000000000057</v>
      </c>
      <c r="O73" s="91" t="s">
        <v>148</v>
      </c>
    </row>
    <row r="74" spans="1:15" ht="11.7" customHeight="1" x14ac:dyDescent="0.2">
      <c r="A74" s="73" t="s">
        <v>150</v>
      </c>
      <c r="B74" s="67" t="s">
        <v>151</v>
      </c>
      <c r="C74" s="105" t="s">
        <v>283</v>
      </c>
      <c r="D74" s="105">
        <v>-1.5999999999999943</v>
      </c>
      <c r="E74" s="105">
        <v>-24.799999999999997</v>
      </c>
      <c r="F74" s="105">
        <v>-23.599999999999994</v>
      </c>
      <c r="G74" s="105">
        <v>-32.599999999999994</v>
      </c>
      <c r="H74" s="105">
        <v>-31.5</v>
      </c>
      <c r="I74" s="105">
        <v>-36.200000000000003</v>
      </c>
      <c r="J74" s="105">
        <v>-22.700000000000003</v>
      </c>
      <c r="K74" s="105">
        <v>-35.200000000000003</v>
      </c>
      <c r="L74" s="105">
        <v>-32.700000000000003</v>
      </c>
      <c r="M74" s="105">
        <v>-8.4000000000000057</v>
      </c>
      <c r="N74" s="109">
        <v>-31.599999999999994</v>
      </c>
      <c r="O74" s="91" t="s">
        <v>150</v>
      </c>
    </row>
    <row r="75" spans="1:15" ht="11.7" customHeight="1" x14ac:dyDescent="0.2">
      <c r="A75" s="73" t="s">
        <v>152</v>
      </c>
      <c r="B75" s="67" t="s">
        <v>153</v>
      </c>
      <c r="C75" s="105" t="s">
        <v>283</v>
      </c>
      <c r="D75" s="105">
        <v>-9.9999999999994316E-2</v>
      </c>
      <c r="E75" s="105">
        <v>-11.400000000000006</v>
      </c>
      <c r="F75" s="105">
        <v>-11.299999999999997</v>
      </c>
      <c r="G75" s="105">
        <v>-32.799999999999997</v>
      </c>
      <c r="H75" s="105">
        <v>-32.700000000000003</v>
      </c>
      <c r="I75" s="105">
        <v>19.099999999999994</v>
      </c>
      <c r="J75" s="105" t="s">
        <v>52</v>
      </c>
      <c r="K75" s="105">
        <v>19.200000000000003</v>
      </c>
      <c r="L75" s="105">
        <v>18.599999999999994</v>
      </c>
      <c r="M75" s="105" t="s">
        <v>52</v>
      </c>
      <c r="N75" s="109">
        <v>18.799999999999997</v>
      </c>
      <c r="O75" s="91" t="s">
        <v>152</v>
      </c>
    </row>
    <row r="76" spans="1:15" ht="11.7" customHeight="1" x14ac:dyDescent="0.2">
      <c r="A76" s="73" t="s">
        <v>154</v>
      </c>
      <c r="B76" s="67" t="s">
        <v>155</v>
      </c>
      <c r="C76" s="105" t="s">
        <v>283</v>
      </c>
      <c r="D76" s="105">
        <v>-2</v>
      </c>
      <c r="E76" s="105">
        <v>-19.299999999999997</v>
      </c>
      <c r="F76" s="105">
        <v>-17.700000000000003</v>
      </c>
      <c r="G76" s="105">
        <v>-18.099999999999994</v>
      </c>
      <c r="H76" s="105">
        <v>-16.400000000000006</v>
      </c>
      <c r="I76" s="105">
        <v>-22.5</v>
      </c>
      <c r="J76" s="105" t="s">
        <v>52</v>
      </c>
      <c r="K76" s="105">
        <v>-20.900000000000006</v>
      </c>
      <c r="L76" s="105">
        <v>-22</v>
      </c>
      <c r="M76" s="105" t="s">
        <v>52</v>
      </c>
      <c r="N76" s="109">
        <v>-20.400000000000006</v>
      </c>
      <c r="O76" s="91" t="s">
        <v>154</v>
      </c>
    </row>
    <row r="77" spans="1:15" ht="11.7" customHeight="1" x14ac:dyDescent="0.2">
      <c r="A77" s="73" t="s">
        <v>156</v>
      </c>
      <c r="B77" s="67" t="s">
        <v>157</v>
      </c>
      <c r="C77" s="105" t="s">
        <v>283</v>
      </c>
      <c r="D77" s="105">
        <v>-2.4000000000000057</v>
      </c>
      <c r="E77" s="105">
        <v>-14.299999999999997</v>
      </c>
      <c r="F77" s="105">
        <v>-12.200000000000003</v>
      </c>
      <c r="G77" s="105">
        <v>-0.5</v>
      </c>
      <c r="H77" s="105">
        <v>1.9000000000000057</v>
      </c>
      <c r="I77" s="105">
        <v>25.200000000000003</v>
      </c>
      <c r="J77" s="105" t="s">
        <v>52</v>
      </c>
      <c r="K77" s="105">
        <v>28.300000000000011</v>
      </c>
      <c r="L77" s="105">
        <v>56.800000000000011</v>
      </c>
      <c r="M77" s="105" t="s">
        <v>52</v>
      </c>
      <c r="N77" s="109">
        <v>60.599999999999994</v>
      </c>
      <c r="O77" s="91" t="s">
        <v>156</v>
      </c>
    </row>
    <row r="78" spans="1:15" ht="11.7" customHeight="1" x14ac:dyDescent="0.2">
      <c r="A78" s="73" t="s">
        <v>158</v>
      </c>
      <c r="B78" s="67" t="s">
        <v>159</v>
      </c>
      <c r="C78" s="105" t="s">
        <v>283</v>
      </c>
      <c r="D78" s="105">
        <v>-0.29999999999999716</v>
      </c>
      <c r="E78" s="105">
        <v>-15.5</v>
      </c>
      <c r="F78" s="105">
        <v>-15.299999999999997</v>
      </c>
      <c r="G78" s="105">
        <v>-15.200000000000003</v>
      </c>
      <c r="H78" s="105">
        <v>-14.900000000000006</v>
      </c>
      <c r="I78" s="105">
        <v>-38.200000000000003</v>
      </c>
      <c r="J78" s="105">
        <v>-30.5</v>
      </c>
      <c r="K78" s="105">
        <v>-38</v>
      </c>
      <c r="L78" s="105">
        <v>-37.6</v>
      </c>
      <c r="M78" s="105">
        <v>-27.299999999999997</v>
      </c>
      <c r="N78" s="109">
        <v>-37.4</v>
      </c>
      <c r="O78" s="91" t="s">
        <v>158</v>
      </c>
    </row>
    <row r="79" spans="1:15" ht="11.7" customHeight="1" x14ac:dyDescent="0.2">
      <c r="A79" s="73" t="s">
        <v>160</v>
      </c>
      <c r="B79" s="67" t="s">
        <v>161</v>
      </c>
      <c r="C79" s="105" t="s">
        <v>283</v>
      </c>
      <c r="D79" s="105">
        <v>-0.70000000000000284</v>
      </c>
      <c r="E79" s="105">
        <v>-16</v>
      </c>
      <c r="F79" s="105">
        <v>-15.400000000000006</v>
      </c>
      <c r="G79" s="105">
        <v>-18.5</v>
      </c>
      <c r="H79" s="105">
        <v>-18</v>
      </c>
      <c r="I79" s="105">
        <v>-23</v>
      </c>
      <c r="J79" s="105">
        <v>-7.0999999999999943</v>
      </c>
      <c r="K79" s="105">
        <v>-22.5</v>
      </c>
      <c r="L79" s="105">
        <v>-21.400000000000006</v>
      </c>
      <c r="M79" s="105">
        <v>-3.2999999999999972</v>
      </c>
      <c r="N79" s="109">
        <v>-20.900000000000006</v>
      </c>
      <c r="O79" s="91" t="s">
        <v>160</v>
      </c>
    </row>
    <row r="80" spans="1:15" ht="11.7" customHeight="1" x14ac:dyDescent="0.2">
      <c r="A80" s="24"/>
      <c r="B80" s="67"/>
      <c r="C80" s="105"/>
      <c r="D80" s="105"/>
      <c r="E80" s="105"/>
      <c r="F80" s="105"/>
      <c r="G80" s="105"/>
      <c r="H80" s="105"/>
      <c r="I80" s="105"/>
      <c r="J80" s="105"/>
      <c r="K80" s="105"/>
      <c r="L80" s="105"/>
      <c r="M80" s="105"/>
      <c r="N80" s="109"/>
      <c r="O80" s="48"/>
    </row>
    <row r="81" spans="1:15" ht="11.7" customHeight="1" x14ac:dyDescent="0.2">
      <c r="A81" s="73" t="s">
        <v>162</v>
      </c>
      <c r="B81" s="67" t="s">
        <v>163</v>
      </c>
      <c r="C81" s="105" t="s">
        <v>283</v>
      </c>
      <c r="D81" s="105">
        <v>-0.20000000000000284</v>
      </c>
      <c r="E81" s="105">
        <v>-18.099999999999994</v>
      </c>
      <c r="F81" s="105">
        <v>-17.900000000000006</v>
      </c>
      <c r="G81" s="105">
        <v>-34.700000000000003</v>
      </c>
      <c r="H81" s="105">
        <v>-34.5</v>
      </c>
      <c r="I81" s="105">
        <v>-39.200000000000003</v>
      </c>
      <c r="J81" s="105">
        <v>-27.099999999999994</v>
      </c>
      <c r="K81" s="105">
        <v>-39.1</v>
      </c>
      <c r="L81" s="105">
        <v>-39.200000000000003</v>
      </c>
      <c r="M81" s="105">
        <v>-27.099999999999994</v>
      </c>
      <c r="N81" s="109">
        <v>-39.1</v>
      </c>
      <c r="O81" s="91" t="s">
        <v>162</v>
      </c>
    </row>
    <row r="82" spans="1:15" ht="11.7" customHeight="1" x14ac:dyDescent="0.2">
      <c r="A82" s="73" t="s">
        <v>164</v>
      </c>
      <c r="B82" s="67" t="s">
        <v>165</v>
      </c>
      <c r="C82" s="105" t="s">
        <v>283</v>
      </c>
      <c r="D82" s="105">
        <v>-2.0999999999999943</v>
      </c>
      <c r="E82" s="105">
        <v>-8</v>
      </c>
      <c r="F82" s="105">
        <v>-6</v>
      </c>
      <c r="G82" s="105">
        <v>-0.59999999999999432</v>
      </c>
      <c r="H82" s="105">
        <v>1.5</v>
      </c>
      <c r="I82" s="105" t="s">
        <v>52</v>
      </c>
      <c r="J82" s="105" t="s">
        <v>52</v>
      </c>
      <c r="K82" s="105" t="s">
        <v>52</v>
      </c>
      <c r="L82" s="105" t="s">
        <v>52</v>
      </c>
      <c r="M82" s="105" t="s">
        <v>52</v>
      </c>
      <c r="N82" s="109" t="s">
        <v>52</v>
      </c>
      <c r="O82" s="91" t="s">
        <v>164</v>
      </c>
    </row>
    <row r="83" spans="1:15" ht="11.7" customHeight="1" x14ac:dyDescent="0.2">
      <c r="A83" s="73" t="s">
        <v>166</v>
      </c>
      <c r="B83" s="67" t="s">
        <v>167</v>
      </c>
      <c r="C83" s="105" t="s">
        <v>283</v>
      </c>
      <c r="D83" s="105">
        <v>-0.40000000000000568</v>
      </c>
      <c r="E83" s="105">
        <v>-17.700000000000003</v>
      </c>
      <c r="F83" s="105">
        <v>-17.400000000000006</v>
      </c>
      <c r="G83" s="105">
        <v>-32</v>
      </c>
      <c r="H83" s="105">
        <v>-31.700000000000003</v>
      </c>
      <c r="I83" s="105" t="s">
        <v>52</v>
      </c>
      <c r="J83" s="105" t="s">
        <v>52</v>
      </c>
      <c r="K83" s="105" t="s">
        <v>52</v>
      </c>
      <c r="L83" s="105" t="s">
        <v>52</v>
      </c>
      <c r="M83" s="105" t="s">
        <v>52</v>
      </c>
      <c r="N83" s="109" t="s">
        <v>52</v>
      </c>
      <c r="O83" s="91" t="s">
        <v>166</v>
      </c>
    </row>
    <row r="84" spans="1:15" ht="11.7" customHeight="1" x14ac:dyDescent="0.2">
      <c r="A84" s="73" t="s">
        <v>168</v>
      </c>
      <c r="B84" s="67" t="s">
        <v>169</v>
      </c>
      <c r="C84" s="105" t="s">
        <v>283</v>
      </c>
      <c r="D84" s="105">
        <v>-0.59999999999999432</v>
      </c>
      <c r="E84" s="105">
        <v>-14.099999999999994</v>
      </c>
      <c r="F84" s="105">
        <v>-13.599999999999994</v>
      </c>
      <c r="G84" s="105">
        <v>-4.4000000000000057</v>
      </c>
      <c r="H84" s="105">
        <v>-3.9000000000000057</v>
      </c>
      <c r="I84" s="105">
        <v>-11.299999999999997</v>
      </c>
      <c r="J84" s="105">
        <v>2.7000000000000028</v>
      </c>
      <c r="K84" s="105">
        <v>-10.799999999999997</v>
      </c>
      <c r="L84" s="105">
        <v>-10.900000000000006</v>
      </c>
      <c r="M84" s="105">
        <v>4</v>
      </c>
      <c r="N84" s="109">
        <v>-10.400000000000006</v>
      </c>
      <c r="O84" s="91" t="s">
        <v>168</v>
      </c>
    </row>
    <row r="85" spans="1:15" ht="11.7" customHeight="1" x14ac:dyDescent="0.2">
      <c r="A85" s="73" t="s">
        <v>170</v>
      </c>
      <c r="B85" s="67" t="s">
        <v>171</v>
      </c>
      <c r="C85" s="105" t="s">
        <v>283</v>
      </c>
      <c r="D85" s="105">
        <v>-9.9999999999994316E-2</v>
      </c>
      <c r="E85" s="105">
        <v>-16.5</v>
      </c>
      <c r="F85" s="105">
        <v>-16.400000000000006</v>
      </c>
      <c r="G85" s="105">
        <v>-14.900000000000006</v>
      </c>
      <c r="H85" s="105">
        <v>-14.799999999999997</v>
      </c>
      <c r="I85" s="105">
        <v>-24.400000000000006</v>
      </c>
      <c r="J85" s="105">
        <v>-23.799999999999997</v>
      </c>
      <c r="K85" s="105">
        <v>-24.299999999999997</v>
      </c>
      <c r="L85" s="105">
        <v>-24.299999999999997</v>
      </c>
      <c r="M85" s="105">
        <v>-23</v>
      </c>
      <c r="N85" s="109">
        <v>-24.200000000000003</v>
      </c>
      <c r="O85" s="91" t="s">
        <v>170</v>
      </c>
    </row>
    <row r="86" spans="1:15" ht="11.7" customHeight="1" x14ac:dyDescent="0.2">
      <c r="A86" s="73" t="s">
        <v>172</v>
      </c>
      <c r="B86" s="67" t="s">
        <v>173</v>
      </c>
      <c r="C86" s="105" t="s">
        <v>283</v>
      </c>
      <c r="D86" s="105">
        <v>-0.29999999999999716</v>
      </c>
      <c r="E86" s="105">
        <v>-16.099999999999994</v>
      </c>
      <c r="F86" s="105">
        <v>-15.799999999999997</v>
      </c>
      <c r="G86" s="105">
        <v>-19.299999999999997</v>
      </c>
      <c r="H86" s="105">
        <v>-19.099999999999994</v>
      </c>
      <c r="I86" s="105">
        <v>-25.599999999999994</v>
      </c>
      <c r="J86" s="105">
        <v>-18.400000000000006</v>
      </c>
      <c r="K86" s="105">
        <v>-25.400000000000006</v>
      </c>
      <c r="L86" s="105">
        <v>-25.599999999999994</v>
      </c>
      <c r="M86" s="105">
        <v>-17.900000000000006</v>
      </c>
      <c r="N86" s="109">
        <v>-25.400000000000006</v>
      </c>
      <c r="O86" s="91" t="s">
        <v>172</v>
      </c>
    </row>
    <row r="87" spans="1:15" ht="11.7" customHeight="1" x14ac:dyDescent="0.2">
      <c r="A87" s="24"/>
      <c r="B87" s="67"/>
      <c r="C87" s="105"/>
      <c r="D87" s="105"/>
      <c r="E87" s="105"/>
      <c r="F87" s="105"/>
      <c r="G87" s="105"/>
      <c r="H87" s="105"/>
      <c r="I87" s="105"/>
      <c r="J87" s="105"/>
      <c r="K87" s="105"/>
      <c r="L87" s="105"/>
      <c r="M87" s="105"/>
      <c r="N87" s="109"/>
      <c r="O87" s="48"/>
    </row>
    <row r="88" spans="1:15" ht="11.7" customHeight="1" x14ac:dyDescent="0.2">
      <c r="A88" s="73" t="s">
        <v>174</v>
      </c>
      <c r="B88" s="67" t="s">
        <v>175</v>
      </c>
      <c r="C88" s="105" t="s">
        <v>283</v>
      </c>
      <c r="D88" s="105">
        <v>-0.5</v>
      </c>
      <c r="E88" s="105">
        <v>-16.200000000000003</v>
      </c>
      <c r="F88" s="105">
        <v>-15.799999999999997</v>
      </c>
      <c r="G88" s="105">
        <v>-17</v>
      </c>
      <c r="H88" s="105">
        <v>-16.599999999999994</v>
      </c>
      <c r="I88" s="105">
        <v>1.5999999999999943</v>
      </c>
      <c r="J88" s="105">
        <v>-12.900000000000006</v>
      </c>
      <c r="K88" s="105">
        <v>2.0999999999999943</v>
      </c>
      <c r="L88" s="105">
        <v>1.5999999999999943</v>
      </c>
      <c r="M88" s="105">
        <v>-17.099999999999994</v>
      </c>
      <c r="N88" s="109">
        <v>2.0999999999999943</v>
      </c>
      <c r="O88" s="91" t="s">
        <v>174</v>
      </c>
    </row>
    <row r="89" spans="1:15" ht="11.7" customHeight="1" x14ac:dyDescent="0.2">
      <c r="A89" s="73" t="s">
        <v>176</v>
      </c>
      <c r="B89" s="67" t="s">
        <v>177</v>
      </c>
      <c r="C89" s="105">
        <v>-11.099999999999994</v>
      </c>
      <c r="D89" s="105">
        <v>-1.0999999999999943</v>
      </c>
      <c r="E89" s="105">
        <v>-15.200000000000003</v>
      </c>
      <c r="F89" s="105">
        <v>-14.200000000000003</v>
      </c>
      <c r="G89" s="105">
        <v>-7</v>
      </c>
      <c r="H89" s="105">
        <v>-6</v>
      </c>
      <c r="I89" s="105" t="s">
        <v>52</v>
      </c>
      <c r="J89" s="105" t="s">
        <v>52</v>
      </c>
      <c r="K89" s="105" t="s">
        <v>52</v>
      </c>
      <c r="L89" s="105" t="s">
        <v>52</v>
      </c>
      <c r="M89" s="105" t="s">
        <v>52</v>
      </c>
      <c r="N89" s="109" t="s">
        <v>52</v>
      </c>
      <c r="O89" s="91" t="s">
        <v>176</v>
      </c>
    </row>
    <row r="90" spans="1:15" ht="11.7" customHeight="1" x14ac:dyDescent="0.2">
      <c r="A90" s="73" t="s">
        <v>178</v>
      </c>
      <c r="B90" s="67" t="s">
        <v>179</v>
      </c>
      <c r="C90" s="105" t="s">
        <v>283</v>
      </c>
      <c r="D90" s="105" t="s">
        <v>283</v>
      </c>
      <c r="E90" s="105">
        <v>-6.5</v>
      </c>
      <c r="F90" s="105">
        <v>-6.5</v>
      </c>
      <c r="G90" s="105">
        <v>-26.799999999999997</v>
      </c>
      <c r="H90" s="105">
        <v>-26.799999999999997</v>
      </c>
      <c r="I90" s="105" t="s">
        <v>52</v>
      </c>
      <c r="J90" s="105" t="s">
        <v>52</v>
      </c>
      <c r="K90" s="105" t="s">
        <v>52</v>
      </c>
      <c r="L90" s="105" t="s">
        <v>52</v>
      </c>
      <c r="M90" s="105" t="s">
        <v>52</v>
      </c>
      <c r="N90" s="109" t="s">
        <v>52</v>
      </c>
      <c r="O90" s="91" t="s">
        <v>178</v>
      </c>
    </row>
    <row r="91" spans="1:15" ht="11.7" customHeight="1" x14ac:dyDescent="0.2">
      <c r="A91" s="73" t="s">
        <v>180</v>
      </c>
      <c r="B91" s="67" t="s">
        <v>181</v>
      </c>
      <c r="C91" s="105" t="s">
        <v>283</v>
      </c>
      <c r="D91" s="105" t="s">
        <v>284</v>
      </c>
      <c r="E91" s="105">
        <v>-15.299999999999997</v>
      </c>
      <c r="F91" s="105">
        <v>-15.299999999999997</v>
      </c>
      <c r="G91" s="105">
        <v>-7.7999999999999972</v>
      </c>
      <c r="H91" s="105">
        <v>-7.7000000000000028</v>
      </c>
      <c r="I91" s="105">
        <v>-21.700000000000003</v>
      </c>
      <c r="J91" s="105">
        <v>-13.799999999999997</v>
      </c>
      <c r="K91" s="105">
        <v>-21.700000000000003</v>
      </c>
      <c r="L91" s="105">
        <v>-23.299999999999997</v>
      </c>
      <c r="M91" s="105">
        <v>-13.799999999999997</v>
      </c>
      <c r="N91" s="109">
        <v>-23.299999999999997</v>
      </c>
      <c r="O91" s="91" t="s">
        <v>180</v>
      </c>
    </row>
    <row r="92" spans="1:15" ht="11.7" customHeight="1" x14ac:dyDescent="0.2">
      <c r="A92" s="73" t="s">
        <v>182</v>
      </c>
      <c r="B92" s="67" t="s">
        <v>183</v>
      </c>
      <c r="C92" s="105" t="s">
        <v>283</v>
      </c>
      <c r="D92" s="105">
        <v>-0.20000000000000284</v>
      </c>
      <c r="E92" s="105">
        <v>-13.900000000000006</v>
      </c>
      <c r="F92" s="105">
        <v>-13.700000000000003</v>
      </c>
      <c r="G92" s="105">
        <v>-9.4000000000000057</v>
      </c>
      <c r="H92" s="105">
        <v>-9.2000000000000028</v>
      </c>
      <c r="I92" s="105">
        <v>-25.599999999999994</v>
      </c>
      <c r="J92" s="105">
        <v>-35.299999999999997</v>
      </c>
      <c r="K92" s="105">
        <v>-25.5</v>
      </c>
      <c r="L92" s="105">
        <v>-26.400000000000006</v>
      </c>
      <c r="M92" s="105">
        <v>-35.299999999999997</v>
      </c>
      <c r="N92" s="109">
        <v>-26.299999999999997</v>
      </c>
      <c r="O92" s="91" t="s">
        <v>182</v>
      </c>
    </row>
    <row r="93" spans="1:15" ht="11.7" customHeight="1" x14ac:dyDescent="0.2">
      <c r="A93" s="73" t="s">
        <v>184</v>
      </c>
      <c r="B93" s="67" t="s">
        <v>185</v>
      </c>
      <c r="C93" s="105" t="s">
        <v>283</v>
      </c>
      <c r="D93" s="105">
        <v>-0.29999999999999716</v>
      </c>
      <c r="E93" s="105">
        <v>-17.099999999999994</v>
      </c>
      <c r="F93" s="105">
        <v>-16.799999999999997</v>
      </c>
      <c r="G93" s="105">
        <v>-11.299999999999997</v>
      </c>
      <c r="H93" s="105">
        <v>-11</v>
      </c>
      <c r="I93" s="105">
        <v>-4.4000000000000057</v>
      </c>
      <c r="J93" s="105">
        <v>-9.2000000000000028</v>
      </c>
      <c r="K93" s="105">
        <v>-4.0999999999999943</v>
      </c>
      <c r="L93" s="105">
        <v>-6.2999999999999972</v>
      </c>
      <c r="M93" s="105">
        <v>-9.0999999999999943</v>
      </c>
      <c r="N93" s="109">
        <v>-5.9000000000000057</v>
      </c>
      <c r="O93" s="91" t="s">
        <v>184</v>
      </c>
    </row>
    <row r="94" spans="1:15" ht="11.7" customHeight="1" x14ac:dyDescent="0.2">
      <c r="A94" s="73" t="s">
        <v>186</v>
      </c>
      <c r="B94" s="67" t="s">
        <v>187</v>
      </c>
      <c r="C94" s="105" t="s">
        <v>283</v>
      </c>
      <c r="D94" s="105">
        <v>-0.59999999999999432</v>
      </c>
      <c r="E94" s="105">
        <v>-11.599999999999994</v>
      </c>
      <c r="F94" s="105">
        <v>-11.099999999999994</v>
      </c>
      <c r="G94" s="105">
        <v>-16.200000000000003</v>
      </c>
      <c r="H94" s="105">
        <v>-15.700000000000003</v>
      </c>
      <c r="I94" s="105">
        <v>-22.900000000000006</v>
      </c>
      <c r="J94" s="105">
        <v>-18.099999999999994</v>
      </c>
      <c r="K94" s="105">
        <v>-22.5</v>
      </c>
      <c r="L94" s="105">
        <v>-23.700000000000003</v>
      </c>
      <c r="M94" s="105">
        <v>-17.400000000000006</v>
      </c>
      <c r="N94" s="109">
        <v>-23.200000000000003</v>
      </c>
      <c r="O94" s="91" t="s">
        <v>186</v>
      </c>
    </row>
    <row r="95" spans="1:15" ht="11.7" customHeight="1" x14ac:dyDescent="0.2">
      <c r="A95" s="73" t="s">
        <v>188</v>
      </c>
      <c r="B95" s="67" t="s">
        <v>189</v>
      </c>
      <c r="C95" s="105">
        <v>-0.40000000000000568</v>
      </c>
      <c r="D95" s="105">
        <v>-0.29999999999999716</v>
      </c>
      <c r="E95" s="105">
        <v>-14.799999999999997</v>
      </c>
      <c r="F95" s="105">
        <v>-14.5</v>
      </c>
      <c r="G95" s="105">
        <v>-12.900000000000006</v>
      </c>
      <c r="H95" s="105">
        <v>-12.599999999999994</v>
      </c>
      <c r="I95" s="105">
        <v>-13.400000000000006</v>
      </c>
      <c r="J95" s="105">
        <v>-17.299999999999997</v>
      </c>
      <c r="K95" s="105">
        <v>-13.099999999999994</v>
      </c>
      <c r="L95" s="105">
        <v>-14.5</v>
      </c>
      <c r="M95" s="105">
        <v>-18.299999999999997</v>
      </c>
      <c r="N95" s="109">
        <v>-14.200000000000003</v>
      </c>
      <c r="O95" s="91" t="s">
        <v>188</v>
      </c>
    </row>
    <row r="96" spans="1:15" ht="11.7" customHeight="1" x14ac:dyDescent="0.2">
      <c r="A96" s="24"/>
      <c r="B96" s="67"/>
      <c r="C96" s="105"/>
      <c r="D96" s="105"/>
      <c r="E96" s="105"/>
      <c r="F96" s="105"/>
      <c r="G96" s="105"/>
      <c r="H96" s="105"/>
      <c r="I96" s="105"/>
      <c r="J96" s="105"/>
      <c r="K96" s="105"/>
      <c r="L96" s="105"/>
      <c r="M96" s="105"/>
      <c r="N96" s="109"/>
      <c r="O96" s="48"/>
    </row>
    <row r="97" spans="1:15" ht="11.7" customHeight="1" x14ac:dyDescent="0.2">
      <c r="A97" s="73" t="s">
        <v>190</v>
      </c>
      <c r="B97" s="67" t="s">
        <v>191</v>
      </c>
      <c r="C97" s="105" t="s">
        <v>283</v>
      </c>
      <c r="D97" s="105">
        <v>9.9999999999994316E-2</v>
      </c>
      <c r="E97" s="105">
        <v>-5.7000000000000028</v>
      </c>
      <c r="F97" s="105">
        <v>-5.7999999999999972</v>
      </c>
      <c r="G97" s="105">
        <v>-16.799999999999997</v>
      </c>
      <c r="H97" s="105">
        <v>-16.900000000000006</v>
      </c>
      <c r="I97" s="105">
        <v>-21.099999999999994</v>
      </c>
      <c r="J97" s="105">
        <v>-23.599999999999994</v>
      </c>
      <c r="K97" s="105">
        <v>-21.200000000000003</v>
      </c>
      <c r="L97" s="105">
        <v>-19.900000000000006</v>
      </c>
      <c r="M97" s="105">
        <v>-23.799999999999997</v>
      </c>
      <c r="N97" s="109">
        <v>-19.900000000000006</v>
      </c>
      <c r="O97" s="91" t="s">
        <v>190</v>
      </c>
    </row>
    <row r="98" spans="1:15" ht="11.7" customHeight="1" x14ac:dyDescent="0.2">
      <c r="A98" s="73" t="s">
        <v>192</v>
      </c>
      <c r="B98" s="67" t="s">
        <v>193</v>
      </c>
      <c r="C98" s="105" t="s">
        <v>283</v>
      </c>
      <c r="D98" s="105">
        <v>-1.5999999999999943</v>
      </c>
      <c r="E98" s="105">
        <v>-9.4000000000000057</v>
      </c>
      <c r="F98" s="105">
        <v>-7.9000000000000057</v>
      </c>
      <c r="G98" s="105">
        <v>-14.599999999999994</v>
      </c>
      <c r="H98" s="105">
        <v>-13.200000000000003</v>
      </c>
      <c r="I98" s="105">
        <v>7</v>
      </c>
      <c r="J98" s="105" t="s">
        <v>52</v>
      </c>
      <c r="K98" s="105">
        <v>8.7000000000000028</v>
      </c>
      <c r="L98" s="105">
        <v>5.7000000000000028</v>
      </c>
      <c r="M98" s="105" t="s">
        <v>52</v>
      </c>
      <c r="N98" s="109">
        <v>7.4000000000000057</v>
      </c>
      <c r="O98" s="91" t="s">
        <v>192</v>
      </c>
    </row>
    <row r="99" spans="1:15" ht="11.7" customHeight="1" x14ac:dyDescent="0.2">
      <c r="A99" s="73" t="s">
        <v>194</v>
      </c>
      <c r="B99" s="67" t="s">
        <v>195</v>
      </c>
      <c r="C99" s="105" t="s">
        <v>283</v>
      </c>
      <c r="D99" s="105">
        <v>-1.2000000000000028</v>
      </c>
      <c r="E99" s="105">
        <v>-11.799999999999997</v>
      </c>
      <c r="F99" s="105">
        <v>-10.700000000000003</v>
      </c>
      <c r="G99" s="105">
        <v>-7.2999999999999972</v>
      </c>
      <c r="H99" s="105">
        <v>-6.2000000000000028</v>
      </c>
      <c r="I99" s="105">
        <v>1.2000000000000028</v>
      </c>
      <c r="J99" s="105" t="s">
        <v>52</v>
      </c>
      <c r="K99" s="105">
        <v>2.4000000000000057</v>
      </c>
      <c r="L99" s="105">
        <v>1.4000000000000057</v>
      </c>
      <c r="M99" s="105" t="s">
        <v>52</v>
      </c>
      <c r="N99" s="109">
        <v>2.5999999999999943</v>
      </c>
      <c r="O99" s="91" t="s">
        <v>194</v>
      </c>
    </row>
    <row r="100" spans="1:15" ht="11.7" customHeight="1" x14ac:dyDescent="0.2">
      <c r="A100" s="73" t="s">
        <v>196</v>
      </c>
      <c r="B100" s="67" t="s">
        <v>197</v>
      </c>
      <c r="C100" s="105" t="s">
        <v>283</v>
      </c>
      <c r="D100" s="105" t="s">
        <v>52</v>
      </c>
      <c r="E100" s="105" t="s">
        <v>52</v>
      </c>
      <c r="F100" s="105" t="s">
        <v>52</v>
      </c>
      <c r="G100" s="105" t="s">
        <v>52</v>
      </c>
      <c r="H100" s="105" t="s">
        <v>52</v>
      </c>
      <c r="I100" s="105" t="s">
        <v>52</v>
      </c>
      <c r="J100" s="105" t="s">
        <v>52</v>
      </c>
      <c r="K100" s="105" t="s">
        <v>52</v>
      </c>
      <c r="L100" s="105" t="s">
        <v>52</v>
      </c>
      <c r="M100" s="105" t="s">
        <v>52</v>
      </c>
      <c r="N100" s="109" t="s">
        <v>52</v>
      </c>
      <c r="O100" s="91" t="s">
        <v>196</v>
      </c>
    </row>
    <row r="101" spans="1:15" ht="11.7" customHeight="1" x14ac:dyDescent="0.2">
      <c r="A101" s="73" t="s">
        <v>198</v>
      </c>
      <c r="B101" s="67" t="s">
        <v>199</v>
      </c>
      <c r="C101" s="105" t="s">
        <v>283</v>
      </c>
      <c r="D101" s="105">
        <v>-0.20000000000000284</v>
      </c>
      <c r="E101" s="105">
        <v>-18.200000000000003</v>
      </c>
      <c r="F101" s="105">
        <v>-18</v>
      </c>
      <c r="G101" s="105">
        <v>-26.799999999999997</v>
      </c>
      <c r="H101" s="105">
        <v>-26.599999999999994</v>
      </c>
      <c r="I101" s="105">
        <v>-5.5999999999999943</v>
      </c>
      <c r="J101" s="105">
        <v>29.199999999999989</v>
      </c>
      <c r="K101" s="105">
        <v>-5.4000000000000057</v>
      </c>
      <c r="L101" s="105">
        <v>-3.4000000000000057</v>
      </c>
      <c r="M101" s="105">
        <v>30.699999999999989</v>
      </c>
      <c r="N101" s="109">
        <v>-3.2000000000000028</v>
      </c>
      <c r="O101" s="91" t="s">
        <v>198</v>
      </c>
    </row>
    <row r="102" spans="1:15" ht="11.7" customHeight="1" x14ac:dyDescent="0.2">
      <c r="A102" s="73" t="s">
        <v>200</v>
      </c>
      <c r="B102" s="67" t="s">
        <v>201</v>
      </c>
      <c r="C102" s="105" t="s">
        <v>283</v>
      </c>
      <c r="D102" s="105" t="s">
        <v>52</v>
      </c>
      <c r="E102" s="105" t="s">
        <v>52</v>
      </c>
      <c r="F102" s="105" t="s">
        <v>52</v>
      </c>
      <c r="G102" s="105" t="s">
        <v>52</v>
      </c>
      <c r="H102" s="105" t="s">
        <v>52</v>
      </c>
      <c r="I102" s="105" t="s">
        <v>52</v>
      </c>
      <c r="J102" s="105" t="s">
        <v>52</v>
      </c>
      <c r="K102" s="105" t="s">
        <v>52</v>
      </c>
      <c r="L102" s="105" t="s">
        <v>52</v>
      </c>
      <c r="M102" s="105" t="s">
        <v>52</v>
      </c>
      <c r="N102" s="109" t="s">
        <v>52</v>
      </c>
      <c r="O102" s="91" t="s">
        <v>200</v>
      </c>
    </row>
    <row r="103" spans="1:15" ht="11.7" customHeight="1" x14ac:dyDescent="0.2">
      <c r="A103" s="73" t="s">
        <v>202</v>
      </c>
      <c r="B103" s="67" t="s">
        <v>203</v>
      </c>
      <c r="C103" s="105" t="s">
        <v>283</v>
      </c>
      <c r="D103" s="105">
        <v>-9.9999999999994316E-2</v>
      </c>
      <c r="E103" s="105">
        <v>-10</v>
      </c>
      <c r="F103" s="105">
        <v>-9.9000000000000057</v>
      </c>
      <c r="G103" s="105">
        <v>-19</v>
      </c>
      <c r="H103" s="105">
        <v>-19</v>
      </c>
      <c r="I103" s="105">
        <v>-14.700000000000003</v>
      </c>
      <c r="J103" s="105">
        <v>-11.599999999999994</v>
      </c>
      <c r="K103" s="105">
        <v>-14.599999999999994</v>
      </c>
      <c r="L103" s="105">
        <v>-13.299999999999997</v>
      </c>
      <c r="M103" s="105">
        <v>-12.099999999999994</v>
      </c>
      <c r="N103" s="109">
        <v>-13.299999999999997</v>
      </c>
      <c r="O103" s="91" t="s">
        <v>202</v>
      </c>
    </row>
    <row r="104" spans="1:15" ht="11.7" customHeight="1" x14ac:dyDescent="0.2">
      <c r="A104" s="24"/>
      <c r="B104" s="67"/>
      <c r="C104" s="105"/>
      <c r="D104" s="105"/>
      <c r="E104" s="105"/>
      <c r="F104" s="105"/>
      <c r="G104" s="105"/>
      <c r="H104" s="105"/>
      <c r="I104" s="105"/>
      <c r="J104" s="105"/>
      <c r="K104" s="105"/>
      <c r="L104" s="105"/>
      <c r="M104" s="105"/>
      <c r="N104" s="109"/>
      <c r="O104" s="48"/>
    </row>
    <row r="105" spans="1:15" ht="11.7" customHeight="1" x14ac:dyDescent="0.2">
      <c r="A105" s="73" t="s">
        <v>204</v>
      </c>
      <c r="B105" s="67" t="s">
        <v>205</v>
      </c>
      <c r="C105" s="105" t="s">
        <v>283</v>
      </c>
      <c r="D105" s="105">
        <v>-0.5</v>
      </c>
      <c r="E105" s="105">
        <v>-12.799999999999997</v>
      </c>
      <c r="F105" s="105">
        <v>-12.299999999999997</v>
      </c>
      <c r="G105" s="105">
        <v>-21.200000000000003</v>
      </c>
      <c r="H105" s="105">
        <v>-20.799999999999997</v>
      </c>
      <c r="I105" s="105">
        <v>-6.2000000000000028</v>
      </c>
      <c r="J105" s="105">
        <v>25.200000000000003</v>
      </c>
      <c r="K105" s="105">
        <v>-5.7999999999999972</v>
      </c>
      <c r="L105" s="105">
        <v>-5.2999999999999972</v>
      </c>
      <c r="M105" s="105">
        <v>33.5</v>
      </c>
      <c r="N105" s="109">
        <v>-4.7999999999999972</v>
      </c>
      <c r="O105" s="91" t="s">
        <v>204</v>
      </c>
    </row>
    <row r="106" spans="1:15" ht="11.7" customHeight="1" x14ac:dyDescent="0.2">
      <c r="A106" s="73" t="s">
        <v>206</v>
      </c>
      <c r="B106" s="67" t="s">
        <v>207</v>
      </c>
      <c r="C106" s="105" t="s">
        <v>283</v>
      </c>
      <c r="D106" s="105">
        <v>-0.59999999999999432</v>
      </c>
      <c r="E106" s="105">
        <v>-14</v>
      </c>
      <c r="F106" s="105">
        <v>-13.400000000000006</v>
      </c>
      <c r="G106" s="105">
        <v>-20.400000000000006</v>
      </c>
      <c r="H106" s="105">
        <v>-19.900000000000006</v>
      </c>
      <c r="I106" s="105">
        <v>-6.2000000000000028</v>
      </c>
      <c r="J106" s="105" t="s">
        <v>52</v>
      </c>
      <c r="K106" s="105">
        <v>-5.5999999999999943</v>
      </c>
      <c r="L106" s="105">
        <v>-6.2000000000000028</v>
      </c>
      <c r="M106" s="105" t="s">
        <v>52</v>
      </c>
      <c r="N106" s="109">
        <v>-5.5999999999999943</v>
      </c>
      <c r="O106" s="91" t="s">
        <v>206</v>
      </c>
    </row>
    <row r="107" spans="1:15" ht="11.7" customHeight="1" x14ac:dyDescent="0.2">
      <c r="A107" s="73" t="s">
        <v>208</v>
      </c>
      <c r="B107" s="67" t="s">
        <v>209</v>
      </c>
      <c r="C107" s="105" t="s">
        <v>283</v>
      </c>
      <c r="D107" s="105">
        <v>-0.5</v>
      </c>
      <c r="E107" s="105">
        <v>-6.7000000000000028</v>
      </c>
      <c r="F107" s="105">
        <v>-6.2000000000000028</v>
      </c>
      <c r="G107" s="105">
        <v>-11.200000000000003</v>
      </c>
      <c r="H107" s="105">
        <v>-10.700000000000003</v>
      </c>
      <c r="I107" s="105">
        <v>-24</v>
      </c>
      <c r="J107" s="105">
        <v>-27.299999999999997</v>
      </c>
      <c r="K107" s="105">
        <v>-23.599999999999994</v>
      </c>
      <c r="L107" s="105">
        <v>-23</v>
      </c>
      <c r="M107" s="105">
        <v>-27.299999999999997</v>
      </c>
      <c r="N107" s="109">
        <v>-22.700000000000003</v>
      </c>
      <c r="O107" s="91" t="s">
        <v>208</v>
      </c>
    </row>
    <row r="108" spans="1:15" ht="11.7" customHeight="1" x14ac:dyDescent="0.2">
      <c r="A108" s="73" t="s">
        <v>210</v>
      </c>
      <c r="B108" s="67" t="s">
        <v>211</v>
      </c>
      <c r="C108" s="105" t="s">
        <v>283</v>
      </c>
      <c r="D108" s="105">
        <v>-1.5999999999999943</v>
      </c>
      <c r="E108" s="105">
        <v>-18.200000000000003</v>
      </c>
      <c r="F108" s="105">
        <v>-16.900000000000006</v>
      </c>
      <c r="G108" s="105">
        <v>-11.099999999999994</v>
      </c>
      <c r="H108" s="105">
        <v>-9.7000000000000028</v>
      </c>
      <c r="I108" s="105">
        <v>-19.299999999999997</v>
      </c>
      <c r="J108" s="105">
        <v>-30.5</v>
      </c>
      <c r="K108" s="105">
        <v>-18</v>
      </c>
      <c r="L108" s="105">
        <v>-21.799999999999997</v>
      </c>
      <c r="M108" s="105">
        <v>-27.799999999999997</v>
      </c>
      <c r="N108" s="109">
        <v>-20.5</v>
      </c>
      <c r="O108" s="91" t="s">
        <v>210</v>
      </c>
    </row>
    <row r="109" spans="1:15" ht="11.7" customHeight="1" x14ac:dyDescent="0.2">
      <c r="A109" s="73" t="s">
        <v>212</v>
      </c>
      <c r="B109" s="67" t="s">
        <v>213</v>
      </c>
      <c r="C109" s="105" t="s">
        <v>283</v>
      </c>
      <c r="D109" s="105">
        <v>-0.5</v>
      </c>
      <c r="E109" s="105">
        <v>-21</v>
      </c>
      <c r="F109" s="105">
        <v>-20.5</v>
      </c>
      <c r="G109" s="105">
        <v>-9.2999999999999972</v>
      </c>
      <c r="H109" s="105">
        <v>-8.7999999999999972</v>
      </c>
      <c r="I109" s="105">
        <v>4</v>
      </c>
      <c r="J109" s="105" t="s">
        <v>52</v>
      </c>
      <c r="K109" s="105">
        <v>4.5999999999999943</v>
      </c>
      <c r="L109" s="105">
        <v>4.4000000000000057</v>
      </c>
      <c r="M109" s="105" t="s">
        <v>52</v>
      </c>
      <c r="N109" s="109">
        <v>5</v>
      </c>
      <c r="O109" s="91" t="s">
        <v>212</v>
      </c>
    </row>
    <row r="110" spans="1:15" ht="11.7" customHeight="1" x14ac:dyDescent="0.2">
      <c r="A110" s="73" t="s">
        <v>214</v>
      </c>
      <c r="B110" s="67" t="s">
        <v>215</v>
      </c>
      <c r="C110" s="105" t="s">
        <v>283</v>
      </c>
      <c r="D110" s="105">
        <v>-0.70000000000000284</v>
      </c>
      <c r="E110" s="105">
        <v>-14.900000000000006</v>
      </c>
      <c r="F110" s="105">
        <v>-14.299999999999997</v>
      </c>
      <c r="G110" s="105">
        <v>-14.200000000000003</v>
      </c>
      <c r="H110" s="105">
        <v>-13.599999999999994</v>
      </c>
      <c r="I110" s="105">
        <v>15.400000000000006</v>
      </c>
      <c r="J110" s="105">
        <v>4.0999999999999943</v>
      </c>
      <c r="K110" s="105">
        <v>16.200000000000003</v>
      </c>
      <c r="L110" s="105">
        <v>15.099999999999994</v>
      </c>
      <c r="M110" s="105">
        <v>3.9000000000000057</v>
      </c>
      <c r="N110" s="109">
        <v>15.900000000000006</v>
      </c>
      <c r="O110" s="91" t="s">
        <v>214</v>
      </c>
    </row>
    <row r="111" spans="1:15" ht="11.7" customHeight="1" x14ac:dyDescent="0.2">
      <c r="A111" s="73" t="s">
        <v>216</v>
      </c>
      <c r="B111" s="67" t="s">
        <v>217</v>
      </c>
      <c r="C111" s="105" t="s">
        <v>283</v>
      </c>
      <c r="D111" s="105">
        <v>-0.59999999999999432</v>
      </c>
      <c r="E111" s="105">
        <v>-13</v>
      </c>
      <c r="F111" s="105">
        <v>-12.5</v>
      </c>
      <c r="G111" s="105">
        <v>-18.299999999999997</v>
      </c>
      <c r="H111" s="105">
        <v>-17.799999999999997</v>
      </c>
      <c r="I111" s="105">
        <v>-8.4000000000000057</v>
      </c>
      <c r="J111" s="105">
        <v>8.2000000000000028</v>
      </c>
      <c r="K111" s="105">
        <v>-7.7999999999999972</v>
      </c>
      <c r="L111" s="105">
        <v>-7.9000000000000057</v>
      </c>
      <c r="M111" s="105">
        <v>12.799999999999997</v>
      </c>
      <c r="N111" s="109">
        <v>-7.2999999999999972</v>
      </c>
      <c r="O111" s="91" t="s">
        <v>216</v>
      </c>
    </row>
    <row r="112" spans="1:15" ht="11.7" customHeight="1" x14ac:dyDescent="0.2">
      <c r="A112" s="24"/>
      <c r="B112" s="67"/>
      <c r="C112" s="105"/>
      <c r="D112" s="105"/>
      <c r="E112" s="105"/>
      <c r="F112" s="105"/>
      <c r="G112" s="105"/>
      <c r="H112" s="105"/>
      <c r="I112" s="105"/>
      <c r="J112" s="105"/>
      <c r="K112" s="105"/>
      <c r="L112" s="105"/>
      <c r="M112" s="105"/>
      <c r="N112" s="109"/>
      <c r="O112" s="48"/>
    </row>
    <row r="113" spans="1:15" ht="11.7" customHeight="1" x14ac:dyDescent="0.2">
      <c r="A113" s="73" t="s">
        <v>218</v>
      </c>
      <c r="B113" s="67" t="s">
        <v>219</v>
      </c>
      <c r="C113" s="105" t="s">
        <v>283</v>
      </c>
      <c r="D113" s="105">
        <v>-0.40000000000000568</v>
      </c>
      <c r="E113" s="105">
        <v>-15.400000000000006</v>
      </c>
      <c r="F113" s="105">
        <v>-15.099999999999994</v>
      </c>
      <c r="G113" s="105">
        <v>-18.299999999999997</v>
      </c>
      <c r="H113" s="105">
        <v>-18</v>
      </c>
      <c r="I113" s="105">
        <v>-17.599999999999994</v>
      </c>
      <c r="J113" s="105">
        <v>-20.400000000000006</v>
      </c>
      <c r="K113" s="105">
        <v>-17.299999999999997</v>
      </c>
      <c r="L113" s="105">
        <v>-18.299999999999997</v>
      </c>
      <c r="M113" s="105">
        <v>-21.299999999999997</v>
      </c>
      <c r="N113" s="109">
        <v>-18</v>
      </c>
      <c r="O113" s="92" t="s">
        <v>218</v>
      </c>
    </row>
    <row r="114" spans="1:15" ht="11.7" customHeight="1" x14ac:dyDescent="0.2">
      <c r="A114" s="73" t="s">
        <v>220</v>
      </c>
      <c r="B114" s="67" t="s">
        <v>221</v>
      </c>
      <c r="C114" s="105" t="s">
        <v>283</v>
      </c>
      <c r="D114" s="105">
        <v>-0.29999999999999716</v>
      </c>
      <c r="E114" s="105">
        <v>-13.299999999999997</v>
      </c>
      <c r="F114" s="105">
        <v>-13</v>
      </c>
      <c r="G114" s="105">
        <v>-12.200000000000003</v>
      </c>
      <c r="H114" s="105">
        <v>-11.900000000000006</v>
      </c>
      <c r="I114" s="105">
        <v>11.400000000000006</v>
      </c>
      <c r="J114" s="105">
        <v>65.599999999999994</v>
      </c>
      <c r="K114" s="105">
        <v>11.799999999999997</v>
      </c>
      <c r="L114" s="105">
        <v>8.4000000000000057</v>
      </c>
      <c r="M114" s="105">
        <v>58.900000000000006</v>
      </c>
      <c r="N114" s="109">
        <v>8.7999999999999972</v>
      </c>
      <c r="O114" s="91" t="s">
        <v>220</v>
      </c>
    </row>
    <row r="115" spans="1:15" ht="11.7" customHeight="1" x14ac:dyDescent="0.2">
      <c r="A115" s="73" t="s">
        <v>222</v>
      </c>
      <c r="B115" s="67" t="s">
        <v>223</v>
      </c>
      <c r="C115" s="105" t="s">
        <v>283</v>
      </c>
      <c r="D115" s="105">
        <v>-1.5999999999999943</v>
      </c>
      <c r="E115" s="105">
        <v>-24.299999999999997</v>
      </c>
      <c r="F115" s="105">
        <v>-23</v>
      </c>
      <c r="G115" s="105">
        <v>-14.099999999999994</v>
      </c>
      <c r="H115" s="105">
        <v>-12.700000000000003</v>
      </c>
      <c r="I115" s="105">
        <v>-5.2999999999999972</v>
      </c>
      <c r="J115" s="105" t="s">
        <v>52</v>
      </c>
      <c r="K115" s="105">
        <v>-3.7000000000000028</v>
      </c>
      <c r="L115" s="105">
        <v>-5.2999999999999972</v>
      </c>
      <c r="M115" s="105" t="s">
        <v>52</v>
      </c>
      <c r="N115" s="109">
        <v>-3.7000000000000028</v>
      </c>
      <c r="O115" s="91" t="s">
        <v>222</v>
      </c>
    </row>
    <row r="116" spans="1:15" ht="11.7" customHeight="1" x14ac:dyDescent="0.2">
      <c r="A116" s="73" t="s">
        <v>224</v>
      </c>
      <c r="B116" s="67" t="s">
        <v>225</v>
      </c>
      <c r="C116" s="105" t="s">
        <v>283</v>
      </c>
      <c r="D116" s="105">
        <v>9.9999999999994316E-2</v>
      </c>
      <c r="E116" s="105">
        <v>-11.700000000000003</v>
      </c>
      <c r="F116" s="105">
        <v>-11.799999999999997</v>
      </c>
      <c r="G116" s="105">
        <v>-14.200000000000003</v>
      </c>
      <c r="H116" s="105">
        <v>-14.299999999999997</v>
      </c>
      <c r="I116" s="105">
        <v>42.400000000000006</v>
      </c>
      <c r="J116" s="105" t="s">
        <v>52</v>
      </c>
      <c r="K116" s="105">
        <v>42.300000000000011</v>
      </c>
      <c r="L116" s="105">
        <v>42.199999999999989</v>
      </c>
      <c r="M116" s="105" t="s">
        <v>52</v>
      </c>
      <c r="N116" s="109">
        <v>42</v>
      </c>
      <c r="O116" s="91" t="s">
        <v>224</v>
      </c>
    </row>
    <row r="117" spans="1:15" ht="11.7" customHeight="1" x14ac:dyDescent="0.2">
      <c r="A117" s="73" t="s">
        <v>226</v>
      </c>
      <c r="B117" s="67" t="s">
        <v>227</v>
      </c>
      <c r="C117" s="105">
        <v>-3.7999999999999972</v>
      </c>
      <c r="D117" s="105">
        <v>-3.2999999999999972</v>
      </c>
      <c r="E117" s="105">
        <v>-10.400000000000006</v>
      </c>
      <c r="F117" s="105">
        <v>-7.4000000000000057</v>
      </c>
      <c r="G117" s="105">
        <v>-19.900000000000006</v>
      </c>
      <c r="H117" s="105">
        <v>-17.200000000000003</v>
      </c>
      <c r="I117" s="105">
        <v>72.800000000000011</v>
      </c>
      <c r="J117" s="105">
        <v>62.400000000000006</v>
      </c>
      <c r="K117" s="105">
        <v>78.699999999999989</v>
      </c>
      <c r="L117" s="105">
        <v>74.099999999999994</v>
      </c>
      <c r="M117" s="105">
        <v>60.099999999999994</v>
      </c>
      <c r="N117" s="109">
        <v>80</v>
      </c>
      <c r="O117" s="91" t="s">
        <v>226</v>
      </c>
    </row>
    <row r="118" spans="1:15" ht="11.7" customHeight="1" x14ac:dyDescent="0.2">
      <c r="A118" s="73" t="s">
        <v>228</v>
      </c>
      <c r="B118" s="67" t="s">
        <v>229</v>
      </c>
      <c r="C118" s="105">
        <v>-1</v>
      </c>
      <c r="D118" s="105">
        <v>-1.2000000000000028</v>
      </c>
      <c r="E118" s="105">
        <v>-13.099999999999994</v>
      </c>
      <c r="F118" s="105">
        <v>-12</v>
      </c>
      <c r="G118" s="105">
        <v>-16.799999999999997</v>
      </c>
      <c r="H118" s="105">
        <v>-15.900000000000006</v>
      </c>
      <c r="I118" s="105">
        <v>19.200000000000003</v>
      </c>
      <c r="J118" s="105">
        <v>37.800000000000011</v>
      </c>
      <c r="K118" s="105">
        <v>20.599999999999994</v>
      </c>
      <c r="L118" s="105">
        <v>17.700000000000003</v>
      </c>
      <c r="M118" s="105">
        <v>34.599999999999994</v>
      </c>
      <c r="N118" s="109">
        <v>19.099999999999994</v>
      </c>
      <c r="O118" s="91" t="s">
        <v>228</v>
      </c>
    </row>
    <row r="119" spans="1:15" ht="11.7" customHeight="1" x14ac:dyDescent="0.2">
      <c r="A119" s="24"/>
      <c r="B119" s="67"/>
      <c r="C119" s="105"/>
      <c r="D119" s="105"/>
      <c r="E119" s="105"/>
      <c r="F119" s="105"/>
      <c r="G119" s="105"/>
      <c r="H119" s="105"/>
      <c r="I119" s="105"/>
      <c r="J119" s="105"/>
      <c r="K119" s="105"/>
      <c r="L119" s="105"/>
      <c r="M119" s="105"/>
      <c r="N119" s="109"/>
      <c r="O119" s="48"/>
    </row>
    <row r="120" spans="1:15" ht="11.7" customHeight="1" x14ac:dyDescent="0.2">
      <c r="A120" s="73" t="s">
        <v>230</v>
      </c>
      <c r="B120" s="67" t="s">
        <v>231</v>
      </c>
      <c r="C120" s="105" t="s">
        <v>283</v>
      </c>
      <c r="D120" s="105">
        <v>2</v>
      </c>
      <c r="E120" s="105">
        <v>-13.5</v>
      </c>
      <c r="F120" s="105">
        <v>-15.200000000000003</v>
      </c>
      <c r="G120" s="105">
        <v>-23.400000000000006</v>
      </c>
      <c r="H120" s="105">
        <v>-24.900000000000006</v>
      </c>
      <c r="I120" s="105">
        <v>-10.299999999999997</v>
      </c>
      <c r="J120" s="105" t="s">
        <v>52</v>
      </c>
      <c r="K120" s="105">
        <v>-12</v>
      </c>
      <c r="L120" s="105">
        <v>-10.700000000000003</v>
      </c>
      <c r="M120" s="105" t="s">
        <v>52</v>
      </c>
      <c r="N120" s="109">
        <v>-12.400000000000006</v>
      </c>
      <c r="O120" s="91" t="s">
        <v>230</v>
      </c>
    </row>
    <row r="121" spans="1:15" ht="11.7" customHeight="1" x14ac:dyDescent="0.2">
      <c r="A121" s="73" t="s">
        <v>232</v>
      </c>
      <c r="B121" s="67" t="s">
        <v>233</v>
      </c>
      <c r="C121" s="105" t="s">
        <v>283</v>
      </c>
      <c r="D121" s="105">
        <v>0.5</v>
      </c>
      <c r="E121" s="105">
        <v>-14</v>
      </c>
      <c r="F121" s="105">
        <v>-14.5</v>
      </c>
      <c r="G121" s="105">
        <v>13.099999999999994</v>
      </c>
      <c r="H121" s="105">
        <v>12.599999999999994</v>
      </c>
      <c r="I121" s="105">
        <v>-5.5</v>
      </c>
      <c r="J121" s="105" t="s">
        <v>52</v>
      </c>
      <c r="K121" s="105">
        <v>-5.9000000000000057</v>
      </c>
      <c r="L121" s="105">
        <v>-7.5</v>
      </c>
      <c r="M121" s="105" t="s">
        <v>52</v>
      </c>
      <c r="N121" s="109">
        <v>-8</v>
      </c>
      <c r="O121" s="91" t="s">
        <v>232</v>
      </c>
    </row>
    <row r="122" spans="1:15" ht="11.7" customHeight="1" x14ac:dyDescent="0.2">
      <c r="A122" s="73" t="s">
        <v>234</v>
      </c>
      <c r="B122" s="67" t="s">
        <v>235</v>
      </c>
      <c r="C122" s="105" t="s">
        <v>283</v>
      </c>
      <c r="D122" s="105">
        <v>-0.40000000000000568</v>
      </c>
      <c r="E122" s="105">
        <v>-17.099999999999994</v>
      </c>
      <c r="F122" s="105">
        <v>-16.799999999999997</v>
      </c>
      <c r="G122" s="105">
        <v>-10</v>
      </c>
      <c r="H122" s="105">
        <v>-9.7000000000000028</v>
      </c>
      <c r="I122" s="105">
        <v>-14.700000000000003</v>
      </c>
      <c r="J122" s="105">
        <v>-14</v>
      </c>
      <c r="K122" s="105">
        <v>-14.400000000000006</v>
      </c>
      <c r="L122" s="105">
        <v>-14.599999999999994</v>
      </c>
      <c r="M122" s="105">
        <v>-14.200000000000003</v>
      </c>
      <c r="N122" s="109">
        <v>-14.299999999999997</v>
      </c>
      <c r="O122" s="91" t="s">
        <v>234</v>
      </c>
    </row>
    <row r="123" spans="1:15" ht="11.7" customHeight="1" x14ac:dyDescent="0.2">
      <c r="A123" s="73" t="s">
        <v>236</v>
      </c>
      <c r="B123" s="67" t="s">
        <v>237</v>
      </c>
      <c r="C123" s="105" t="s">
        <v>283</v>
      </c>
      <c r="D123" s="105">
        <v>1.0999999999999943</v>
      </c>
      <c r="E123" s="105">
        <v>-14.900000000000006</v>
      </c>
      <c r="F123" s="105">
        <v>-15.799999999999997</v>
      </c>
      <c r="G123" s="105">
        <v>-19</v>
      </c>
      <c r="H123" s="105">
        <v>-19.799999999999997</v>
      </c>
      <c r="I123" s="105">
        <v>-11.099999999999994</v>
      </c>
      <c r="J123" s="105">
        <v>-11.299999999999997</v>
      </c>
      <c r="K123" s="105">
        <v>-12.099999999999994</v>
      </c>
      <c r="L123" s="105">
        <v>-11.400000000000006</v>
      </c>
      <c r="M123" s="105">
        <v>-11.299999999999997</v>
      </c>
      <c r="N123" s="109">
        <v>-12.400000000000006</v>
      </c>
      <c r="O123" s="91" t="s">
        <v>236</v>
      </c>
    </row>
    <row r="124" spans="1:15" ht="11.7" customHeight="1" x14ac:dyDescent="0.2">
      <c r="A124" s="24"/>
      <c r="B124" s="67"/>
      <c r="C124" s="105"/>
      <c r="D124" s="105"/>
      <c r="E124" s="105"/>
      <c r="F124" s="105"/>
      <c r="G124" s="105"/>
      <c r="H124" s="105"/>
      <c r="I124" s="105"/>
      <c r="J124" s="105"/>
      <c r="K124" s="105"/>
      <c r="L124" s="105"/>
      <c r="M124" s="105"/>
      <c r="N124" s="109"/>
      <c r="O124" s="48"/>
    </row>
    <row r="125" spans="1:15" ht="11.7" customHeight="1" x14ac:dyDescent="0.2">
      <c r="A125" s="73" t="s">
        <v>238</v>
      </c>
      <c r="B125" s="67" t="s">
        <v>239</v>
      </c>
      <c r="C125" s="105" t="s">
        <v>283</v>
      </c>
      <c r="D125" s="105" t="s">
        <v>52</v>
      </c>
      <c r="E125" s="105" t="s">
        <v>52</v>
      </c>
      <c r="F125" s="105" t="s">
        <v>52</v>
      </c>
      <c r="G125" s="105" t="s">
        <v>52</v>
      </c>
      <c r="H125" s="105" t="s">
        <v>52</v>
      </c>
      <c r="I125" s="105" t="s">
        <v>52</v>
      </c>
      <c r="J125" s="105" t="s">
        <v>52</v>
      </c>
      <c r="K125" s="105" t="s">
        <v>52</v>
      </c>
      <c r="L125" s="105" t="s">
        <v>52</v>
      </c>
      <c r="M125" s="105" t="s">
        <v>52</v>
      </c>
      <c r="N125" s="109" t="s">
        <v>52</v>
      </c>
      <c r="O125" s="91" t="s">
        <v>238</v>
      </c>
    </row>
    <row r="126" spans="1:15" ht="11.7" customHeight="1" x14ac:dyDescent="0.2">
      <c r="A126" s="73" t="s">
        <v>240</v>
      </c>
      <c r="B126" s="67" t="s">
        <v>241</v>
      </c>
      <c r="C126" s="105" t="s">
        <v>283</v>
      </c>
      <c r="D126" s="105">
        <v>0.59999999999999432</v>
      </c>
      <c r="E126" s="105">
        <v>-17.900000000000006</v>
      </c>
      <c r="F126" s="105">
        <v>-18.400000000000006</v>
      </c>
      <c r="G126" s="105">
        <v>-22</v>
      </c>
      <c r="H126" s="105">
        <v>-22.5</v>
      </c>
      <c r="I126" s="105">
        <v>71.900000000000006</v>
      </c>
      <c r="J126" s="105" t="s">
        <v>52</v>
      </c>
      <c r="K126" s="105">
        <v>70.800000000000011</v>
      </c>
      <c r="L126" s="105">
        <v>71.699999999999989</v>
      </c>
      <c r="M126" s="105" t="s">
        <v>52</v>
      </c>
      <c r="N126" s="109">
        <v>70.599999999999994</v>
      </c>
      <c r="O126" s="91" t="s">
        <v>240</v>
      </c>
    </row>
    <row r="127" spans="1:15" ht="11.7" customHeight="1" x14ac:dyDescent="0.2">
      <c r="A127" s="73" t="s">
        <v>242</v>
      </c>
      <c r="B127" s="67" t="s">
        <v>243</v>
      </c>
      <c r="C127" s="105" t="s">
        <v>283</v>
      </c>
      <c r="D127" s="105">
        <v>0.5</v>
      </c>
      <c r="E127" s="105">
        <v>-11.400000000000006</v>
      </c>
      <c r="F127" s="105">
        <v>-11.900000000000006</v>
      </c>
      <c r="G127" s="105">
        <v>-19.599999999999994</v>
      </c>
      <c r="H127" s="105">
        <v>-20</v>
      </c>
      <c r="I127" s="105">
        <v>8.5</v>
      </c>
      <c r="J127" s="105">
        <v>6.7999999999999972</v>
      </c>
      <c r="K127" s="105">
        <v>7.9000000000000057</v>
      </c>
      <c r="L127" s="105">
        <v>8.5</v>
      </c>
      <c r="M127" s="105">
        <v>7</v>
      </c>
      <c r="N127" s="109">
        <v>7.9000000000000057</v>
      </c>
      <c r="O127" s="91" t="s">
        <v>242</v>
      </c>
    </row>
    <row r="128" spans="1:15" ht="11.7" customHeight="1" x14ac:dyDescent="0.2">
      <c r="A128" s="73" t="s">
        <v>244</v>
      </c>
      <c r="B128" s="67" t="s">
        <v>245</v>
      </c>
      <c r="C128" s="105" t="s">
        <v>283</v>
      </c>
      <c r="D128" s="105" t="s">
        <v>52</v>
      </c>
      <c r="E128" s="105" t="s">
        <v>52</v>
      </c>
      <c r="F128" s="105" t="s">
        <v>52</v>
      </c>
      <c r="G128" s="105" t="s">
        <v>52</v>
      </c>
      <c r="H128" s="105" t="s">
        <v>52</v>
      </c>
      <c r="I128" s="105" t="s">
        <v>52</v>
      </c>
      <c r="J128" s="105" t="s">
        <v>52</v>
      </c>
      <c r="K128" s="105" t="s">
        <v>52</v>
      </c>
      <c r="L128" s="105" t="s">
        <v>52</v>
      </c>
      <c r="M128" s="105" t="s">
        <v>52</v>
      </c>
      <c r="N128" s="109" t="s">
        <v>52</v>
      </c>
      <c r="O128" s="91" t="s">
        <v>244</v>
      </c>
    </row>
    <row r="129" spans="1:15" ht="11.7" customHeight="1" x14ac:dyDescent="0.2">
      <c r="A129" s="73" t="s">
        <v>246</v>
      </c>
      <c r="B129" s="67" t="s">
        <v>247</v>
      </c>
      <c r="C129" s="105" t="s">
        <v>283</v>
      </c>
      <c r="D129" s="105">
        <v>0.59999999999999432</v>
      </c>
      <c r="E129" s="105">
        <v>-14.599999999999994</v>
      </c>
      <c r="F129" s="105">
        <v>-15.099999999999994</v>
      </c>
      <c r="G129" s="105">
        <v>-20.799999999999997</v>
      </c>
      <c r="H129" s="105">
        <v>-21.299999999999997</v>
      </c>
      <c r="I129" s="105">
        <v>34.400000000000006</v>
      </c>
      <c r="J129" s="105">
        <v>59.400000000000006</v>
      </c>
      <c r="K129" s="105">
        <v>33.599999999999994</v>
      </c>
      <c r="L129" s="105">
        <v>34</v>
      </c>
      <c r="M129" s="105">
        <v>60.199999999999989</v>
      </c>
      <c r="N129" s="109">
        <v>33.099999999999994</v>
      </c>
      <c r="O129" s="91" t="s">
        <v>246</v>
      </c>
    </row>
    <row r="130" spans="1:15" ht="11.7" customHeight="1" x14ac:dyDescent="0.2">
      <c r="A130" s="24"/>
      <c r="B130" s="67"/>
      <c r="C130" s="105"/>
      <c r="D130" s="105"/>
      <c r="E130" s="105"/>
      <c r="F130" s="105"/>
      <c r="G130" s="105"/>
      <c r="H130" s="105"/>
      <c r="I130" s="105"/>
      <c r="J130" s="105"/>
      <c r="K130" s="105"/>
      <c r="L130" s="105"/>
      <c r="M130" s="105"/>
      <c r="N130" s="109"/>
      <c r="O130" s="48"/>
    </row>
    <row r="131" spans="1:15" ht="11.7" customHeight="1" x14ac:dyDescent="0.2">
      <c r="A131" s="73" t="s">
        <v>248</v>
      </c>
      <c r="B131" s="67" t="s">
        <v>249</v>
      </c>
      <c r="C131" s="105" t="s">
        <v>283</v>
      </c>
      <c r="D131" s="105">
        <v>-0.59999999999999432</v>
      </c>
      <c r="E131" s="105">
        <v>-17.400000000000006</v>
      </c>
      <c r="F131" s="105">
        <v>-16.900000000000006</v>
      </c>
      <c r="G131" s="105">
        <v>-10.299999999999997</v>
      </c>
      <c r="H131" s="105">
        <v>-9.7999999999999972</v>
      </c>
      <c r="I131" s="105">
        <v>-18.200000000000003</v>
      </c>
      <c r="J131" s="105">
        <v>8</v>
      </c>
      <c r="K131" s="105">
        <v>-17.700000000000003</v>
      </c>
      <c r="L131" s="105">
        <v>-18.5</v>
      </c>
      <c r="M131" s="105">
        <v>8.2999999999999972</v>
      </c>
      <c r="N131" s="109">
        <v>-18</v>
      </c>
      <c r="O131" s="91" t="s">
        <v>248</v>
      </c>
    </row>
    <row r="132" spans="1:15" ht="11.7" customHeight="1" x14ac:dyDescent="0.2">
      <c r="A132" s="73" t="s">
        <v>250</v>
      </c>
      <c r="B132" s="67" t="s">
        <v>249</v>
      </c>
      <c r="C132" s="105" t="s">
        <v>283</v>
      </c>
      <c r="D132" s="105">
        <v>-0.59999999999999432</v>
      </c>
      <c r="E132" s="105">
        <v>-17.400000000000006</v>
      </c>
      <c r="F132" s="105">
        <v>-16.900000000000006</v>
      </c>
      <c r="G132" s="105">
        <v>-10.299999999999997</v>
      </c>
      <c r="H132" s="105">
        <v>-9.7999999999999972</v>
      </c>
      <c r="I132" s="105">
        <v>-18.200000000000003</v>
      </c>
      <c r="J132" s="105">
        <v>8</v>
      </c>
      <c r="K132" s="105">
        <v>-17.700000000000003</v>
      </c>
      <c r="L132" s="105">
        <v>-18.5</v>
      </c>
      <c r="M132" s="105">
        <v>8.2999999999999972</v>
      </c>
      <c r="N132" s="109">
        <v>-18</v>
      </c>
      <c r="O132" s="91" t="s">
        <v>250</v>
      </c>
    </row>
    <row r="133" spans="1:15" ht="11.7" customHeight="1" x14ac:dyDescent="0.2">
      <c r="A133" s="24"/>
      <c r="B133" s="67"/>
      <c r="C133" s="105"/>
      <c r="D133" s="105"/>
      <c r="E133" s="105"/>
      <c r="F133" s="105"/>
      <c r="G133" s="105"/>
      <c r="H133" s="105"/>
      <c r="I133" s="105"/>
      <c r="J133" s="105"/>
      <c r="K133" s="105"/>
      <c r="L133" s="105"/>
      <c r="M133" s="105"/>
      <c r="N133" s="109"/>
      <c r="O133" s="48"/>
    </row>
    <row r="134" spans="1:15" ht="11.7" customHeight="1" x14ac:dyDescent="0.2">
      <c r="A134" s="73" t="s">
        <v>251</v>
      </c>
      <c r="B134" s="67" t="s">
        <v>252</v>
      </c>
      <c r="C134" s="105" t="s">
        <v>283</v>
      </c>
      <c r="D134" s="105">
        <v>-0.29999999999999716</v>
      </c>
      <c r="E134" s="105">
        <v>-16.700000000000003</v>
      </c>
      <c r="F134" s="105">
        <v>-16.400000000000006</v>
      </c>
      <c r="G134" s="105">
        <v>-0.90000000000000568</v>
      </c>
      <c r="H134" s="105">
        <v>-0.70000000000000284</v>
      </c>
      <c r="I134" s="105">
        <v>-8.2999999999999972</v>
      </c>
      <c r="J134" s="105">
        <v>-8.5</v>
      </c>
      <c r="K134" s="105">
        <v>-8.0999999999999943</v>
      </c>
      <c r="L134" s="105">
        <v>-18.099999999999994</v>
      </c>
      <c r="M134" s="105">
        <v>-12.799999999999997</v>
      </c>
      <c r="N134" s="109">
        <v>-17.799999999999997</v>
      </c>
      <c r="O134" s="91" t="s">
        <v>251</v>
      </c>
    </row>
    <row r="135" spans="1:15" ht="11.7" customHeight="1" x14ac:dyDescent="0.2">
      <c r="A135" s="73" t="s">
        <v>253</v>
      </c>
      <c r="B135" s="67" t="s">
        <v>254</v>
      </c>
      <c r="C135" s="105" t="s">
        <v>283</v>
      </c>
      <c r="D135" s="105">
        <v>-6.2999999999999972</v>
      </c>
      <c r="E135" s="105">
        <v>17.200000000000003</v>
      </c>
      <c r="F135" s="105">
        <v>25.099999999999994</v>
      </c>
      <c r="G135" s="105">
        <v>5.5999999999999943</v>
      </c>
      <c r="H135" s="105">
        <v>12.599999999999994</v>
      </c>
      <c r="I135" s="105" t="s">
        <v>52</v>
      </c>
      <c r="J135" s="105" t="s">
        <v>52</v>
      </c>
      <c r="K135" s="105" t="s">
        <v>52</v>
      </c>
      <c r="L135" s="105" t="s">
        <v>52</v>
      </c>
      <c r="M135" s="105" t="s">
        <v>52</v>
      </c>
      <c r="N135" s="109" t="s">
        <v>52</v>
      </c>
      <c r="O135" s="91" t="s">
        <v>253</v>
      </c>
    </row>
    <row r="136" spans="1:15" ht="11.7" customHeight="1" x14ac:dyDescent="0.2">
      <c r="A136" s="73" t="s">
        <v>255</v>
      </c>
      <c r="B136" s="67" t="s">
        <v>256</v>
      </c>
      <c r="C136" s="105" t="s">
        <v>283</v>
      </c>
      <c r="D136" s="105">
        <v>-0.5</v>
      </c>
      <c r="E136" s="105">
        <v>-10.700000000000003</v>
      </c>
      <c r="F136" s="105">
        <v>-10.299999999999997</v>
      </c>
      <c r="G136" s="105">
        <v>-7.2000000000000028</v>
      </c>
      <c r="H136" s="105">
        <v>-6.7999999999999972</v>
      </c>
      <c r="I136" s="105" t="s">
        <v>52</v>
      </c>
      <c r="J136" s="105" t="s">
        <v>52</v>
      </c>
      <c r="K136" s="105" t="s">
        <v>52</v>
      </c>
      <c r="L136" s="105" t="s">
        <v>52</v>
      </c>
      <c r="M136" s="105" t="s">
        <v>52</v>
      </c>
      <c r="N136" s="109" t="s">
        <v>52</v>
      </c>
      <c r="O136" s="91" t="s">
        <v>255</v>
      </c>
    </row>
    <row r="137" spans="1:15" ht="11.7" customHeight="1" x14ac:dyDescent="0.2">
      <c r="A137" s="73" t="s">
        <v>257</v>
      </c>
      <c r="B137" s="67" t="s">
        <v>258</v>
      </c>
      <c r="C137" s="105" t="s">
        <v>283</v>
      </c>
      <c r="D137" s="105">
        <v>-9.9999999999994316E-2</v>
      </c>
      <c r="E137" s="105">
        <v>-8.9000000000000057</v>
      </c>
      <c r="F137" s="105">
        <v>-8.7999999999999972</v>
      </c>
      <c r="G137" s="105">
        <v>-8.5999999999999943</v>
      </c>
      <c r="H137" s="105">
        <v>-8.5</v>
      </c>
      <c r="I137" s="105">
        <v>-6.2999999999999972</v>
      </c>
      <c r="J137" s="105">
        <v>-4.2000000000000028</v>
      </c>
      <c r="K137" s="105">
        <v>-6.2000000000000028</v>
      </c>
      <c r="L137" s="105">
        <v>-5.7000000000000028</v>
      </c>
      <c r="M137" s="105">
        <v>5.7999999999999972</v>
      </c>
      <c r="N137" s="109">
        <v>-5.5999999999999943</v>
      </c>
      <c r="O137" s="91" t="s">
        <v>257</v>
      </c>
    </row>
    <row r="138" spans="1:15" ht="11.7" customHeight="1" x14ac:dyDescent="0.2">
      <c r="A138" s="73" t="s">
        <v>259</v>
      </c>
      <c r="B138" s="67" t="s">
        <v>260</v>
      </c>
      <c r="C138" s="105" t="s">
        <v>283</v>
      </c>
      <c r="D138" s="105">
        <v>-0.20000000000000284</v>
      </c>
      <c r="E138" s="105">
        <v>1.7000000000000028</v>
      </c>
      <c r="F138" s="105">
        <v>1.9000000000000057</v>
      </c>
      <c r="G138" s="105">
        <v>-8.7000000000000028</v>
      </c>
      <c r="H138" s="105">
        <v>-8.5</v>
      </c>
      <c r="I138" s="105">
        <v>-1.0999999999999943</v>
      </c>
      <c r="J138" s="105">
        <v>-16.5</v>
      </c>
      <c r="K138" s="105">
        <v>-0.90000000000000568</v>
      </c>
      <c r="L138" s="105">
        <v>-1.4000000000000057</v>
      </c>
      <c r="M138" s="105">
        <v>-21.5</v>
      </c>
      <c r="N138" s="109">
        <v>-1.0999999999999943</v>
      </c>
      <c r="O138" s="91" t="s">
        <v>259</v>
      </c>
    </row>
    <row r="139" spans="1:15" ht="11.7" customHeight="1" x14ac:dyDescent="0.2">
      <c r="A139" s="73" t="s">
        <v>261</v>
      </c>
      <c r="B139" s="67" t="s">
        <v>262</v>
      </c>
      <c r="C139" s="105" t="s">
        <v>283</v>
      </c>
      <c r="D139" s="105">
        <v>-0.59999999999999432</v>
      </c>
      <c r="E139" s="105">
        <v>-6.7000000000000028</v>
      </c>
      <c r="F139" s="105">
        <v>-6.2000000000000028</v>
      </c>
      <c r="G139" s="105">
        <v>-6.5999999999999943</v>
      </c>
      <c r="H139" s="105">
        <v>-6.0999999999999943</v>
      </c>
      <c r="I139" s="105">
        <v>-4.4000000000000057</v>
      </c>
      <c r="J139" s="105">
        <v>-6</v>
      </c>
      <c r="K139" s="105">
        <v>-3.7999999999999972</v>
      </c>
      <c r="L139" s="105">
        <v>-6</v>
      </c>
      <c r="M139" s="105">
        <v>-4</v>
      </c>
      <c r="N139" s="109">
        <v>-5.5</v>
      </c>
      <c r="O139" s="91" t="s">
        <v>261</v>
      </c>
    </row>
    <row r="140" spans="1:15" ht="11.7" customHeight="1" x14ac:dyDescent="0.2">
      <c r="A140" s="24"/>
      <c r="B140" s="67"/>
      <c r="C140" s="105"/>
      <c r="D140" s="105"/>
      <c r="E140" s="105"/>
      <c r="F140" s="105"/>
      <c r="G140" s="105"/>
      <c r="H140" s="105"/>
      <c r="I140" s="105"/>
      <c r="J140" s="105"/>
      <c r="K140" s="105"/>
      <c r="L140" s="105"/>
      <c r="M140" s="105"/>
      <c r="N140" s="109"/>
      <c r="O140" s="48"/>
    </row>
    <row r="141" spans="1:15" ht="11.7" customHeight="1" x14ac:dyDescent="0.2">
      <c r="A141" s="73" t="s">
        <v>263</v>
      </c>
      <c r="B141" s="67" t="s">
        <v>264</v>
      </c>
      <c r="C141" s="105" t="s">
        <v>283</v>
      </c>
      <c r="D141" s="105">
        <v>-0.20000000000000284</v>
      </c>
      <c r="E141" s="105">
        <v>-10.900000000000006</v>
      </c>
      <c r="F141" s="105">
        <v>-10.700000000000003</v>
      </c>
      <c r="G141" s="105">
        <v>-15.700000000000003</v>
      </c>
      <c r="H141" s="105">
        <v>-15.5</v>
      </c>
      <c r="I141" s="105">
        <v>24.099999999999994</v>
      </c>
      <c r="J141" s="105">
        <v>48.699999999999989</v>
      </c>
      <c r="K141" s="105">
        <v>24.299999999999997</v>
      </c>
      <c r="L141" s="105">
        <v>42.5</v>
      </c>
      <c r="M141" s="105">
        <v>50.099999999999994</v>
      </c>
      <c r="N141" s="109">
        <v>42.800000000000011</v>
      </c>
      <c r="O141" s="91" t="s">
        <v>263</v>
      </c>
    </row>
    <row r="142" spans="1:15" ht="11.7" customHeight="1" x14ac:dyDescent="0.2">
      <c r="A142" s="73" t="s">
        <v>265</v>
      </c>
      <c r="B142" s="67" t="s">
        <v>266</v>
      </c>
      <c r="C142" s="105" t="s">
        <v>283</v>
      </c>
      <c r="D142" s="105">
        <v>-0.90000000000000568</v>
      </c>
      <c r="E142" s="105">
        <v>-6.2999999999999972</v>
      </c>
      <c r="F142" s="105">
        <v>-5.4000000000000057</v>
      </c>
      <c r="G142" s="105">
        <v>-26.099999999999994</v>
      </c>
      <c r="H142" s="105">
        <v>-25.400000000000006</v>
      </c>
      <c r="I142" s="105">
        <v>56.5</v>
      </c>
      <c r="J142" s="105">
        <v>14.799999999999997</v>
      </c>
      <c r="K142" s="105">
        <v>58</v>
      </c>
      <c r="L142" s="105">
        <v>61.300000000000011</v>
      </c>
      <c r="M142" s="105">
        <v>16</v>
      </c>
      <c r="N142" s="109">
        <v>62.900000000000006</v>
      </c>
      <c r="O142" s="91" t="s">
        <v>265</v>
      </c>
    </row>
    <row r="143" spans="1:15" ht="11.7" customHeight="1" x14ac:dyDescent="0.2">
      <c r="A143" s="73" t="s">
        <v>267</v>
      </c>
      <c r="B143" s="67" t="s">
        <v>268</v>
      </c>
      <c r="C143" s="105" t="s">
        <v>283</v>
      </c>
      <c r="D143" s="105">
        <v>-0.59999999999999432</v>
      </c>
      <c r="E143" s="105">
        <v>-8.4000000000000057</v>
      </c>
      <c r="F143" s="105">
        <v>-7.7999999999999972</v>
      </c>
      <c r="G143" s="105">
        <v>-22.200000000000003</v>
      </c>
      <c r="H143" s="105">
        <v>-21.700000000000003</v>
      </c>
      <c r="I143" s="105">
        <v>43.5</v>
      </c>
      <c r="J143" s="105">
        <v>27.400000000000006</v>
      </c>
      <c r="K143" s="105">
        <v>44.400000000000006</v>
      </c>
      <c r="L143" s="105">
        <v>54.800000000000011</v>
      </c>
      <c r="M143" s="105">
        <v>27.799999999999997</v>
      </c>
      <c r="N143" s="109">
        <v>55.699999999999989</v>
      </c>
      <c r="O143" s="91" t="s">
        <v>267</v>
      </c>
    </row>
    <row r="144" spans="1:15" ht="11.7" customHeight="1" x14ac:dyDescent="0.2">
      <c r="A144" s="24"/>
      <c r="B144" s="67"/>
      <c r="C144" s="105"/>
      <c r="D144" s="105"/>
      <c r="E144" s="105"/>
      <c r="F144" s="105"/>
      <c r="G144" s="105"/>
      <c r="H144" s="105"/>
      <c r="I144" s="105"/>
      <c r="J144" s="105"/>
      <c r="K144" s="105"/>
      <c r="L144" s="105"/>
      <c r="M144" s="105"/>
      <c r="N144" s="109"/>
      <c r="O144" s="48"/>
    </row>
    <row r="145" spans="1:15" ht="11.7" customHeight="1" x14ac:dyDescent="0.2">
      <c r="A145" s="73" t="s">
        <v>269</v>
      </c>
      <c r="B145" s="67" t="s">
        <v>270</v>
      </c>
      <c r="C145" s="105">
        <v>-0.20000000000000284</v>
      </c>
      <c r="D145" s="105">
        <v>-0.40000000000000568</v>
      </c>
      <c r="E145" s="105">
        <v>-12.400000000000006</v>
      </c>
      <c r="F145" s="105">
        <v>-12.099999999999994</v>
      </c>
      <c r="G145" s="105">
        <v>-17.5</v>
      </c>
      <c r="H145" s="105">
        <v>-17.200000000000003</v>
      </c>
      <c r="I145" s="105" t="s">
        <v>52</v>
      </c>
      <c r="J145" s="105" t="s">
        <v>52</v>
      </c>
      <c r="K145" s="105" t="s">
        <v>52</v>
      </c>
      <c r="L145" s="105" t="s">
        <v>52</v>
      </c>
      <c r="M145" s="105" t="s">
        <v>52</v>
      </c>
      <c r="N145" s="109" t="s">
        <v>52</v>
      </c>
      <c r="O145" s="91" t="s">
        <v>269</v>
      </c>
    </row>
    <row r="146" spans="1:15" ht="11.7" customHeight="1" x14ac:dyDescent="0.2">
      <c r="A146" s="24"/>
      <c r="B146" s="67"/>
      <c r="C146" s="105"/>
      <c r="D146" s="105"/>
      <c r="E146" s="105"/>
      <c r="F146" s="105"/>
      <c r="G146" s="105"/>
      <c r="H146" s="105"/>
      <c r="I146" s="105"/>
      <c r="J146" s="105"/>
      <c r="K146" s="105"/>
      <c r="L146" s="105"/>
      <c r="M146" s="105"/>
      <c r="N146" s="109"/>
      <c r="O146" s="48"/>
    </row>
    <row r="147" spans="1:15" ht="11.7" customHeight="1" x14ac:dyDescent="0.2">
      <c r="A147" s="24" t="s">
        <v>271</v>
      </c>
      <c r="B147" s="67"/>
      <c r="C147" s="105"/>
      <c r="D147" s="105"/>
      <c r="E147" s="105"/>
      <c r="F147" s="105"/>
      <c r="G147" s="105"/>
      <c r="H147" s="105"/>
      <c r="I147" s="105"/>
      <c r="J147" s="105"/>
      <c r="K147" s="105"/>
      <c r="L147" s="105"/>
      <c r="M147" s="105"/>
      <c r="N147" s="109"/>
      <c r="O147" s="48"/>
    </row>
    <row r="148" spans="1:15" ht="11.7" customHeight="1" x14ac:dyDescent="0.2">
      <c r="A148" s="73" t="s">
        <v>272</v>
      </c>
      <c r="B148" s="67" t="s">
        <v>273</v>
      </c>
      <c r="C148" s="105" t="s">
        <v>283</v>
      </c>
      <c r="D148" s="105">
        <v>-0.59999999999999432</v>
      </c>
      <c r="E148" s="105">
        <v>-12.700000000000003</v>
      </c>
      <c r="F148" s="105">
        <v>-12.299999999999997</v>
      </c>
      <c r="G148" s="105">
        <v>-17.599999999999994</v>
      </c>
      <c r="H148" s="105">
        <v>-17.200000000000003</v>
      </c>
      <c r="I148" s="105">
        <v>-17.299999999999997</v>
      </c>
      <c r="J148" s="105">
        <v>-11</v>
      </c>
      <c r="K148" s="105">
        <v>-16.900000000000006</v>
      </c>
      <c r="L148" s="105">
        <v>-17.299999999999997</v>
      </c>
      <c r="M148" s="105">
        <v>-11.400000000000006</v>
      </c>
      <c r="N148" s="109">
        <v>-16.900000000000006</v>
      </c>
      <c r="O148" s="91" t="s">
        <v>272</v>
      </c>
    </row>
    <row r="149" spans="1:15" ht="11.7" customHeight="1" x14ac:dyDescent="0.2">
      <c r="A149" s="73" t="s">
        <v>59</v>
      </c>
      <c r="B149" s="67" t="s">
        <v>274</v>
      </c>
      <c r="C149" s="105">
        <v>-0.59999999999999432</v>
      </c>
      <c r="D149" s="105">
        <v>-9.9999999999994316E-2</v>
      </c>
      <c r="E149" s="105">
        <v>-13.799999999999997</v>
      </c>
      <c r="F149" s="105">
        <v>-13.599999999999994</v>
      </c>
      <c r="G149" s="105">
        <v>-18.700000000000003</v>
      </c>
      <c r="H149" s="105">
        <v>-18.599999999999994</v>
      </c>
      <c r="I149" s="105">
        <v>0.59999999999999432</v>
      </c>
      <c r="J149" s="105">
        <v>3.0999999999999943</v>
      </c>
      <c r="K149" s="105">
        <v>0.70000000000000284</v>
      </c>
      <c r="L149" s="105">
        <v>9.9999999999994316E-2</v>
      </c>
      <c r="M149" s="105">
        <v>2.2000000000000028</v>
      </c>
      <c r="N149" s="109">
        <v>0.20000000000000284</v>
      </c>
      <c r="O149" s="91" t="s">
        <v>59</v>
      </c>
    </row>
    <row r="150" spans="1:15" ht="11.7" customHeight="1" x14ac:dyDescent="0.2">
      <c r="A150" s="73" t="s">
        <v>275</v>
      </c>
      <c r="B150" s="67" t="s">
        <v>276</v>
      </c>
      <c r="C150" s="105" t="s">
        <v>283</v>
      </c>
      <c r="D150" s="105">
        <v>-9.9999999999994316E-2</v>
      </c>
      <c r="E150" s="105">
        <v>-16.200000000000003</v>
      </c>
      <c r="F150" s="105">
        <v>-16.099999999999994</v>
      </c>
      <c r="G150" s="105">
        <v>-10</v>
      </c>
      <c r="H150" s="105">
        <v>-9.9000000000000057</v>
      </c>
      <c r="I150" s="105">
        <v>-14.099999999999994</v>
      </c>
      <c r="J150" s="105">
        <v>-0.5</v>
      </c>
      <c r="K150" s="105">
        <v>-14</v>
      </c>
      <c r="L150" s="105">
        <v>-15.299999999999997</v>
      </c>
      <c r="M150" s="105">
        <v>-2</v>
      </c>
      <c r="N150" s="109">
        <v>-15.200000000000003</v>
      </c>
      <c r="O150" s="91" t="s">
        <v>275</v>
      </c>
    </row>
    <row r="151" spans="1:15" ht="11.7" customHeight="1" x14ac:dyDescent="0.2">
      <c r="A151" s="73" t="s">
        <v>277</v>
      </c>
      <c r="B151" s="67" t="s">
        <v>278</v>
      </c>
      <c r="C151" s="105" t="s">
        <v>283</v>
      </c>
      <c r="D151" s="105">
        <v>-0.59999999999999432</v>
      </c>
      <c r="E151" s="105">
        <v>-6</v>
      </c>
      <c r="F151" s="105">
        <v>-5.5</v>
      </c>
      <c r="G151" s="105">
        <v>-15.5</v>
      </c>
      <c r="H151" s="105">
        <v>-15</v>
      </c>
      <c r="I151" s="105">
        <v>2.4000000000000057</v>
      </c>
      <c r="J151" s="105">
        <v>15.900000000000006</v>
      </c>
      <c r="K151" s="105">
        <v>3</v>
      </c>
      <c r="L151" s="105">
        <v>2.5</v>
      </c>
      <c r="M151" s="105">
        <v>16.900000000000006</v>
      </c>
      <c r="N151" s="109">
        <v>3</v>
      </c>
      <c r="O151" s="91" t="s">
        <v>277</v>
      </c>
    </row>
    <row r="152" spans="1:15" ht="11.7" customHeight="1" x14ac:dyDescent="0.2">
      <c r="A152" s="24"/>
      <c r="B152" s="67"/>
      <c r="C152" s="105"/>
      <c r="D152" s="105"/>
      <c r="E152" s="105"/>
      <c r="F152" s="105"/>
      <c r="G152" s="105"/>
      <c r="H152" s="105"/>
      <c r="I152" s="105"/>
      <c r="J152" s="105"/>
      <c r="K152" s="105"/>
      <c r="L152" s="105"/>
      <c r="M152" s="105"/>
      <c r="N152" s="109"/>
      <c r="O152" s="48"/>
    </row>
    <row r="153" spans="1:15" ht="11.7" customHeight="1" x14ac:dyDescent="0.2">
      <c r="A153" s="93" t="s">
        <v>34</v>
      </c>
      <c r="B153" s="94" t="s">
        <v>279</v>
      </c>
      <c r="C153" s="110">
        <v>-0.20000000000000284</v>
      </c>
      <c r="D153" s="110">
        <v>-0.40000000000000568</v>
      </c>
      <c r="E153" s="110">
        <v>-12.299999999999997</v>
      </c>
      <c r="F153" s="110">
        <v>-12</v>
      </c>
      <c r="G153" s="110">
        <v>-17.799999999999997</v>
      </c>
      <c r="H153" s="110">
        <v>-17.5</v>
      </c>
      <c r="I153" s="110">
        <v>-5.5</v>
      </c>
      <c r="J153" s="110">
        <v>-0.29999999999999716</v>
      </c>
      <c r="K153" s="110">
        <v>-5.0999999999999943</v>
      </c>
      <c r="L153" s="110">
        <v>-5.7000000000000028</v>
      </c>
      <c r="M153" s="110">
        <v>-0.90000000000000568</v>
      </c>
      <c r="N153" s="111">
        <v>-5.2999999999999972</v>
      </c>
      <c r="O153" s="98" t="s">
        <v>34</v>
      </c>
    </row>
  </sheetData>
  <mergeCells count="10">
    <mergeCell ref="O5:O7"/>
    <mergeCell ref="G6:G7"/>
    <mergeCell ref="I6:I7"/>
    <mergeCell ref="L6:L7"/>
    <mergeCell ref="A5:A7"/>
    <mergeCell ref="B5:B7"/>
    <mergeCell ref="D5:D7"/>
    <mergeCell ref="E5:F5"/>
    <mergeCell ref="E6:E7"/>
    <mergeCell ref="F6:F7"/>
  </mergeCells>
  <pageMargins left="0.78740157480314965" right="0.78740157480314965" top="0.98425196850393704" bottom="0.55118110236220474" header="0.51181102362204722" footer="0.39370078740157483"/>
  <pageSetup paperSize="9" firstPageNumber="6" pageOrder="overThenDown" orientation="portrait" useFirstPageNumber="1" r:id="rId1"/>
  <headerFooter alignWithMargins="0">
    <oddFooter>&amp;C&amp;"Arial,Standard"&amp;6 &amp;6© Statistisches Landesamt des Freistaates Sachsen - E I 1 - m 12/14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53"/>
  <sheetViews>
    <sheetView showGridLines="0" workbookViewId="0">
      <selection activeCell="G24" sqref="G24"/>
    </sheetView>
  </sheetViews>
  <sheetFormatPr baseColWidth="10" defaultColWidth="11.44140625" defaultRowHeight="11.7" customHeight="1" x14ac:dyDescent="0.2"/>
  <cols>
    <col min="1" max="1" width="5.33203125" style="5" customWidth="1"/>
    <col min="2" max="2" width="42.6640625" style="5" customWidth="1"/>
    <col min="3" max="3" width="6.6640625" style="6" customWidth="1"/>
    <col min="4" max="6" width="10.6640625" style="6" customWidth="1"/>
    <col min="7" max="7" width="11" style="5" customWidth="1"/>
    <col min="8" max="8" width="9.6640625" style="5" customWidth="1"/>
    <col min="9" max="9" width="11" style="5" customWidth="1"/>
    <col min="10" max="11" width="9.6640625" style="5" customWidth="1"/>
    <col min="12" max="12" width="11" style="5" customWidth="1"/>
    <col min="13" max="14" width="9.6640625" style="5" customWidth="1"/>
    <col min="15" max="15" width="5.33203125" style="5" customWidth="1"/>
    <col min="16" max="16384" width="11.44140625" style="5"/>
  </cols>
  <sheetData>
    <row r="1" spans="1:15" s="2" customFormat="1" ht="12" customHeight="1" x14ac:dyDescent="0.25">
      <c r="A1" s="1" t="s">
        <v>44</v>
      </c>
      <c r="C1" s="3"/>
      <c r="D1" s="3"/>
      <c r="E1" s="3"/>
      <c r="F1" s="4"/>
      <c r="I1" s="3"/>
      <c r="J1" s="3"/>
      <c r="L1" s="4"/>
      <c r="M1" s="4"/>
      <c r="N1" s="4"/>
      <c r="O1" s="4" t="s">
        <v>127</v>
      </c>
    </row>
    <row r="2" spans="1:15" s="2" customFormat="1" ht="12" customHeight="1" x14ac:dyDescent="0.25">
      <c r="A2" s="1" t="s">
        <v>285</v>
      </c>
      <c r="C2" s="3"/>
      <c r="D2" s="3"/>
      <c r="E2" s="3"/>
      <c r="F2" s="3"/>
      <c r="K2" s="3"/>
      <c r="L2" s="3"/>
      <c r="M2" s="3"/>
      <c r="N2" s="3"/>
      <c r="O2" s="29"/>
    </row>
    <row r="3" spans="1:15" s="2" customFormat="1" ht="12" customHeight="1" x14ac:dyDescent="0.25">
      <c r="A3" s="99" t="s">
        <v>286</v>
      </c>
      <c r="C3" s="3"/>
      <c r="D3" s="3"/>
      <c r="E3" s="3"/>
      <c r="F3" s="3"/>
      <c r="K3" s="3"/>
      <c r="L3" s="3"/>
      <c r="M3" s="3"/>
      <c r="N3" s="3"/>
      <c r="O3" s="29"/>
    </row>
    <row r="4" spans="1:15" ht="11.7" customHeight="1" x14ac:dyDescent="0.2">
      <c r="I4" s="6"/>
      <c r="J4" s="6"/>
      <c r="K4" s="6"/>
      <c r="L4" s="6"/>
      <c r="M4" s="6"/>
      <c r="N4" s="6"/>
      <c r="O4" s="24"/>
    </row>
    <row r="5" spans="1:15" ht="11.7" customHeight="1" x14ac:dyDescent="0.2">
      <c r="A5" s="282" t="s">
        <v>46</v>
      </c>
      <c r="B5" s="248" t="s">
        <v>282</v>
      </c>
      <c r="C5" s="100"/>
      <c r="D5" s="275" t="s">
        <v>47</v>
      </c>
      <c r="E5" s="258" t="s">
        <v>3</v>
      </c>
      <c r="F5" s="259"/>
      <c r="G5" s="74" t="s">
        <v>4</v>
      </c>
      <c r="H5" s="75"/>
      <c r="I5" s="9" t="s">
        <v>35</v>
      </c>
      <c r="J5" s="10"/>
      <c r="K5" s="106"/>
      <c r="L5" s="30" t="s">
        <v>37</v>
      </c>
      <c r="M5" s="31"/>
      <c r="N5" s="32"/>
      <c r="O5" s="277" t="s">
        <v>46</v>
      </c>
    </row>
    <row r="6" spans="1:15" ht="11.7" customHeight="1" x14ac:dyDescent="0.2">
      <c r="A6" s="283"/>
      <c r="B6" s="249"/>
      <c r="C6" s="101" t="s">
        <v>2</v>
      </c>
      <c r="D6" s="249"/>
      <c r="E6" s="260" t="s">
        <v>7</v>
      </c>
      <c r="F6" s="263" t="s">
        <v>8</v>
      </c>
      <c r="G6" s="251" t="s">
        <v>7</v>
      </c>
      <c r="H6" s="36" t="s">
        <v>39</v>
      </c>
      <c r="I6" s="253" t="s">
        <v>7</v>
      </c>
      <c r="J6" s="35" t="s">
        <v>38</v>
      </c>
      <c r="K6" s="36" t="s">
        <v>39</v>
      </c>
      <c r="L6" s="253" t="s">
        <v>40</v>
      </c>
      <c r="M6" s="35" t="s">
        <v>38</v>
      </c>
      <c r="N6" s="36" t="s">
        <v>39</v>
      </c>
      <c r="O6" s="278"/>
    </row>
    <row r="7" spans="1:15" ht="11.7" customHeight="1" x14ac:dyDescent="0.2">
      <c r="A7" s="284"/>
      <c r="B7" s="276"/>
      <c r="C7" s="16"/>
      <c r="D7" s="276"/>
      <c r="E7" s="285"/>
      <c r="F7" s="286"/>
      <c r="G7" s="280"/>
      <c r="H7" s="107" t="s">
        <v>42</v>
      </c>
      <c r="I7" s="281"/>
      <c r="J7" s="107" t="s">
        <v>41</v>
      </c>
      <c r="K7" s="107" t="s">
        <v>42</v>
      </c>
      <c r="L7" s="281"/>
      <c r="M7" s="107" t="s">
        <v>41</v>
      </c>
      <c r="N7" s="107" t="s">
        <v>42</v>
      </c>
      <c r="O7" s="279"/>
    </row>
    <row r="8" spans="1:15" ht="11.25" customHeight="1" x14ac:dyDescent="0.2">
      <c r="A8" s="55"/>
      <c r="B8" s="102"/>
      <c r="C8" s="37"/>
      <c r="D8" s="37"/>
      <c r="E8" s="37"/>
      <c r="F8" s="37"/>
      <c r="G8" s="37"/>
      <c r="H8" s="37"/>
      <c r="I8" s="37"/>
      <c r="J8" s="115"/>
      <c r="K8" s="37"/>
      <c r="L8" s="37"/>
      <c r="M8" s="37"/>
      <c r="N8" s="108"/>
      <c r="O8" s="55"/>
    </row>
    <row r="9" spans="1:15" ht="11.7" customHeight="1" x14ac:dyDescent="0.2">
      <c r="A9" s="112" t="s">
        <v>50</v>
      </c>
      <c r="B9" s="113" t="s">
        <v>51</v>
      </c>
      <c r="C9" s="105" t="s">
        <v>283</v>
      </c>
      <c r="D9" s="105" t="s">
        <v>52</v>
      </c>
      <c r="E9" s="105" t="s">
        <v>52</v>
      </c>
      <c r="F9" s="105" t="s">
        <v>52</v>
      </c>
      <c r="G9" s="105" t="s">
        <v>52</v>
      </c>
      <c r="H9" s="105" t="s">
        <v>52</v>
      </c>
      <c r="I9" s="105" t="s">
        <v>52</v>
      </c>
      <c r="J9" s="105" t="s">
        <v>52</v>
      </c>
      <c r="K9" s="105" t="s">
        <v>52</v>
      </c>
      <c r="L9" s="105" t="s">
        <v>52</v>
      </c>
      <c r="M9" s="105" t="s">
        <v>52</v>
      </c>
      <c r="N9" s="109" t="s">
        <v>52</v>
      </c>
      <c r="O9" s="91" t="s">
        <v>50</v>
      </c>
    </row>
    <row r="10" spans="1:15" ht="11.7" customHeight="1" x14ac:dyDescent="0.2">
      <c r="A10" s="112" t="s">
        <v>53</v>
      </c>
      <c r="B10" s="113" t="s">
        <v>54</v>
      </c>
      <c r="C10" s="105" t="s">
        <v>283</v>
      </c>
      <c r="D10" s="105" t="s">
        <v>52</v>
      </c>
      <c r="E10" s="105" t="s">
        <v>52</v>
      </c>
      <c r="F10" s="105" t="s">
        <v>52</v>
      </c>
      <c r="G10" s="105" t="s">
        <v>52</v>
      </c>
      <c r="H10" s="105" t="s">
        <v>52</v>
      </c>
      <c r="I10" s="105" t="s">
        <v>52</v>
      </c>
      <c r="J10" s="105" t="s">
        <v>52</v>
      </c>
      <c r="K10" s="105" t="s">
        <v>52</v>
      </c>
      <c r="L10" s="105" t="s">
        <v>52</v>
      </c>
      <c r="M10" s="105" t="s">
        <v>52</v>
      </c>
      <c r="N10" s="109" t="s">
        <v>52</v>
      </c>
      <c r="O10" s="91" t="s">
        <v>53</v>
      </c>
    </row>
    <row r="11" spans="1:15" ht="11.7" customHeight="1" x14ac:dyDescent="0.2">
      <c r="A11" s="114"/>
      <c r="B11" s="113"/>
      <c r="C11" s="105"/>
      <c r="D11" s="105"/>
      <c r="E11" s="105"/>
      <c r="F11" s="105"/>
      <c r="G11" s="105"/>
      <c r="H11" s="105"/>
      <c r="I11" s="105"/>
      <c r="J11" s="105"/>
      <c r="K11" s="105"/>
      <c r="L11" s="105"/>
      <c r="M11" s="105"/>
      <c r="N11" s="109"/>
      <c r="O11" s="45"/>
    </row>
    <row r="12" spans="1:15" ht="11.7" customHeight="1" x14ac:dyDescent="0.2">
      <c r="A12" s="112" t="s">
        <v>55</v>
      </c>
      <c r="B12" s="113" t="s">
        <v>56</v>
      </c>
      <c r="C12" s="105" t="s">
        <v>283</v>
      </c>
      <c r="D12" s="105" t="s">
        <v>52</v>
      </c>
      <c r="E12" s="105" t="s">
        <v>52</v>
      </c>
      <c r="F12" s="105" t="s">
        <v>52</v>
      </c>
      <c r="G12" s="105" t="s">
        <v>52</v>
      </c>
      <c r="H12" s="105" t="s">
        <v>52</v>
      </c>
      <c r="I12" s="105" t="s">
        <v>52</v>
      </c>
      <c r="J12" s="105" t="s">
        <v>52</v>
      </c>
      <c r="K12" s="105" t="s">
        <v>52</v>
      </c>
      <c r="L12" s="105" t="s">
        <v>52</v>
      </c>
      <c r="M12" s="105" t="s">
        <v>52</v>
      </c>
      <c r="N12" s="109" t="s">
        <v>52</v>
      </c>
      <c r="O12" s="91" t="s">
        <v>55</v>
      </c>
    </row>
    <row r="13" spans="1:15" ht="11.7" customHeight="1" x14ac:dyDescent="0.2">
      <c r="A13" s="112" t="s">
        <v>57</v>
      </c>
      <c r="B13" s="113" t="s">
        <v>58</v>
      </c>
      <c r="C13" s="105" t="s">
        <v>283</v>
      </c>
      <c r="D13" s="105" t="s">
        <v>52</v>
      </c>
      <c r="E13" s="105" t="s">
        <v>52</v>
      </c>
      <c r="F13" s="105" t="s">
        <v>52</v>
      </c>
      <c r="G13" s="105" t="s">
        <v>52</v>
      </c>
      <c r="H13" s="105" t="s">
        <v>52</v>
      </c>
      <c r="I13" s="105" t="s">
        <v>52</v>
      </c>
      <c r="J13" s="105" t="s">
        <v>52</v>
      </c>
      <c r="K13" s="105" t="s">
        <v>52</v>
      </c>
      <c r="L13" s="105" t="s">
        <v>52</v>
      </c>
      <c r="M13" s="105" t="s">
        <v>52</v>
      </c>
      <c r="N13" s="109" t="s">
        <v>52</v>
      </c>
      <c r="O13" s="91" t="s">
        <v>57</v>
      </c>
    </row>
    <row r="14" spans="1:15" ht="11.7" customHeight="1" x14ac:dyDescent="0.2">
      <c r="A14" s="114"/>
      <c r="B14" s="113"/>
      <c r="C14" s="105"/>
      <c r="D14" s="105"/>
      <c r="E14" s="105"/>
      <c r="F14" s="105"/>
      <c r="G14" s="105"/>
      <c r="H14" s="105"/>
      <c r="I14" s="105"/>
      <c r="J14" s="105"/>
      <c r="K14" s="105"/>
      <c r="L14" s="105"/>
      <c r="M14" s="105"/>
      <c r="N14" s="109"/>
      <c r="O14" s="48"/>
    </row>
    <row r="15" spans="1:15" ht="11.7" customHeight="1" x14ac:dyDescent="0.2">
      <c r="A15" s="112" t="s">
        <v>59</v>
      </c>
      <c r="B15" s="113" t="s">
        <v>60</v>
      </c>
      <c r="C15" s="105" t="s">
        <v>283</v>
      </c>
      <c r="D15" s="105">
        <v>1.7000000000000028</v>
      </c>
      <c r="E15" s="105">
        <v>3.0999999999999943</v>
      </c>
      <c r="F15" s="105">
        <v>1.2999999999999972</v>
      </c>
      <c r="G15" s="105">
        <v>4.0999999999999943</v>
      </c>
      <c r="H15" s="105">
        <v>2.4000000000000057</v>
      </c>
      <c r="I15" s="105" t="s">
        <v>52</v>
      </c>
      <c r="J15" s="105" t="s">
        <v>52</v>
      </c>
      <c r="K15" s="105" t="s">
        <v>52</v>
      </c>
      <c r="L15" s="105" t="s">
        <v>52</v>
      </c>
      <c r="M15" s="105" t="s">
        <v>52</v>
      </c>
      <c r="N15" s="109" t="s">
        <v>52</v>
      </c>
      <c r="O15" s="91" t="s">
        <v>59</v>
      </c>
    </row>
    <row r="16" spans="1:15" ht="11.7" customHeight="1" x14ac:dyDescent="0.2">
      <c r="A16" s="114"/>
      <c r="B16" s="113"/>
      <c r="C16" s="105"/>
      <c r="D16" s="105"/>
      <c r="E16" s="105"/>
      <c r="F16" s="105"/>
      <c r="G16" s="105"/>
      <c r="H16" s="105"/>
      <c r="I16" s="105"/>
      <c r="J16" s="105"/>
      <c r="K16" s="105"/>
      <c r="L16" s="105"/>
      <c r="M16" s="105"/>
      <c r="N16" s="109"/>
      <c r="O16" s="48"/>
    </row>
    <row r="17" spans="1:15" ht="11.7" customHeight="1" x14ac:dyDescent="0.2">
      <c r="A17" s="112" t="s">
        <v>61</v>
      </c>
      <c r="B17" s="113" t="s">
        <v>62</v>
      </c>
      <c r="C17" s="105">
        <v>-5.5999999999999943</v>
      </c>
      <c r="D17" s="105">
        <v>-3.5999999999999943</v>
      </c>
      <c r="E17" s="105">
        <v>-2.2000000000000028</v>
      </c>
      <c r="F17" s="105">
        <v>1.5</v>
      </c>
      <c r="G17" s="105">
        <v>3.9000000000000057</v>
      </c>
      <c r="H17" s="105">
        <v>7.7999999999999972</v>
      </c>
      <c r="I17" s="105">
        <v>-0.59999999999999432</v>
      </c>
      <c r="J17" s="105" t="s">
        <v>52</v>
      </c>
      <c r="K17" s="105">
        <v>3.0999999999999943</v>
      </c>
      <c r="L17" s="105" t="s">
        <v>284</v>
      </c>
      <c r="M17" s="105" t="s">
        <v>52</v>
      </c>
      <c r="N17" s="109">
        <v>3.7000000000000028</v>
      </c>
      <c r="O17" s="91" t="s">
        <v>61</v>
      </c>
    </row>
    <row r="18" spans="1:15" ht="11.7" customHeight="1" x14ac:dyDescent="0.2">
      <c r="A18" s="112" t="s">
        <v>63</v>
      </c>
      <c r="B18" s="113" t="s">
        <v>64</v>
      </c>
      <c r="C18" s="105" t="s">
        <v>283</v>
      </c>
      <c r="D18" s="105">
        <v>1.9000000000000057</v>
      </c>
      <c r="E18" s="105">
        <v>6.5999999999999943</v>
      </c>
      <c r="F18" s="105">
        <v>4.5999999999999943</v>
      </c>
      <c r="G18" s="105">
        <v>1.0999999999999943</v>
      </c>
      <c r="H18" s="105">
        <v>-0.79999999999999716</v>
      </c>
      <c r="I18" s="105">
        <v>0.40000000000000568</v>
      </c>
      <c r="J18" s="105" t="s">
        <v>52</v>
      </c>
      <c r="K18" s="105">
        <v>-1.5</v>
      </c>
      <c r="L18" s="105">
        <v>6.2000000000000028</v>
      </c>
      <c r="M18" s="105" t="s">
        <v>52</v>
      </c>
      <c r="N18" s="109">
        <v>4.2000000000000028</v>
      </c>
      <c r="O18" s="91" t="s">
        <v>63</v>
      </c>
    </row>
    <row r="19" spans="1:15" ht="11.7" customHeight="1" x14ac:dyDescent="0.2">
      <c r="A19" s="112" t="s">
        <v>65</v>
      </c>
      <c r="B19" s="113" t="s">
        <v>66</v>
      </c>
      <c r="C19" s="105">
        <v>-33.299999999999997</v>
      </c>
      <c r="D19" s="105" t="s">
        <v>52</v>
      </c>
      <c r="E19" s="105" t="s">
        <v>52</v>
      </c>
      <c r="F19" s="105" t="s">
        <v>52</v>
      </c>
      <c r="G19" s="105" t="s">
        <v>52</v>
      </c>
      <c r="H19" s="105" t="s">
        <v>52</v>
      </c>
      <c r="I19" s="105" t="s">
        <v>52</v>
      </c>
      <c r="J19" s="105" t="s">
        <v>52</v>
      </c>
      <c r="K19" s="105" t="s">
        <v>52</v>
      </c>
      <c r="L19" s="105" t="s">
        <v>52</v>
      </c>
      <c r="M19" s="105" t="s">
        <v>52</v>
      </c>
      <c r="N19" s="109" t="s">
        <v>52</v>
      </c>
      <c r="O19" s="91" t="s">
        <v>65</v>
      </c>
    </row>
    <row r="20" spans="1:15" ht="11.7" customHeight="1" x14ac:dyDescent="0.2">
      <c r="A20" s="112" t="s">
        <v>67</v>
      </c>
      <c r="B20" s="113" t="s">
        <v>68</v>
      </c>
      <c r="C20" s="105">
        <v>-40</v>
      </c>
      <c r="D20" s="105">
        <v>8.7999999999999972</v>
      </c>
      <c r="E20" s="105">
        <v>9</v>
      </c>
      <c r="F20" s="105">
        <v>0.20000000000000284</v>
      </c>
      <c r="G20" s="105">
        <v>12.5</v>
      </c>
      <c r="H20" s="105">
        <v>3.4000000000000057</v>
      </c>
      <c r="I20" s="105">
        <v>-45.4</v>
      </c>
      <c r="J20" s="105" t="s">
        <v>52</v>
      </c>
      <c r="K20" s="105">
        <v>-49.9</v>
      </c>
      <c r="L20" s="105">
        <v>-26.099999999999994</v>
      </c>
      <c r="M20" s="105" t="s">
        <v>52</v>
      </c>
      <c r="N20" s="109">
        <v>-32.099999999999994</v>
      </c>
      <c r="O20" s="91" t="s">
        <v>67</v>
      </c>
    </row>
    <row r="21" spans="1:15" ht="11.7" customHeight="1" x14ac:dyDescent="0.2">
      <c r="A21" s="112" t="s">
        <v>69</v>
      </c>
      <c r="B21" s="113" t="s">
        <v>70</v>
      </c>
      <c r="C21" s="105" t="s">
        <v>283</v>
      </c>
      <c r="D21" s="105" t="s">
        <v>52</v>
      </c>
      <c r="E21" s="105" t="s">
        <v>52</v>
      </c>
      <c r="F21" s="105" t="s">
        <v>52</v>
      </c>
      <c r="G21" s="105" t="s">
        <v>52</v>
      </c>
      <c r="H21" s="105" t="s">
        <v>52</v>
      </c>
      <c r="I21" s="105" t="s">
        <v>52</v>
      </c>
      <c r="J21" s="105" t="s">
        <v>52</v>
      </c>
      <c r="K21" s="105" t="s">
        <v>52</v>
      </c>
      <c r="L21" s="105" t="s">
        <v>52</v>
      </c>
      <c r="M21" s="105" t="s">
        <v>52</v>
      </c>
      <c r="N21" s="109" t="s">
        <v>52</v>
      </c>
      <c r="O21" s="91" t="s">
        <v>69</v>
      </c>
    </row>
    <row r="22" spans="1:15" ht="11.7" customHeight="1" x14ac:dyDescent="0.2">
      <c r="A22" s="112" t="s">
        <v>71</v>
      </c>
      <c r="B22" s="113" t="s">
        <v>72</v>
      </c>
      <c r="C22" s="105">
        <v>2.9000000000000057</v>
      </c>
      <c r="D22" s="105">
        <v>-1</v>
      </c>
      <c r="E22" s="105">
        <v>4.2999999999999972</v>
      </c>
      <c r="F22" s="105">
        <v>5.2999999999999972</v>
      </c>
      <c r="G22" s="105">
        <v>7</v>
      </c>
      <c r="H22" s="105">
        <v>8</v>
      </c>
      <c r="I22" s="105">
        <v>7.2999999999999972</v>
      </c>
      <c r="J22" s="105" t="s">
        <v>52</v>
      </c>
      <c r="K22" s="105">
        <v>8.4000000000000057</v>
      </c>
      <c r="L22" s="105">
        <v>6.4000000000000057</v>
      </c>
      <c r="M22" s="105" t="s">
        <v>52</v>
      </c>
      <c r="N22" s="109">
        <v>7.5</v>
      </c>
      <c r="O22" s="91" t="s">
        <v>71</v>
      </c>
    </row>
    <row r="23" spans="1:15" ht="11.7" customHeight="1" x14ac:dyDescent="0.2">
      <c r="A23" s="112" t="s">
        <v>73</v>
      </c>
      <c r="B23" s="113" t="s">
        <v>74</v>
      </c>
      <c r="C23" s="105">
        <v>25</v>
      </c>
      <c r="D23" s="105">
        <v>5.9000000000000057</v>
      </c>
      <c r="E23" s="105">
        <v>5.7999999999999972</v>
      </c>
      <c r="F23" s="105">
        <v>-9.9999999999994316E-2</v>
      </c>
      <c r="G23" s="105">
        <v>23.599999999999994</v>
      </c>
      <c r="H23" s="105">
        <v>16.799999999999997</v>
      </c>
      <c r="I23" s="105">
        <v>-10.200000000000003</v>
      </c>
      <c r="J23" s="105">
        <v>2.2000000000000028</v>
      </c>
      <c r="K23" s="105">
        <v>-15.200000000000003</v>
      </c>
      <c r="L23" s="105">
        <v>-10.200000000000003</v>
      </c>
      <c r="M23" s="105">
        <v>2.2000000000000028</v>
      </c>
      <c r="N23" s="109">
        <v>-15.200000000000003</v>
      </c>
      <c r="O23" s="91" t="s">
        <v>73</v>
      </c>
    </row>
    <row r="24" spans="1:15" ht="11.7" customHeight="1" x14ac:dyDescent="0.2">
      <c r="A24" s="112" t="s">
        <v>75</v>
      </c>
      <c r="B24" s="113" t="s">
        <v>76</v>
      </c>
      <c r="C24" s="105">
        <v>-2.2999999999999972</v>
      </c>
      <c r="D24" s="105">
        <v>1.5999999999999943</v>
      </c>
      <c r="E24" s="105">
        <v>4.0999999999999943</v>
      </c>
      <c r="F24" s="105">
        <v>2.5</v>
      </c>
      <c r="G24" s="105">
        <v>9.7000000000000028</v>
      </c>
      <c r="H24" s="105">
        <v>8</v>
      </c>
      <c r="I24" s="105">
        <v>-29.099999999999994</v>
      </c>
      <c r="J24" s="105">
        <v>10.099999999999994</v>
      </c>
      <c r="K24" s="105">
        <v>-30.200000000000003</v>
      </c>
      <c r="L24" s="105">
        <v>-14.799999999999997</v>
      </c>
      <c r="M24" s="105">
        <v>182.10000000000002</v>
      </c>
      <c r="N24" s="109">
        <v>-16.200000000000003</v>
      </c>
      <c r="O24" s="91" t="s">
        <v>75</v>
      </c>
    </row>
    <row r="25" spans="1:15" ht="11.7" customHeight="1" x14ac:dyDescent="0.2">
      <c r="A25" s="114"/>
      <c r="B25" s="113"/>
      <c r="C25" s="105"/>
      <c r="D25" s="105"/>
      <c r="E25" s="105"/>
      <c r="F25" s="105"/>
      <c r="G25" s="105"/>
      <c r="H25" s="105"/>
      <c r="I25" s="105"/>
      <c r="J25" s="105"/>
      <c r="K25" s="105"/>
      <c r="L25" s="105"/>
      <c r="M25" s="105"/>
      <c r="N25" s="109"/>
      <c r="O25" s="48"/>
    </row>
    <row r="26" spans="1:15" ht="11.7" customHeight="1" x14ac:dyDescent="0.2">
      <c r="A26" s="112" t="s">
        <v>77</v>
      </c>
      <c r="B26" s="113" t="s">
        <v>78</v>
      </c>
      <c r="C26" s="105" t="s">
        <v>283</v>
      </c>
      <c r="D26" s="105">
        <v>-0.20000000000000284</v>
      </c>
      <c r="E26" s="105">
        <v>5.2000000000000028</v>
      </c>
      <c r="F26" s="105">
        <v>5.4000000000000057</v>
      </c>
      <c r="G26" s="105">
        <v>5.9000000000000057</v>
      </c>
      <c r="H26" s="105">
        <v>6.2000000000000028</v>
      </c>
      <c r="I26" s="105">
        <v>7</v>
      </c>
      <c r="J26" s="105" t="s">
        <v>52</v>
      </c>
      <c r="K26" s="105">
        <v>7.2999999999999972</v>
      </c>
      <c r="L26" s="105">
        <v>6.5999999999999943</v>
      </c>
      <c r="M26" s="105" t="s">
        <v>52</v>
      </c>
      <c r="N26" s="109">
        <v>6.7999999999999972</v>
      </c>
      <c r="O26" s="91" t="s">
        <v>77</v>
      </c>
    </row>
    <row r="27" spans="1:15" ht="11.7" customHeight="1" x14ac:dyDescent="0.2">
      <c r="A27" s="112" t="s">
        <v>79</v>
      </c>
      <c r="B27" s="113" t="s">
        <v>78</v>
      </c>
      <c r="C27" s="105" t="s">
        <v>283</v>
      </c>
      <c r="D27" s="105">
        <v>-0.20000000000000284</v>
      </c>
      <c r="E27" s="105">
        <v>5.2000000000000028</v>
      </c>
      <c r="F27" s="105">
        <v>5.4000000000000057</v>
      </c>
      <c r="G27" s="105">
        <v>5.9000000000000057</v>
      </c>
      <c r="H27" s="105">
        <v>6.2000000000000028</v>
      </c>
      <c r="I27" s="105">
        <v>7</v>
      </c>
      <c r="J27" s="105" t="s">
        <v>52</v>
      </c>
      <c r="K27" s="105">
        <v>7.2999999999999972</v>
      </c>
      <c r="L27" s="105">
        <v>6.5999999999999943</v>
      </c>
      <c r="M27" s="105" t="s">
        <v>52</v>
      </c>
      <c r="N27" s="109">
        <v>6.7999999999999972</v>
      </c>
      <c r="O27" s="91" t="s">
        <v>79</v>
      </c>
    </row>
    <row r="28" spans="1:15" ht="11.7" customHeight="1" x14ac:dyDescent="0.2">
      <c r="A28" s="114"/>
      <c r="B28" s="113"/>
      <c r="C28" s="105"/>
      <c r="D28" s="105"/>
      <c r="E28" s="105"/>
      <c r="F28" s="105"/>
      <c r="G28" s="105"/>
      <c r="H28" s="105"/>
      <c r="I28" s="105"/>
      <c r="J28" s="105"/>
      <c r="K28" s="105"/>
      <c r="L28" s="105"/>
      <c r="M28" s="105"/>
      <c r="N28" s="109"/>
      <c r="O28" s="48"/>
    </row>
    <row r="29" spans="1:15" ht="11.7" customHeight="1" x14ac:dyDescent="0.2">
      <c r="A29" s="112" t="s">
        <v>80</v>
      </c>
      <c r="B29" s="113" t="s">
        <v>81</v>
      </c>
      <c r="C29" s="105" t="s">
        <v>283</v>
      </c>
      <c r="D29" s="105" t="s">
        <v>52</v>
      </c>
      <c r="E29" s="105" t="s">
        <v>52</v>
      </c>
      <c r="F29" s="105" t="s">
        <v>52</v>
      </c>
      <c r="G29" s="105" t="s">
        <v>52</v>
      </c>
      <c r="H29" s="105" t="s">
        <v>52</v>
      </c>
      <c r="I29" s="105" t="s">
        <v>52</v>
      </c>
      <c r="J29" s="105" t="s">
        <v>52</v>
      </c>
      <c r="K29" s="105" t="s">
        <v>52</v>
      </c>
      <c r="L29" s="105" t="s">
        <v>52</v>
      </c>
      <c r="M29" s="105" t="s">
        <v>52</v>
      </c>
      <c r="N29" s="109" t="s">
        <v>52</v>
      </c>
      <c r="O29" s="91" t="s">
        <v>80</v>
      </c>
    </row>
    <row r="30" spans="1:15" ht="11.7" customHeight="1" x14ac:dyDescent="0.2">
      <c r="A30" s="112" t="s">
        <v>82</v>
      </c>
      <c r="B30" s="113" t="s">
        <v>81</v>
      </c>
      <c r="C30" s="105" t="s">
        <v>283</v>
      </c>
      <c r="D30" s="105" t="s">
        <v>52</v>
      </c>
      <c r="E30" s="105" t="s">
        <v>52</v>
      </c>
      <c r="F30" s="105" t="s">
        <v>52</v>
      </c>
      <c r="G30" s="105" t="s">
        <v>52</v>
      </c>
      <c r="H30" s="105" t="s">
        <v>52</v>
      </c>
      <c r="I30" s="105" t="s">
        <v>52</v>
      </c>
      <c r="J30" s="105" t="s">
        <v>52</v>
      </c>
      <c r="K30" s="105" t="s">
        <v>52</v>
      </c>
      <c r="L30" s="105" t="s">
        <v>52</v>
      </c>
      <c r="M30" s="105" t="s">
        <v>52</v>
      </c>
      <c r="N30" s="109" t="s">
        <v>52</v>
      </c>
      <c r="O30" s="91" t="s">
        <v>82</v>
      </c>
    </row>
    <row r="31" spans="1:15" ht="11.7" customHeight="1" x14ac:dyDescent="0.2">
      <c r="A31" s="114"/>
      <c r="B31" s="113"/>
      <c r="C31" s="105"/>
      <c r="D31" s="105"/>
      <c r="E31" s="105"/>
      <c r="F31" s="105"/>
      <c r="G31" s="105"/>
      <c r="H31" s="105"/>
      <c r="I31" s="105"/>
      <c r="J31" s="105"/>
      <c r="K31" s="105"/>
      <c r="L31" s="105"/>
      <c r="M31" s="105"/>
      <c r="N31" s="109"/>
      <c r="O31" s="48"/>
    </row>
    <row r="32" spans="1:15" ht="11.7" customHeight="1" x14ac:dyDescent="0.2">
      <c r="A32" s="112" t="s">
        <v>83</v>
      </c>
      <c r="B32" s="113" t="s">
        <v>84</v>
      </c>
      <c r="C32" s="105">
        <v>50</v>
      </c>
      <c r="D32" s="105" t="s">
        <v>52</v>
      </c>
      <c r="E32" s="105" t="s">
        <v>52</v>
      </c>
      <c r="F32" s="105" t="s">
        <v>52</v>
      </c>
      <c r="G32" s="105" t="s">
        <v>52</v>
      </c>
      <c r="H32" s="105" t="s">
        <v>52</v>
      </c>
      <c r="I32" s="105" t="s">
        <v>52</v>
      </c>
      <c r="J32" s="105" t="s">
        <v>52</v>
      </c>
      <c r="K32" s="105" t="s">
        <v>52</v>
      </c>
      <c r="L32" s="105" t="s">
        <v>52</v>
      </c>
      <c r="M32" s="105" t="s">
        <v>52</v>
      </c>
      <c r="N32" s="109" t="s">
        <v>52</v>
      </c>
      <c r="O32" s="91" t="s">
        <v>83</v>
      </c>
    </row>
    <row r="33" spans="1:15" ht="11.7" customHeight="1" x14ac:dyDescent="0.2">
      <c r="A33" s="112" t="s">
        <v>85</v>
      </c>
      <c r="B33" s="113" t="s">
        <v>86</v>
      </c>
      <c r="C33" s="105">
        <v>-33.299999999999997</v>
      </c>
      <c r="D33" s="105" t="s">
        <v>52</v>
      </c>
      <c r="E33" s="105" t="s">
        <v>52</v>
      </c>
      <c r="F33" s="105" t="s">
        <v>52</v>
      </c>
      <c r="G33" s="105" t="s">
        <v>52</v>
      </c>
      <c r="H33" s="105" t="s">
        <v>52</v>
      </c>
      <c r="I33" s="105" t="s">
        <v>52</v>
      </c>
      <c r="J33" s="105" t="s">
        <v>52</v>
      </c>
      <c r="K33" s="105" t="s">
        <v>52</v>
      </c>
      <c r="L33" s="105" t="s">
        <v>52</v>
      </c>
      <c r="M33" s="105" t="s">
        <v>52</v>
      </c>
      <c r="N33" s="109" t="s">
        <v>52</v>
      </c>
      <c r="O33" s="91" t="s">
        <v>85</v>
      </c>
    </row>
    <row r="34" spans="1:15" ht="11.7" customHeight="1" x14ac:dyDescent="0.2">
      <c r="A34" s="112" t="s">
        <v>87</v>
      </c>
      <c r="B34" s="113" t="s">
        <v>88</v>
      </c>
      <c r="C34" s="105" t="s">
        <v>283</v>
      </c>
      <c r="D34" s="105">
        <v>3.2000000000000028</v>
      </c>
      <c r="E34" s="105">
        <v>17.5</v>
      </c>
      <c r="F34" s="105">
        <v>13.900000000000006</v>
      </c>
      <c r="G34" s="105">
        <v>16</v>
      </c>
      <c r="H34" s="105">
        <v>12.400000000000006</v>
      </c>
      <c r="I34" s="105">
        <v>15.099999999999994</v>
      </c>
      <c r="J34" s="105">
        <v>39.300000000000011</v>
      </c>
      <c r="K34" s="105">
        <v>11.5</v>
      </c>
      <c r="L34" s="105">
        <v>15.299999999999997</v>
      </c>
      <c r="M34" s="105">
        <v>39.400000000000006</v>
      </c>
      <c r="N34" s="109">
        <v>11.700000000000003</v>
      </c>
      <c r="O34" s="91" t="s">
        <v>87</v>
      </c>
    </row>
    <row r="35" spans="1:15" ht="11.7" customHeight="1" x14ac:dyDescent="0.2">
      <c r="A35" s="112" t="s">
        <v>89</v>
      </c>
      <c r="B35" s="113" t="s">
        <v>90</v>
      </c>
      <c r="C35" s="105">
        <v>-9.4000000000000057</v>
      </c>
      <c r="D35" s="105">
        <v>-1.0999999999999943</v>
      </c>
      <c r="E35" s="105">
        <v>6.5</v>
      </c>
      <c r="F35" s="105">
        <v>7.7000000000000028</v>
      </c>
      <c r="G35" s="105">
        <v>-8.0999999999999943</v>
      </c>
      <c r="H35" s="105">
        <v>-7.0999999999999943</v>
      </c>
      <c r="I35" s="105">
        <v>2.0999999999999943</v>
      </c>
      <c r="J35" s="105">
        <v>-6.4000000000000057</v>
      </c>
      <c r="K35" s="105">
        <v>3.2000000000000028</v>
      </c>
      <c r="L35" s="105">
        <v>1.0999999999999943</v>
      </c>
      <c r="M35" s="105">
        <v>-6.5</v>
      </c>
      <c r="N35" s="109">
        <v>2.2000000000000028</v>
      </c>
      <c r="O35" s="91" t="s">
        <v>89</v>
      </c>
    </row>
    <row r="36" spans="1:15" ht="11.7" customHeight="1" x14ac:dyDescent="0.2">
      <c r="A36" s="112" t="s">
        <v>91</v>
      </c>
      <c r="B36" s="113" t="s">
        <v>92</v>
      </c>
      <c r="C36" s="105">
        <v>-9.5999999999999943</v>
      </c>
      <c r="D36" s="105">
        <v>-2.2000000000000028</v>
      </c>
      <c r="E36" s="105">
        <v>4.9000000000000057</v>
      </c>
      <c r="F36" s="105">
        <v>7.2000000000000028</v>
      </c>
      <c r="G36" s="105">
        <v>-3.5999999999999943</v>
      </c>
      <c r="H36" s="105">
        <v>-1.4000000000000057</v>
      </c>
      <c r="I36" s="105">
        <v>-1.5</v>
      </c>
      <c r="J36" s="105">
        <v>-6.0999999999999943</v>
      </c>
      <c r="K36" s="105">
        <v>0.70000000000000284</v>
      </c>
      <c r="L36" s="105">
        <v>-2</v>
      </c>
      <c r="M36" s="105">
        <v>-6.0999999999999943</v>
      </c>
      <c r="N36" s="109">
        <v>0.20000000000000284</v>
      </c>
      <c r="O36" s="91" t="s">
        <v>91</v>
      </c>
    </row>
    <row r="37" spans="1:15" ht="11.7" customHeight="1" x14ac:dyDescent="0.2">
      <c r="A37" s="114"/>
      <c r="B37" s="113"/>
      <c r="C37" s="105"/>
      <c r="D37" s="105"/>
      <c r="E37" s="105"/>
      <c r="F37" s="105"/>
      <c r="G37" s="105"/>
      <c r="H37" s="105"/>
      <c r="I37" s="105"/>
      <c r="J37" s="105"/>
      <c r="K37" s="105"/>
      <c r="L37" s="105"/>
      <c r="M37" s="105"/>
      <c r="N37" s="109"/>
      <c r="O37" s="48"/>
    </row>
    <row r="38" spans="1:15" ht="11.7" customHeight="1" x14ac:dyDescent="0.2">
      <c r="A38" s="112" t="s">
        <v>93</v>
      </c>
      <c r="B38" s="113" t="s">
        <v>94</v>
      </c>
      <c r="C38" s="105">
        <v>14.299999999999997</v>
      </c>
      <c r="D38" s="105">
        <v>6.7000000000000028</v>
      </c>
      <c r="E38" s="105">
        <v>4.7999999999999972</v>
      </c>
      <c r="F38" s="105">
        <v>-1.7999999999999972</v>
      </c>
      <c r="G38" s="105">
        <v>9.7000000000000028</v>
      </c>
      <c r="H38" s="105">
        <v>2.7000000000000028</v>
      </c>
      <c r="I38" s="105">
        <v>12.900000000000006</v>
      </c>
      <c r="J38" s="105" t="s">
        <v>52</v>
      </c>
      <c r="K38" s="105">
        <v>5.7000000000000028</v>
      </c>
      <c r="L38" s="105">
        <v>33.800000000000011</v>
      </c>
      <c r="M38" s="105" t="s">
        <v>52</v>
      </c>
      <c r="N38" s="109">
        <v>25.400000000000006</v>
      </c>
      <c r="O38" s="91" t="s">
        <v>93</v>
      </c>
    </row>
    <row r="39" spans="1:15" ht="11.7" customHeight="1" x14ac:dyDescent="0.2">
      <c r="A39" s="112" t="s">
        <v>95</v>
      </c>
      <c r="B39" s="113" t="s">
        <v>96</v>
      </c>
      <c r="C39" s="105">
        <v>-16.700000000000003</v>
      </c>
      <c r="D39" s="105">
        <v>-9.7999999999999972</v>
      </c>
      <c r="E39" s="105">
        <v>-15.900000000000006</v>
      </c>
      <c r="F39" s="105">
        <v>-6.7000000000000028</v>
      </c>
      <c r="G39" s="105">
        <v>3.4000000000000057</v>
      </c>
      <c r="H39" s="105">
        <v>14.700000000000003</v>
      </c>
      <c r="I39" s="105">
        <v>-59.6</v>
      </c>
      <c r="J39" s="105" t="s">
        <v>52</v>
      </c>
      <c r="K39" s="105">
        <v>-55.2</v>
      </c>
      <c r="L39" s="105">
        <v>-59.6</v>
      </c>
      <c r="M39" s="105" t="s">
        <v>52</v>
      </c>
      <c r="N39" s="109">
        <v>-55.2</v>
      </c>
      <c r="O39" s="91" t="s">
        <v>95</v>
      </c>
    </row>
    <row r="40" spans="1:15" ht="11.7" customHeight="1" x14ac:dyDescent="0.2">
      <c r="A40" s="112" t="s">
        <v>97</v>
      </c>
      <c r="B40" s="113" t="s">
        <v>98</v>
      </c>
      <c r="C40" s="105" t="s">
        <v>283</v>
      </c>
      <c r="D40" s="105">
        <v>-0.79999999999999716</v>
      </c>
      <c r="E40" s="105">
        <v>-3.7000000000000028</v>
      </c>
      <c r="F40" s="105">
        <v>-2.9000000000000057</v>
      </c>
      <c r="G40" s="105">
        <v>7</v>
      </c>
      <c r="H40" s="105">
        <v>7.9000000000000057</v>
      </c>
      <c r="I40" s="105">
        <v>-17.599999999999994</v>
      </c>
      <c r="J40" s="105" t="s">
        <v>52</v>
      </c>
      <c r="K40" s="105">
        <v>-16.900000000000006</v>
      </c>
      <c r="L40" s="105">
        <v>-13.700000000000003</v>
      </c>
      <c r="M40" s="105" t="s">
        <v>52</v>
      </c>
      <c r="N40" s="109">
        <v>-12.900000000000006</v>
      </c>
      <c r="O40" s="91" t="s">
        <v>97</v>
      </c>
    </row>
    <row r="41" spans="1:15" ht="11.7" customHeight="1" x14ac:dyDescent="0.2">
      <c r="A41" s="114"/>
      <c r="B41" s="113"/>
      <c r="C41" s="105"/>
      <c r="D41" s="105"/>
      <c r="E41" s="105"/>
      <c r="F41" s="105"/>
      <c r="G41" s="105"/>
      <c r="H41" s="105"/>
      <c r="I41" s="105"/>
      <c r="J41" s="105"/>
      <c r="K41" s="105"/>
      <c r="L41" s="105"/>
      <c r="M41" s="105"/>
      <c r="N41" s="109"/>
      <c r="O41" s="48"/>
    </row>
    <row r="42" spans="1:15" ht="11.7" customHeight="1" x14ac:dyDescent="0.2">
      <c r="A42" s="112" t="s">
        <v>99</v>
      </c>
      <c r="B42" s="113" t="s">
        <v>100</v>
      </c>
      <c r="C42" s="105" t="s">
        <v>283</v>
      </c>
      <c r="D42" s="105" t="s">
        <v>52</v>
      </c>
      <c r="E42" s="105" t="s">
        <v>52</v>
      </c>
      <c r="F42" s="105" t="s">
        <v>52</v>
      </c>
      <c r="G42" s="105" t="s">
        <v>52</v>
      </c>
      <c r="H42" s="105" t="s">
        <v>52</v>
      </c>
      <c r="I42" s="105" t="s">
        <v>52</v>
      </c>
      <c r="J42" s="105" t="s">
        <v>52</v>
      </c>
      <c r="K42" s="105" t="s">
        <v>52</v>
      </c>
      <c r="L42" s="105" t="s">
        <v>52</v>
      </c>
      <c r="M42" s="105" t="s">
        <v>52</v>
      </c>
      <c r="N42" s="109" t="s">
        <v>52</v>
      </c>
      <c r="O42" s="91" t="s">
        <v>99</v>
      </c>
    </row>
    <row r="43" spans="1:15" ht="11.7" customHeight="1" x14ac:dyDescent="0.2">
      <c r="A43" s="112" t="s">
        <v>101</v>
      </c>
      <c r="B43" s="113" t="s">
        <v>102</v>
      </c>
      <c r="C43" s="105" t="s">
        <v>283</v>
      </c>
      <c r="D43" s="105" t="s">
        <v>52</v>
      </c>
      <c r="E43" s="105" t="s">
        <v>52</v>
      </c>
      <c r="F43" s="105" t="s">
        <v>52</v>
      </c>
      <c r="G43" s="105" t="s">
        <v>52</v>
      </c>
      <c r="H43" s="105" t="s">
        <v>52</v>
      </c>
      <c r="I43" s="105" t="s">
        <v>52</v>
      </c>
      <c r="J43" s="105" t="s">
        <v>52</v>
      </c>
      <c r="K43" s="105" t="s">
        <v>52</v>
      </c>
      <c r="L43" s="105" t="s">
        <v>52</v>
      </c>
      <c r="M43" s="105" t="s">
        <v>52</v>
      </c>
      <c r="N43" s="109" t="s">
        <v>52</v>
      </c>
      <c r="O43" s="91" t="s">
        <v>101</v>
      </c>
    </row>
    <row r="44" spans="1:15" ht="11.7" customHeight="1" x14ac:dyDescent="0.2">
      <c r="A44" s="112" t="s">
        <v>103</v>
      </c>
      <c r="B44" s="113" t="s">
        <v>104</v>
      </c>
      <c r="C44" s="105" t="s">
        <v>283</v>
      </c>
      <c r="D44" s="105" t="s">
        <v>52</v>
      </c>
      <c r="E44" s="105" t="s">
        <v>52</v>
      </c>
      <c r="F44" s="105" t="s">
        <v>52</v>
      </c>
      <c r="G44" s="105" t="s">
        <v>52</v>
      </c>
      <c r="H44" s="105" t="s">
        <v>52</v>
      </c>
      <c r="I44" s="105" t="s">
        <v>52</v>
      </c>
      <c r="J44" s="105" t="s">
        <v>52</v>
      </c>
      <c r="K44" s="105" t="s">
        <v>52</v>
      </c>
      <c r="L44" s="105" t="s">
        <v>52</v>
      </c>
      <c r="M44" s="105" t="s">
        <v>52</v>
      </c>
      <c r="N44" s="109" t="s">
        <v>52</v>
      </c>
      <c r="O44" s="91" t="s">
        <v>103</v>
      </c>
    </row>
    <row r="45" spans="1:15" ht="11.7" customHeight="1" x14ac:dyDescent="0.2">
      <c r="A45" s="114"/>
      <c r="B45" s="113"/>
      <c r="C45" s="105"/>
      <c r="D45" s="105"/>
      <c r="E45" s="105"/>
      <c r="F45" s="105"/>
      <c r="G45" s="105"/>
      <c r="H45" s="105"/>
      <c r="I45" s="105"/>
      <c r="J45" s="105"/>
      <c r="K45" s="105"/>
      <c r="L45" s="105"/>
      <c r="M45" s="105"/>
      <c r="N45" s="109"/>
      <c r="O45" s="48"/>
    </row>
    <row r="46" spans="1:15" ht="11.7" customHeight="1" x14ac:dyDescent="0.2">
      <c r="A46" s="112" t="s">
        <v>105</v>
      </c>
      <c r="B46" s="113" t="s">
        <v>106</v>
      </c>
      <c r="C46" s="105">
        <v>-25</v>
      </c>
      <c r="D46" s="105">
        <v>-4.5</v>
      </c>
      <c r="E46" s="105">
        <v>-6.7000000000000028</v>
      </c>
      <c r="F46" s="105">
        <v>-2.2999999999999972</v>
      </c>
      <c r="G46" s="105">
        <v>0.40000000000000568</v>
      </c>
      <c r="H46" s="105">
        <v>5.0999999999999943</v>
      </c>
      <c r="I46" s="105">
        <v>-17.900000000000006</v>
      </c>
      <c r="J46" s="105" t="s">
        <v>52</v>
      </c>
      <c r="K46" s="105">
        <v>-14.099999999999994</v>
      </c>
      <c r="L46" s="105">
        <v>-13.299999999999997</v>
      </c>
      <c r="M46" s="105" t="s">
        <v>52</v>
      </c>
      <c r="N46" s="109">
        <v>-9.2000000000000028</v>
      </c>
      <c r="O46" s="91" t="s">
        <v>105</v>
      </c>
    </row>
    <row r="47" spans="1:15" ht="11.7" customHeight="1" x14ac:dyDescent="0.2">
      <c r="A47" s="112" t="s">
        <v>107</v>
      </c>
      <c r="B47" s="113" t="s">
        <v>108</v>
      </c>
      <c r="C47" s="105">
        <v>-10.5</v>
      </c>
      <c r="D47" s="105">
        <v>-3.5</v>
      </c>
      <c r="E47" s="105">
        <v>0.79999999999999716</v>
      </c>
      <c r="F47" s="105">
        <v>4.4000000000000057</v>
      </c>
      <c r="G47" s="105">
        <v>-2.5999999999999943</v>
      </c>
      <c r="H47" s="105">
        <v>0.90000000000000568</v>
      </c>
      <c r="I47" s="105">
        <v>3.9000000000000057</v>
      </c>
      <c r="J47" s="105" t="s">
        <v>52</v>
      </c>
      <c r="K47" s="105">
        <v>7.5999999999999943</v>
      </c>
      <c r="L47" s="105">
        <v>3.2000000000000028</v>
      </c>
      <c r="M47" s="105" t="s">
        <v>52</v>
      </c>
      <c r="N47" s="109">
        <v>6.9000000000000057</v>
      </c>
      <c r="O47" s="91" t="s">
        <v>107</v>
      </c>
    </row>
    <row r="48" spans="1:15" ht="11.7" customHeight="1" x14ac:dyDescent="0.2">
      <c r="A48" s="112" t="s">
        <v>109</v>
      </c>
      <c r="B48" s="113" t="s">
        <v>110</v>
      </c>
      <c r="C48" s="105">
        <v>-13</v>
      </c>
      <c r="D48" s="105">
        <v>-3.7999999999999972</v>
      </c>
      <c r="E48" s="105">
        <v>-1.5999999999999943</v>
      </c>
      <c r="F48" s="105">
        <v>2.2999999999999972</v>
      </c>
      <c r="G48" s="105">
        <v>-1.5</v>
      </c>
      <c r="H48" s="105">
        <v>2.4000000000000057</v>
      </c>
      <c r="I48" s="105">
        <v>-3.2000000000000028</v>
      </c>
      <c r="J48" s="105">
        <v>-1.5999999999999943</v>
      </c>
      <c r="K48" s="105">
        <v>0.59999999999999432</v>
      </c>
      <c r="L48" s="105">
        <v>-2</v>
      </c>
      <c r="M48" s="105">
        <v>-2.2999999999999972</v>
      </c>
      <c r="N48" s="109">
        <v>1.9000000000000057</v>
      </c>
      <c r="O48" s="91" t="s">
        <v>109</v>
      </c>
    </row>
    <row r="49" spans="1:15" ht="11.7" customHeight="1" x14ac:dyDescent="0.2">
      <c r="A49" s="114"/>
      <c r="B49" s="113"/>
      <c r="C49" s="105"/>
      <c r="D49" s="105"/>
      <c r="E49" s="105"/>
      <c r="F49" s="105"/>
      <c r="G49" s="105"/>
      <c r="H49" s="105"/>
      <c r="I49" s="105"/>
      <c r="J49" s="105"/>
      <c r="K49" s="105"/>
      <c r="L49" s="105"/>
      <c r="M49" s="105"/>
      <c r="N49" s="109"/>
      <c r="O49" s="48"/>
    </row>
    <row r="50" spans="1:15" ht="11.7" customHeight="1" x14ac:dyDescent="0.2">
      <c r="A50" s="112" t="s">
        <v>111</v>
      </c>
      <c r="B50" s="113" t="s">
        <v>112</v>
      </c>
      <c r="C50" s="105" t="s">
        <v>283</v>
      </c>
      <c r="D50" s="105">
        <v>-0.79999999999999716</v>
      </c>
      <c r="E50" s="105">
        <v>4.4000000000000057</v>
      </c>
      <c r="F50" s="105">
        <v>5.2000000000000028</v>
      </c>
      <c r="G50" s="105">
        <v>0.20000000000000284</v>
      </c>
      <c r="H50" s="105">
        <v>0.90000000000000568</v>
      </c>
      <c r="I50" s="105">
        <v>0.40000000000000568</v>
      </c>
      <c r="J50" s="105">
        <v>-1</v>
      </c>
      <c r="K50" s="105">
        <v>1.0999999999999943</v>
      </c>
      <c r="L50" s="105">
        <v>0.59999999999999432</v>
      </c>
      <c r="M50" s="105">
        <v>-0.79999999999999716</v>
      </c>
      <c r="N50" s="109">
        <v>1.4000000000000057</v>
      </c>
      <c r="O50" s="91" t="s">
        <v>111</v>
      </c>
    </row>
    <row r="51" spans="1:15" ht="11.7" customHeight="1" x14ac:dyDescent="0.2">
      <c r="A51" s="112" t="s">
        <v>113</v>
      </c>
      <c r="B51" s="113" t="s">
        <v>114</v>
      </c>
      <c r="C51" s="105" t="s">
        <v>283</v>
      </c>
      <c r="D51" s="105">
        <v>3.5</v>
      </c>
      <c r="E51" s="105">
        <v>2.2999999999999972</v>
      </c>
      <c r="F51" s="105">
        <v>-1.0999999999999943</v>
      </c>
      <c r="G51" s="105">
        <v>5.5</v>
      </c>
      <c r="H51" s="105">
        <v>1.9000000000000057</v>
      </c>
      <c r="I51" s="105">
        <v>5.2000000000000028</v>
      </c>
      <c r="J51" s="105">
        <v>7.7000000000000028</v>
      </c>
      <c r="K51" s="105">
        <v>1.7000000000000028</v>
      </c>
      <c r="L51" s="105">
        <v>4.7000000000000028</v>
      </c>
      <c r="M51" s="105">
        <v>7</v>
      </c>
      <c r="N51" s="109">
        <v>1.2000000000000028</v>
      </c>
      <c r="O51" s="91" t="s">
        <v>113</v>
      </c>
    </row>
    <row r="52" spans="1:15" ht="11.7" customHeight="1" x14ac:dyDescent="0.2">
      <c r="A52" s="112" t="s">
        <v>115</v>
      </c>
      <c r="B52" s="113" t="s">
        <v>116</v>
      </c>
      <c r="C52" s="105" t="s">
        <v>283</v>
      </c>
      <c r="D52" s="105">
        <v>1.5</v>
      </c>
      <c r="E52" s="105">
        <v>3.0999999999999943</v>
      </c>
      <c r="F52" s="105">
        <v>1.5999999999999943</v>
      </c>
      <c r="G52" s="105">
        <v>2.5</v>
      </c>
      <c r="H52" s="105">
        <v>1</v>
      </c>
      <c r="I52" s="105">
        <v>2.0999999999999943</v>
      </c>
      <c r="J52" s="105">
        <v>0.5</v>
      </c>
      <c r="K52" s="105">
        <v>0.59999999999999432</v>
      </c>
      <c r="L52" s="105">
        <v>2</v>
      </c>
      <c r="M52" s="105">
        <v>0.5</v>
      </c>
      <c r="N52" s="109">
        <v>0.59999999999999432</v>
      </c>
      <c r="O52" s="91" t="s">
        <v>115</v>
      </c>
    </row>
    <row r="53" spans="1:15" ht="11.7" customHeight="1" x14ac:dyDescent="0.2">
      <c r="A53" s="114"/>
      <c r="B53" s="113"/>
      <c r="C53" s="105"/>
      <c r="D53" s="105"/>
      <c r="E53" s="105"/>
      <c r="F53" s="105"/>
      <c r="G53" s="105"/>
      <c r="H53" s="105"/>
      <c r="I53" s="105"/>
      <c r="J53" s="105"/>
      <c r="K53" s="105"/>
      <c r="L53" s="105"/>
      <c r="M53" s="105"/>
      <c r="N53" s="109"/>
      <c r="O53" s="48"/>
    </row>
    <row r="54" spans="1:15" ht="11.7" customHeight="1" x14ac:dyDescent="0.2">
      <c r="A54" s="112" t="s">
        <v>117</v>
      </c>
      <c r="B54" s="113" t="s">
        <v>118</v>
      </c>
      <c r="C54" s="105">
        <v>6.9000000000000057</v>
      </c>
      <c r="D54" s="105" t="s">
        <v>52</v>
      </c>
      <c r="E54" s="105" t="s">
        <v>52</v>
      </c>
      <c r="F54" s="105" t="s">
        <v>52</v>
      </c>
      <c r="G54" s="105" t="s">
        <v>52</v>
      </c>
      <c r="H54" s="105" t="s">
        <v>52</v>
      </c>
      <c r="I54" s="105" t="s">
        <v>52</v>
      </c>
      <c r="J54" s="105" t="s">
        <v>52</v>
      </c>
      <c r="K54" s="105" t="s">
        <v>52</v>
      </c>
      <c r="L54" s="105" t="s">
        <v>52</v>
      </c>
      <c r="M54" s="105" t="s">
        <v>52</v>
      </c>
      <c r="N54" s="109" t="s">
        <v>52</v>
      </c>
      <c r="O54" s="91" t="s">
        <v>117</v>
      </c>
    </row>
    <row r="55" spans="1:15" ht="11.7" customHeight="1" x14ac:dyDescent="0.2">
      <c r="A55" s="112" t="s">
        <v>119</v>
      </c>
      <c r="B55" s="113" t="s">
        <v>120</v>
      </c>
      <c r="C55" s="105" t="s">
        <v>283</v>
      </c>
      <c r="D55" s="105" t="s">
        <v>52</v>
      </c>
      <c r="E55" s="105" t="s">
        <v>52</v>
      </c>
      <c r="F55" s="105" t="s">
        <v>52</v>
      </c>
      <c r="G55" s="105" t="s">
        <v>52</v>
      </c>
      <c r="H55" s="105" t="s">
        <v>52</v>
      </c>
      <c r="I55" s="105" t="s">
        <v>52</v>
      </c>
      <c r="J55" s="105" t="s">
        <v>52</v>
      </c>
      <c r="K55" s="105" t="s">
        <v>52</v>
      </c>
      <c r="L55" s="105" t="s">
        <v>52</v>
      </c>
      <c r="M55" s="105" t="s">
        <v>52</v>
      </c>
      <c r="N55" s="109" t="s">
        <v>52</v>
      </c>
      <c r="O55" s="91" t="s">
        <v>119</v>
      </c>
    </row>
    <row r="56" spans="1:15" ht="11.7" customHeight="1" x14ac:dyDescent="0.2">
      <c r="A56" s="112" t="s">
        <v>121</v>
      </c>
      <c r="B56" s="113" t="s">
        <v>122</v>
      </c>
      <c r="C56" s="105">
        <v>6.7000000000000028</v>
      </c>
      <c r="D56" s="105" t="s">
        <v>52</v>
      </c>
      <c r="E56" s="105" t="s">
        <v>52</v>
      </c>
      <c r="F56" s="105" t="s">
        <v>52</v>
      </c>
      <c r="G56" s="105" t="s">
        <v>52</v>
      </c>
      <c r="H56" s="105" t="s">
        <v>52</v>
      </c>
      <c r="I56" s="105" t="s">
        <v>52</v>
      </c>
      <c r="J56" s="105" t="s">
        <v>52</v>
      </c>
      <c r="K56" s="105" t="s">
        <v>52</v>
      </c>
      <c r="L56" s="105" t="s">
        <v>52</v>
      </c>
      <c r="M56" s="105" t="s">
        <v>52</v>
      </c>
      <c r="N56" s="109" t="s">
        <v>52</v>
      </c>
      <c r="O56" s="91" t="s">
        <v>121</v>
      </c>
    </row>
    <row r="57" spans="1:15" ht="11.7" customHeight="1" x14ac:dyDescent="0.2">
      <c r="A57" s="114"/>
      <c r="B57" s="113"/>
      <c r="C57" s="105"/>
      <c r="D57" s="105"/>
      <c r="E57" s="105"/>
      <c r="F57" s="105"/>
      <c r="G57" s="105"/>
      <c r="H57" s="105"/>
      <c r="I57" s="105"/>
      <c r="J57" s="105"/>
      <c r="K57" s="105"/>
      <c r="L57" s="105"/>
      <c r="M57" s="105"/>
      <c r="N57" s="109"/>
      <c r="O57" s="48"/>
    </row>
    <row r="58" spans="1:15" ht="11.7" customHeight="1" x14ac:dyDescent="0.2">
      <c r="A58" s="112" t="s">
        <v>123</v>
      </c>
      <c r="B58" s="113" t="s">
        <v>124</v>
      </c>
      <c r="C58" s="105" t="s">
        <v>283</v>
      </c>
      <c r="D58" s="105">
        <v>2.2000000000000028</v>
      </c>
      <c r="E58" s="105">
        <v>5.5999999999999943</v>
      </c>
      <c r="F58" s="105">
        <v>3.4000000000000057</v>
      </c>
      <c r="G58" s="105">
        <v>9.0999999999999943</v>
      </c>
      <c r="H58" s="105">
        <v>6.7999999999999972</v>
      </c>
      <c r="I58" s="105">
        <v>8.2999999999999972</v>
      </c>
      <c r="J58" s="105">
        <v>11.200000000000003</v>
      </c>
      <c r="K58" s="105">
        <v>6</v>
      </c>
      <c r="L58" s="105">
        <v>9.0999999999999943</v>
      </c>
      <c r="M58" s="105">
        <v>9.0999999999999943</v>
      </c>
      <c r="N58" s="109">
        <v>6.7999999999999972</v>
      </c>
      <c r="O58" s="91" t="s">
        <v>123</v>
      </c>
    </row>
    <row r="59" spans="1:15" ht="11.7" customHeight="1" x14ac:dyDescent="0.2">
      <c r="A59" s="112" t="s">
        <v>125</v>
      </c>
      <c r="B59" s="113" t="s">
        <v>126</v>
      </c>
      <c r="C59" s="105">
        <v>-16.700000000000003</v>
      </c>
      <c r="D59" s="105">
        <v>-11.200000000000003</v>
      </c>
      <c r="E59" s="105" t="s">
        <v>283</v>
      </c>
      <c r="F59" s="105">
        <v>12.599999999999994</v>
      </c>
      <c r="G59" s="105">
        <v>-4.9000000000000057</v>
      </c>
      <c r="H59" s="105">
        <v>7.2000000000000028</v>
      </c>
      <c r="I59" s="105">
        <v>3.2999999999999972</v>
      </c>
      <c r="J59" s="105">
        <v>10.900000000000006</v>
      </c>
      <c r="K59" s="105">
        <v>16.400000000000006</v>
      </c>
      <c r="L59" s="105">
        <v>3.2999999999999972</v>
      </c>
      <c r="M59" s="105">
        <v>10.900000000000006</v>
      </c>
      <c r="N59" s="109">
        <v>16.400000000000006</v>
      </c>
      <c r="O59" s="91" t="s">
        <v>125</v>
      </c>
    </row>
    <row r="60" spans="1:15" ht="11.7" customHeight="1" x14ac:dyDescent="0.2">
      <c r="A60" s="112" t="s">
        <v>128</v>
      </c>
      <c r="B60" s="113" t="s">
        <v>129</v>
      </c>
      <c r="C60" s="105" t="s">
        <v>283</v>
      </c>
      <c r="D60" s="105">
        <v>-2.2999999999999972</v>
      </c>
      <c r="E60" s="105">
        <v>0.59999999999999432</v>
      </c>
      <c r="F60" s="105">
        <v>3</v>
      </c>
      <c r="G60" s="105">
        <v>0.79999999999999716</v>
      </c>
      <c r="H60" s="105">
        <v>3.2000000000000028</v>
      </c>
      <c r="I60" s="105">
        <v>6.7999999999999972</v>
      </c>
      <c r="J60" s="105">
        <v>-21.700000000000003</v>
      </c>
      <c r="K60" s="105">
        <v>9.2999999999999972</v>
      </c>
      <c r="L60" s="105">
        <v>6.0999999999999943</v>
      </c>
      <c r="M60" s="105">
        <v>-21.799999999999997</v>
      </c>
      <c r="N60" s="109">
        <v>8.5999999999999943</v>
      </c>
      <c r="O60" s="91" t="s">
        <v>128</v>
      </c>
    </row>
    <row r="61" spans="1:15" ht="11.7" customHeight="1" x14ac:dyDescent="0.2">
      <c r="A61" s="112" t="s">
        <v>130</v>
      </c>
      <c r="B61" s="113" t="s">
        <v>131</v>
      </c>
      <c r="C61" s="105">
        <v>-8.2999999999999972</v>
      </c>
      <c r="D61" s="105">
        <v>5.4000000000000057</v>
      </c>
      <c r="E61" s="105">
        <v>14.099999999999994</v>
      </c>
      <c r="F61" s="105">
        <v>8.2999999999999972</v>
      </c>
      <c r="G61" s="105">
        <v>9.5</v>
      </c>
      <c r="H61" s="105">
        <v>3.9000000000000057</v>
      </c>
      <c r="I61" s="105">
        <v>52.5</v>
      </c>
      <c r="J61" s="105">
        <v>8.7999999999999972</v>
      </c>
      <c r="K61" s="105">
        <v>44.599999999999994</v>
      </c>
      <c r="L61" s="105">
        <v>58.599999999999994</v>
      </c>
      <c r="M61" s="105">
        <v>-9.0999999999999943</v>
      </c>
      <c r="N61" s="109">
        <v>50.400000000000006</v>
      </c>
      <c r="O61" s="91" t="s">
        <v>130</v>
      </c>
    </row>
    <row r="62" spans="1:15" ht="11.7" customHeight="1" x14ac:dyDescent="0.2">
      <c r="A62" s="112" t="s">
        <v>132</v>
      </c>
      <c r="B62" s="113" t="s">
        <v>133</v>
      </c>
      <c r="C62" s="105">
        <v>-5.4000000000000057</v>
      </c>
      <c r="D62" s="105">
        <v>1.7000000000000028</v>
      </c>
      <c r="E62" s="105">
        <v>7.2000000000000028</v>
      </c>
      <c r="F62" s="105">
        <v>5.4000000000000057</v>
      </c>
      <c r="G62" s="105">
        <v>7.2000000000000028</v>
      </c>
      <c r="H62" s="105">
        <v>5.5</v>
      </c>
      <c r="I62" s="105">
        <v>18.599999999999994</v>
      </c>
      <c r="J62" s="105">
        <v>7.5</v>
      </c>
      <c r="K62" s="105">
        <v>16.599999999999994</v>
      </c>
      <c r="L62" s="105">
        <v>19.599999999999994</v>
      </c>
      <c r="M62" s="105">
        <v>1.9000000000000057</v>
      </c>
      <c r="N62" s="109">
        <v>17.599999999999994</v>
      </c>
      <c r="O62" s="92" t="s">
        <v>132</v>
      </c>
    </row>
    <row r="63" spans="1:15" ht="11.7" customHeight="1" x14ac:dyDescent="0.2">
      <c r="A63" s="114"/>
      <c r="B63" s="113"/>
      <c r="C63" s="105"/>
      <c r="D63" s="105"/>
      <c r="E63" s="105"/>
      <c r="F63" s="105"/>
      <c r="G63" s="105"/>
      <c r="H63" s="105"/>
      <c r="I63" s="105"/>
      <c r="J63" s="105"/>
      <c r="K63" s="105"/>
      <c r="L63" s="105"/>
      <c r="M63" s="105"/>
      <c r="N63" s="109"/>
      <c r="O63" s="48"/>
    </row>
    <row r="64" spans="1:15" ht="11.7" customHeight="1" x14ac:dyDescent="0.2">
      <c r="A64" s="112" t="s">
        <v>134</v>
      </c>
      <c r="B64" s="113" t="s">
        <v>135</v>
      </c>
      <c r="C64" s="105" t="s">
        <v>283</v>
      </c>
      <c r="D64" s="105">
        <v>-18</v>
      </c>
      <c r="E64" s="105">
        <v>-16.200000000000003</v>
      </c>
      <c r="F64" s="105">
        <v>2.2000000000000028</v>
      </c>
      <c r="G64" s="105">
        <v>-7.4000000000000057</v>
      </c>
      <c r="H64" s="105">
        <v>13</v>
      </c>
      <c r="I64" s="105">
        <v>31.699999999999989</v>
      </c>
      <c r="J64" s="105">
        <v>-17.200000000000003</v>
      </c>
      <c r="K64" s="105">
        <v>60.599999999999994</v>
      </c>
      <c r="L64" s="105">
        <v>31.699999999999989</v>
      </c>
      <c r="M64" s="105">
        <v>-17.200000000000003</v>
      </c>
      <c r="N64" s="109">
        <v>60.599999999999994</v>
      </c>
      <c r="O64" s="91" t="s">
        <v>134</v>
      </c>
    </row>
    <row r="65" spans="1:15" ht="11.7" customHeight="1" x14ac:dyDescent="0.2">
      <c r="A65" s="112" t="s">
        <v>136</v>
      </c>
      <c r="B65" s="113" t="s">
        <v>137</v>
      </c>
      <c r="C65" s="105">
        <v>-9.0999999999999943</v>
      </c>
      <c r="D65" s="105">
        <v>-0.40000000000000568</v>
      </c>
      <c r="E65" s="105">
        <v>6.5</v>
      </c>
      <c r="F65" s="105">
        <v>6.9000000000000057</v>
      </c>
      <c r="G65" s="105">
        <v>6</v>
      </c>
      <c r="H65" s="105">
        <v>6.4000000000000057</v>
      </c>
      <c r="I65" s="105">
        <v>17.400000000000006</v>
      </c>
      <c r="J65" s="105">
        <v>44.599999999999994</v>
      </c>
      <c r="K65" s="105">
        <v>17.900000000000006</v>
      </c>
      <c r="L65" s="105">
        <v>17.5</v>
      </c>
      <c r="M65" s="105">
        <v>45.099999999999994</v>
      </c>
      <c r="N65" s="109">
        <v>18</v>
      </c>
      <c r="O65" s="91" t="s">
        <v>136</v>
      </c>
    </row>
    <row r="66" spans="1:15" ht="11.7" customHeight="1" x14ac:dyDescent="0.2">
      <c r="A66" s="112" t="s">
        <v>138</v>
      </c>
      <c r="B66" s="113" t="s">
        <v>139</v>
      </c>
      <c r="C66" s="105">
        <v>-6.7000000000000028</v>
      </c>
      <c r="D66" s="105">
        <v>-4</v>
      </c>
      <c r="E66" s="105">
        <v>0.70000000000000284</v>
      </c>
      <c r="F66" s="105">
        <v>4.9000000000000057</v>
      </c>
      <c r="G66" s="105">
        <v>2.7000000000000028</v>
      </c>
      <c r="H66" s="105">
        <v>7</v>
      </c>
      <c r="I66" s="105">
        <v>19.299999999999997</v>
      </c>
      <c r="J66" s="105">
        <v>34.800000000000011</v>
      </c>
      <c r="K66" s="105">
        <v>24.200000000000003</v>
      </c>
      <c r="L66" s="105">
        <v>19.400000000000006</v>
      </c>
      <c r="M66" s="105">
        <v>35.199999999999989</v>
      </c>
      <c r="N66" s="109">
        <v>24.299999999999997</v>
      </c>
      <c r="O66" s="91" t="s">
        <v>138</v>
      </c>
    </row>
    <row r="67" spans="1:15" ht="11.7" customHeight="1" x14ac:dyDescent="0.2">
      <c r="A67" s="114"/>
      <c r="B67" s="113"/>
      <c r="C67" s="105"/>
      <c r="D67" s="105"/>
      <c r="E67" s="105"/>
      <c r="F67" s="105"/>
      <c r="G67" s="105"/>
      <c r="H67" s="105"/>
      <c r="I67" s="105"/>
      <c r="J67" s="105"/>
      <c r="K67" s="105"/>
      <c r="L67" s="105"/>
      <c r="M67" s="105"/>
      <c r="N67" s="109"/>
      <c r="O67" s="48"/>
    </row>
    <row r="68" spans="1:15" ht="11.7" customHeight="1" x14ac:dyDescent="0.2">
      <c r="A68" s="112" t="s">
        <v>140</v>
      </c>
      <c r="B68" s="113" t="s">
        <v>141</v>
      </c>
      <c r="C68" s="105" t="s">
        <v>283</v>
      </c>
      <c r="D68" s="105">
        <v>-3.5999999999999943</v>
      </c>
      <c r="E68" s="105">
        <v>-0.79999999999999716</v>
      </c>
      <c r="F68" s="105">
        <v>2.9000000000000057</v>
      </c>
      <c r="G68" s="105">
        <v>12.900000000000006</v>
      </c>
      <c r="H68" s="105">
        <v>17.099999999999994</v>
      </c>
      <c r="I68" s="105">
        <v>1.7999999999999972</v>
      </c>
      <c r="J68" s="105">
        <v>86.699999999999989</v>
      </c>
      <c r="K68" s="105">
        <v>5.5999999999999943</v>
      </c>
      <c r="L68" s="105">
        <v>-0.40000000000000568</v>
      </c>
      <c r="M68" s="105">
        <v>81.5</v>
      </c>
      <c r="N68" s="109">
        <v>3.4000000000000057</v>
      </c>
      <c r="O68" s="91" t="s">
        <v>140</v>
      </c>
    </row>
    <row r="69" spans="1:15" ht="11.7" customHeight="1" x14ac:dyDescent="0.2">
      <c r="A69" s="112" t="s">
        <v>142</v>
      </c>
      <c r="B69" s="113" t="s">
        <v>143</v>
      </c>
      <c r="C69" s="105">
        <v>1.2999999999999972</v>
      </c>
      <c r="D69" s="105">
        <v>5.2999999999999972</v>
      </c>
      <c r="E69" s="105">
        <v>7.9000000000000057</v>
      </c>
      <c r="F69" s="105">
        <v>2.5</v>
      </c>
      <c r="G69" s="105">
        <v>11.900000000000006</v>
      </c>
      <c r="H69" s="105">
        <v>6.2999999999999972</v>
      </c>
      <c r="I69" s="105">
        <v>14.099999999999994</v>
      </c>
      <c r="J69" s="105">
        <v>11</v>
      </c>
      <c r="K69" s="105">
        <v>8.4000000000000057</v>
      </c>
      <c r="L69" s="105">
        <v>14.599999999999994</v>
      </c>
      <c r="M69" s="105">
        <v>10.799999999999997</v>
      </c>
      <c r="N69" s="109">
        <v>8.9000000000000057</v>
      </c>
      <c r="O69" s="91" t="s">
        <v>142</v>
      </c>
    </row>
    <row r="70" spans="1:15" ht="11.7" customHeight="1" x14ac:dyDescent="0.2">
      <c r="A70" s="112" t="s">
        <v>144</v>
      </c>
      <c r="B70" s="113" t="s">
        <v>145</v>
      </c>
      <c r="C70" s="105">
        <v>1.2000000000000028</v>
      </c>
      <c r="D70" s="105">
        <v>4.2999999999999972</v>
      </c>
      <c r="E70" s="105">
        <v>7.0999999999999943</v>
      </c>
      <c r="F70" s="105">
        <v>2.7000000000000028</v>
      </c>
      <c r="G70" s="105">
        <v>12</v>
      </c>
      <c r="H70" s="105">
        <v>7.4000000000000057</v>
      </c>
      <c r="I70" s="105">
        <v>12.799999999999997</v>
      </c>
      <c r="J70" s="105">
        <v>12.200000000000003</v>
      </c>
      <c r="K70" s="105">
        <v>8.2000000000000028</v>
      </c>
      <c r="L70" s="105">
        <v>13.200000000000003</v>
      </c>
      <c r="M70" s="105">
        <v>11.900000000000006</v>
      </c>
      <c r="N70" s="109">
        <v>8.5</v>
      </c>
      <c r="O70" s="91" t="s">
        <v>144</v>
      </c>
    </row>
    <row r="71" spans="1:15" ht="11.7" customHeight="1" x14ac:dyDescent="0.2">
      <c r="A71" s="114"/>
      <c r="B71" s="113"/>
      <c r="C71" s="105"/>
      <c r="D71" s="105"/>
      <c r="E71" s="105"/>
      <c r="F71" s="105"/>
      <c r="G71" s="105"/>
      <c r="H71" s="105"/>
      <c r="I71" s="105"/>
      <c r="J71" s="105"/>
      <c r="K71" s="105"/>
      <c r="L71" s="105"/>
      <c r="M71" s="105"/>
      <c r="N71" s="109"/>
      <c r="O71" s="48"/>
    </row>
    <row r="72" spans="1:15" ht="11.7" customHeight="1" x14ac:dyDescent="0.2">
      <c r="A72" s="112" t="s">
        <v>146</v>
      </c>
      <c r="B72" s="113" t="s">
        <v>147</v>
      </c>
      <c r="C72" s="105" t="s">
        <v>283</v>
      </c>
      <c r="D72" s="105">
        <v>3</v>
      </c>
      <c r="E72" s="105">
        <v>3.0999999999999943</v>
      </c>
      <c r="F72" s="105">
        <v>9.9999999999994316E-2</v>
      </c>
      <c r="G72" s="105">
        <v>6.4000000000000057</v>
      </c>
      <c r="H72" s="105">
        <v>3.2999999999999972</v>
      </c>
      <c r="I72" s="105">
        <v>9.5</v>
      </c>
      <c r="J72" s="105">
        <v>28.900000000000006</v>
      </c>
      <c r="K72" s="105">
        <v>6.2999999999999972</v>
      </c>
      <c r="L72" s="105">
        <v>17</v>
      </c>
      <c r="M72" s="105">
        <v>34.099999999999994</v>
      </c>
      <c r="N72" s="109">
        <v>13.5</v>
      </c>
      <c r="O72" s="91" t="s">
        <v>146</v>
      </c>
    </row>
    <row r="73" spans="1:15" ht="11.7" customHeight="1" x14ac:dyDescent="0.2">
      <c r="A73" s="112" t="s">
        <v>148</v>
      </c>
      <c r="B73" s="113" t="s">
        <v>149</v>
      </c>
      <c r="C73" s="105" t="s">
        <v>283</v>
      </c>
      <c r="D73" s="105">
        <v>-2.7000000000000028</v>
      </c>
      <c r="E73" s="105">
        <v>-4.2999999999999972</v>
      </c>
      <c r="F73" s="105">
        <v>-1.5999999999999943</v>
      </c>
      <c r="G73" s="105">
        <v>4.2999999999999972</v>
      </c>
      <c r="H73" s="105">
        <v>7.2000000000000028</v>
      </c>
      <c r="I73" s="105" t="s">
        <v>52</v>
      </c>
      <c r="J73" s="105" t="s">
        <v>52</v>
      </c>
      <c r="K73" s="105" t="s">
        <v>52</v>
      </c>
      <c r="L73" s="105" t="s">
        <v>52</v>
      </c>
      <c r="M73" s="105" t="s">
        <v>52</v>
      </c>
      <c r="N73" s="109" t="s">
        <v>52</v>
      </c>
      <c r="O73" s="91" t="s">
        <v>148</v>
      </c>
    </row>
    <row r="74" spans="1:15" ht="11.7" customHeight="1" x14ac:dyDescent="0.2">
      <c r="A74" s="112" t="s">
        <v>150</v>
      </c>
      <c r="B74" s="113" t="s">
        <v>151</v>
      </c>
      <c r="C74" s="105">
        <v>16.700000000000003</v>
      </c>
      <c r="D74" s="105">
        <v>1.9000000000000057</v>
      </c>
      <c r="E74" s="105">
        <v>-15.599999999999994</v>
      </c>
      <c r="F74" s="105">
        <v>-17.099999999999994</v>
      </c>
      <c r="G74" s="105">
        <v>8.4000000000000057</v>
      </c>
      <c r="H74" s="105">
        <v>6.4000000000000057</v>
      </c>
      <c r="I74" s="105">
        <v>2.4000000000000057</v>
      </c>
      <c r="J74" s="105">
        <v>9.7000000000000028</v>
      </c>
      <c r="K74" s="105">
        <v>0.5</v>
      </c>
      <c r="L74" s="105">
        <v>-1.5</v>
      </c>
      <c r="M74" s="105">
        <v>0.40000000000000568</v>
      </c>
      <c r="N74" s="109">
        <v>-3.4000000000000057</v>
      </c>
      <c r="O74" s="91" t="s">
        <v>150</v>
      </c>
    </row>
    <row r="75" spans="1:15" ht="11.7" customHeight="1" x14ac:dyDescent="0.2">
      <c r="A75" s="112" t="s">
        <v>152</v>
      </c>
      <c r="B75" s="113" t="s">
        <v>153</v>
      </c>
      <c r="C75" s="105" t="s">
        <v>283</v>
      </c>
      <c r="D75" s="105">
        <v>0.79999999999999716</v>
      </c>
      <c r="E75" s="105">
        <v>8.2999999999999972</v>
      </c>
      <c r="F75" s="105">
        <v>7.5</v>
      </c>
      <c r="G75" s="105">
        <v>6.0999999999999943</v>
      </c>
      <c r="H75" s="105">
        <v>5.2000000000000028</v>
      </c>
      <c r="I75" s="105">
        <v>7</v>
      </c>
      <c r="J75" s="105" t="s">
        <v>52</v>
      </c>
      <c r="K75" s="105">
        <v>6.0999999999999943</v>
      </c>
      <c r="L75" s="105">
        <v>6.5</v>
      </c>
      <c r="M75" s="105" t="s">
        <v>52</v>
      </c>
      <c r="N75" s="109">
        <v>5.7000000000000028</v>
      </c>
      <c r="O75" s="91" t="s">
        <v>152</v>
      </c>
    </row>
    <row r="76" spans="1:15" ht="11.7" customHeight="1" x14ac:dyDescent="0.2">
      <c r="A76" s="112" t="s">
        <v>154</v>
      </c>
      <c r="B76" s="113" t="s">
        <v>155</v>
      </c>
      <c r="C76" s="105">
        <v>15</v>
      </c>
      <c r="D76" s="105">
        <v>12.700000000000003</v>
      </c>
      <c r="E76" s="105">
        <v>17.299999999999997</v>
      </c>
      <c r="F76" s="105">
        <v>4.0999999999999943</v>
      </c>
      <c r="G76" s="105">
        <v>16.900000000000006</v>
      </c>
      <c r="H76" s="105">
        <v>3.7000000000000028</v>
      </c>
      <c r="I76" s="105">
        <v>30.800000000000011</v>
      </c>
      <c r="J76" s="105" t="s">
        <v>52</v>
      </c>
      <c r="K76" s="105">
        <v>16</v>
      </c>
      <c r="L76" s="105">
        <v>35.900000000000006</v>
      </c>
      <c r="M76" s="105" t="s">
        <v>52</v>
      </c>
      <c r="N76" s="109">
        <v>20.599999999999994</v>
      </c>
      <c r="O76" s="91" t="s">
        <v>154</v>
      </c>
    </row>
    <row r="77" spans="1:15" ht="11.7" customHeight="1" x14ac:dyDescent="0.2">
      <c r="A77" s="112" t="s">
        <v>156</v>
      </c>
      <c r="B77" s="113" t="s">
        <v>157</v>
      </c>
      <c r="C77" s="105" t="s">
        <v>283</v>
      </c>
      <c r="D77" s="105">
        <v>4</v>
      </c>
      <c r="E77" s="105" t="s">
        <v>283</v>
      </c>
      <c r="F77" s="105">
        <v>-3.9000000000000057</v>
      </c>
      <c r="G77" s="105">
        <v>6.2000000000000028</v>
      </c>
      <c r="H77" s="105">
        <v>2.0999999999999943</v>
      </c>
      <c r="I77" s="105" t="s">
        <v>52</v>
      </c>
      <c r="J77" s="105" t="s">
        <v>52</v>
      </c>
      <c r="K77" s="105" t="s">
        <v>52</v>
      </c>
      <c r="L77" s="105" t="s">
        <v>52</v>
      </c>
      <c r="M77" s="105" t="s">
        <v>52</v>
      </c>
      <c r="N77" s="109" t="s">
        <v>52</v>
      </c>
      <c r="O77" s="91" t="s">
        <v>156</v>
      </c>
    </row>
    <row r="78" spans="1:15" ht="11.7" customHeight="1" x14ac:dyDescent="0.2">
      <c r="A78" s="112" t="s">
        <v>158</v>
      </c>
      <c r="B78" s="113" t="s">
        <v>159</v>
      </c>
      <c r="C78" s="105" t="s">
        <v>283</v>
      </c>
      <c r="D78" s="105">
        <v>0.90000000000000568</v>
      </c>
      <c r="E78" s="105">
        <v>-0.70000000000000284</v>
      </c>
      <c r="F78" s="105">
        <v>-1.5999999999999943</v>
      </c>
      <c r="G78" s="105">
        <v>2.7999999999999972</v>
      </c>
      <c r="H78" s="105">
        <v>1.7999999999999972</v>
      </c>
      <c r="I78" s="105">
        <v>-3.2999999999999972</v>
      </c>
      <c r="J78" s="105">
        <v>-5.7999999999999972</v>
      </c>
      <c r="K78" s="105">
        <v>-4.0999999999999943</v>
      </c>
      <c r="L78" s="105">
        <v>-2.5999999999999943</v>
      </c>
      <c r="M78" s="105">
        <v>-1.2999999999999972</v>
      </c>
      <c r="N78" s="109">
        <v>-3.5</v>
      </c>
      <c r="O78" s="91" t="s">
        <v>158</v>
      </c>
    </row>
    <row r="79" spans="1:15" ht="11.7" customHeight="1" x14ac:dyDescent="0.2">
      <c r="A79" s="112" t="s">
        <v>160</v>
      </c>
      <c r="B79" s="113" t="s">
        <v>161</v>
      </c>
      <c r="C79" s="105">
        <v>5.7000000000000028</v>
      </c>
      <c r="D79" s="105">
        <v>4.0999999999999943</v>
      </c>
      <c r="E79" s="105">
        <v>3.9000000000000057</v>
      </c>
      <c r="F79" s="105">
        <v>-0.20000000000000284</v>
      </c>
      <c r="G79" s="105">
        <v>7.9000000000000057</v>
      </c>
      <c r="H79" s="105">
        <v>3.7000000000000028</v>
      </c>
      <c r="I79" s="105">
        <v>8</v>
      </c>
      <c r="J79" s="105">
        <v>12.900000000000006</v>
      </c>
      <c r="K79" s="105">
        <v>3.7999999999999972</v>
      </c>
      <c r="L79" s="105">
        <v>12.299999999999997</v>
      </c>
      <c r="M79" s="105">
        <v>16.900000000000006</v>
      </c>
      <c r="N79" s="109">
        <v>7.9000000000000057</v>
      </c>
      <c r="O79" s="91" t="s">
        <v>160</v>
      </c>
    </row>
    <row r="80" spans="1:15" ht="11.7" customHeight="1" x14ac:dyDescent="0.2">
      <c r="A80" s="114"/>
      <c r="B80" s="113"/>
      <c r="C80" s="105"/>
      <c r="D80" s="105"/>
      <c r="E80" s="105"/>
      <c r="F80" s="105"/>
      <c r="G80" s="105"/>
      <c r="H80" s="105"/>
      <c r="I80" s="105"/>
      <c r="J80" s="105"/>
      <c r="K80" s="105"/>
      <c r="L80" s="105"/>
      <c r="M80" s="105"/>
      <c r="N80" s="109"/>
      <c r="O80" s="48"/>
    </row>
    <row r="81" spans="1:15" ht="11.7" customHeight="1" x14ac:dyDescent="0.2">
      <c r="A81" s="112" t="s">
        <v>162</v>
      </c>
      <c r="B81" s="113" t="s">
        <v>163</v>
      </c>
      <c r="C81" s="105">
        <v>33.300000000000011</v>
      </c>
      <c r="D81" s="105">
        <v>65.300000000000011</v>
      </c>
      <c r="E81" s="105">
        <v>69</v>
      </c>
      <c r="F81" s="105">
        <v>2.2999999999999972</v>
      </c>
      <c r="G81" s="105">
        <v>77</v>
      </c>
      <c r="H81" s="105">
        <v>7.0999999999999943</v>
      </c>
      <c r="I81" s="105" t="s">
        <v>52</v>
      </c>
      <c r="J81" s="105" t="s">
        <v>52</v>
      </c>
      <c r="K81" s="105" t="s">
        <v>52</v>
      </c>
      <c r="L81" s="105" t="s">
        <v>52</v>
      </c>
      <c r="M81" s="105" t="s">
        <v>52</v>
      </c>
      <c r="N81" s="109" t="s">
        <v>52</v>
      </c>
      <c r="O81" s="91" t="s">
        <v>162</v>
      </c>
    </row>
    <row r="82" spans="1:15" ht="11.7" customHeight="1" x14ac:dyDescent="0.2">
      <c r="A82" s="112" t="s">
        <v>164</v>
      </c>
      <c r="B82" s="113" t="s">
        <v>165</v>
      </c>
      <c r="C82" s="105" t="s">
        <v>283</v>
      </c>
      <c r="D82" s="105">
        <v>-3.7999999999999972</v>
      </c>
      <c r="E82" s="105">
        <v>17.400000000000006</v>
      </c>
      <c r="F82" s="105">
        <v>22</v>
      </c>
      <c r="G82" s="105">
        <v>-1.0999999999999943</v>
      </c>
      <c r="H82" s="105">
        <v>2.7999999999999972</v>
      </c>
      <c r="I82" s="105" t="s">
        <v>52</v>
      </c>
      <c r="J82" s="105" t="s">
        <v>52</v>
      </c>
      <c r="K82" s="105" t="s">
        <v>52</v>
      </c>
      <c r="L82" s="105" t="s">
        <v>52</v>
      </c>
      <c r="M82" s="105" t="s">
        <v>52</v>
      </c>
      <c r="N82" s="109" t="s">
        <v>52</v>
      </c>
      <c r="O82" s="91" t="s">
        <v>164</v>
      </c>
    </row>
    <row r="83" spans="1:15" ht="11.7" customHeight="1" x14ac:dyDescent="0.2">
      <c r="A83" s="112" t="s">
        <v>166</v>
      </c>
      <c r="B83" s="113" t="s">
        <v>167</v>
      </c>
      <c r="C83" s="105">
        <v>-25</v>
      </c>
      <c r="D83" s="105">
        <v>-6.9000000000000057</v>
      </c>
      <c r="E83" s="105">
        <v>-3.7999999999999972</v>
      </c>
      <c r="F83" s="105">
        <v>3.4000000000000057</v>
      </c>
      <c r="G83" s="105">
        <v>-1.4000000000000057</v>
      </c>
      <c r="H83" s="105">
        <v>5.9000000000000057</v>
      </c>
      <c r="I83" s="105" t="s">
        <v>52</v>
      </c>
      <c r="J83" s="105" t="s">
        <v>52</v>
      </c>
      <c r="K83" s="105" t="s">
        <v>52</v>
      </c>
      <c r="L83" s="105" t="s">
        <v>52</v>
      </c>
      <c r="M83" s="105" t="s">
        <v>52</v>
      </c>
      <c r="N83" s="109" t="s">
        <v>52</v>
      </c>
      <c r="O83" s="91" t="s">
        <v>166</v>
      </c>
    </row>
    <row r="84" spans="1:15" ht="11.7" customHeight="1" x14ac:dyDescent="0.2">
      <c r="A84" s="112" t="s">
        <v>168</v>
      </c>
      <c r="B84" s="113" t="s">
        <v>169</v>
      </c>
      <c r="C84" s="105">
        <v>10</v>
      </c>
      <c r="D84" s="105">
        <v>1.7999999999999972</v>
      </c>
      <c r="E84" s="105">
        <v>8.9000000000000057</v>
      </c>
      <c r="F84" s="105">
        <v>7</v>
      </c>
      <c r="G84" s="105">
        <v>8.7999999999999972</v>
      </c>
      <c r="H84" s="105">
        <v>6.9000000000000057</v>
      </c>
      <c r="I84" s="105">
        <v>16.700000000000003</v>
      </c>
      <c r="J84" s="105">
        <v>83.5</v>
      </c>
      <c r="K84" s="105">
        <v>14.599999999999994</v>
      </c>
      <c r="L84" s="105">
        <v>18.400000000000006</v>
      </c>
      <c r="M84" s="105">
        <v>93.5</v>
      </c>
      <c r="N84" s="109">
        <v>16.299999999999997</v>
      </c>
      <c r="O84" s="91" t="s">
        <v>168</v>
      </c>
    </row>
    <row r="85" spans="1:15" ht="11.7" customHeight="1" x14ac:dyDescent="0.2">
      <c r="A85" s="112" t="s">
        <v>170</v>
      </c>
      <c r="B85" s="113" t="s">
        <v>171</v>
      </c>
      <c r="C85" s="105">
        <v>-3.7000000000000028</v>
      </c>
      <c r="D85" s="105">
        <v>-2</v>
      </c>
      <c r="E85" s="105">
        <v>-2.2999999999999972</v>
      </c>
      <c r="F85" s="105">
        <v>-0.29999999999999716</v>
      </c>
      <c r="G85" s="105">
        <v>-2.5</v>
      </c>
      <c r="H85" s="105">
        <v>-0.5</v>
      </c>
      <c r="I85" s="105">
        <v>-0.70000000000000284</v>
      </c>
      <c r="J85" s="105">
        <v>1.4000000000000057</v>
      </c>
      <c r="K85" s="105">
        <v>1.4000000000000057</v>
      </c>
      <c r="L85" s="105">
        <v>-0.70000000000000284</v>
      </c>
      <c r="M85" s="105">
        <v>0.79999999999999716</v>
      </c>
      <c r="N85" s="109">
        <v>1.2999999999999972</v>
      </c>
      <c r="O85" s="91" t="s">
        <v>170</v>
      </c>
    </row>
    <row r="86" spans="1:15" ht="11.7" customHeight="1" x14ac:dyDescent="0.2">
      <c r="A86" s="112" t="s">
        <v>172</v>
      </c>
      <c r="B86" s="113" t="s">
        <v>173</v>
      </c>
      <c r="C86" s="105" t="s">
        <v>283</v>
      </c>
      <c r="D86" s="105">
        <v>6.9000000000000057</v>
      </c>
      <c r="E86" s="105">
        <v>9.5999999999999943</v>
      </c>
      <c r="F86" s="105">
        <v>2.5999999999999943</v>
      </c>
      <c r="G86" s="105">
        <v>10</v>
      </c>
      <c r="H86" s="105">
        <v>3</v>
      </c>
      <c r="I86" s="105">
        <v>13</v>
      </c>
      <c r="J86" s="105">
        <v>43.099999999999994</v>
      </c>
      <c r="K86" s="105">
        <v>5.7000000000000028</v>
      </c>
      <c r="L86" s="105">
        <v>13.5</v>
      </c>
      <c r="M86" s="105">
        <v>44.199999999999989</v>
      </c>
      <c r="N86" s="109">
        <v>6.2000000000000028</v>
      </c>
      <c r="O86" s="91" t="s">
        <v>172</v>
      </c>
    </row>
    <row r="87" spans="1:15" ht="11.7" customHeight="1" x14ac:dyDescent="0.2">
      <c r="A87" s="114"/>
      <c r="B87" s="113"/>
      <c r="C87" s="105"/>
      <c r="D87" s="105"/>
      <c r="E87" s="105"/>
      <c r="F87" s="105"/>
      <c r="G87" s="105"/>
      <c r="H87" s="105"/>
      <c r="I87" s="105"/>
      <c r="J87" s="105"/>
      <c r="K87" s="105"/>
      <c r="L87" s="105"/>
      <c r="M87" s="105"/>
      <c r="N87" s="109"/>
      <c r="O87" s="48"/>
    </row>
    <row r="88" spans="1:15" ht="11.7" customHeight="1" x14ac:dyDescent="0.2">
      <c r="A88" s="112" t="s">
        <v>174</v>
      </c>
      <c r="B88" s="113" t="s">
        <v>175</v>
      </c>
      <c r="C88" s="105">
        <v>3.5999999999999943</v>
      </c>
      <c r="D88" s="105">
        <v>0.29999999999999716</v>
      </c>
      <c r="E88" s="105">
        <v>2.0999999999999943</v>
      </c>
      <c r="F88" s="105">
        <v>1.7000000000000028</v>
      </c>
      <c r="G88" s="105">
        <v>0.59999999999999432</v>
      </c>
      <c r="H88" s="105">
        <v>0.29999999999999716</v>
      </c>
      <c r="I88" s="105">
        <v>-4.7000000000000028</v>
      </c>
      <c r="J88" s="105">
        <v>21.599999999999994</v>
      </c>
      <c r="K88" s="105">
        <v>-5</v>
      </c>
      <c r="L88" s="105">
        <v>-4.9000000000000057</v>
      </c>
      <c r="M88" s="105">
        <v>15.299999999999997</v>
      </c>
      <c r="N88" s="109">
        <v>-5.2000000000000028</v>
      </c>
      <c r="O88" s="91" t="s">
        <v>174</v>
      </c>
    </row>
    <row r="89" spans="1:15" ht="11.7" customHeight="1" x14ac:dyDescent="0.2">
      <c r="A89" s="112" t="s">
        <v>176</v>
      </c>
      <c r="B89" s="113" t="s">
        <v>177</v>
      </c>
      <c r="C89" s="105">
        <v>-20</v>
      </c>
      <c r="D89" s="105">
        <v>-28.299999999999997</v>
      </c>
      <c r="E89" s="105">
        <v>-30</v>
      </c>
      <c r="F89" s="105">
        <v>-2.4000000000000057</v>
      </c>
      <c r="G89" s="105">
        <v>-43</v>
      </c>
      <c r="H89" s="105">
        <v>-20.599999999999994</v>
      </c>
      <c r="I89" s="105" t="s">
        <v>52</v>
      </c>
      <c r="J89" s="105" t="s">
        <v>52</v>
      </c>
      <c r="K89" s="105" t="s">
        <v>52</v>
      </c>
      <c r="L89" s="105" t="s">
        <v>52</v>
      </c>
      <c r="M89" s="105" t="s">
        <v>52</v>
      </c>
      <c r="N89" s="109" t="s">
        <v>52</v>
      </c>
      <c r="O89" s="91" t="s">
        <v>176</v>
      </c>
    </row>
    <row r="90" spans="1:15" ht="11.7" customHeight="1" x14ac:dyDescent="0.2">
      <c r="A90" s="112" t="s">
        <v>178</v>
      </c>
      <c r="B90" s="113" t="s">
        <v>179</v>
      </c>
      <c r="C90" s="105">
        <v>-25</v>
      </c>
      <c r="D90" s="105">
        <v>-22.200000000000003</v>
      </c>
      <c r="E90" s="105">
        <v>-18.900000000000006</v>
      </c>
      <c r="F90" s="105">
        <v>4.2999999999999972</v>
      </c>
      <c r="G90" s="105">
        <v>-31.799999999999997</v>
      </c>
      <c r="H90" s="105">
        <v>-12.299999999999997</v>
      </c>
      <c r="I90" s="105" t="s">
        <v>52</v>
      </c>
      <c r="J90" s="105" t="s">
        <v>52</v>
      </c>
      <c r="K90" s="105" t="s">
        <v>52</v>
      </c>
      <c r="L90" s="105" t="s">
        <v>52</v>
      </c>
      <c r="M90" s="105" t="s">
        <v>52</v>
      </c>
      <c r="N90" s="109" t="s">
        <v>52</v>
      </c>
      <c r="O90" s="91" t="s">
        <v>178</v>
      </c>
    </row>
    <row r="91" spans="1:15" ht="11.7" customHeight="1" x14ac:dyDescent="0.2">
      <c r="A91" s="112" t="s">
        <v>180</v>
      </c>
      <c r="B91" s="113" t="s">
        <v>181</v>
      </c>
      <c r="C91" s="105">
        <v>-3.4000000000000057</v>
      </c>
      <c r="D91" s="105">
        <v>-25.5</v>
      </c>
      <c r="E91" s="105">
        <v>-23.400000000000006</v>
      </c>
      <c r="F91" s="105">
        <v>2.9000000000000057</v>
      </c>
      <c r="G91" s="105">
        <v>-31.400000000000006</v>
      </c>
      <c r="H91" s="105">
        <v>-7.9000000000000057</v>
      </c>
      <c r="I91" s="105">
        <v>-21.900000000000006</v>
      </c>
      <c r="J91" s="105">
        <v>-36</v>
      </c>
      <c r="K91" s="105">
        <v>4.9000000000000057</v>
      </c>
      <c r="L91" s="105">
        <v>-22.900000000000006</v>
      </c>
      <c r="M91" s="105">
        <v>-35.799999999999997</v>
      </c>
      <c r="N91" s="109">
        <v>3.5</v>
      </c>
      <c r="O91" s="91" t="s">
        <v>180</v>
      </c>
    </row>
    <row r="92" spans="1:15" ht="11.7" customHeight="1" x14ac:dyDescent="0.2">
      <c r="A92" s="112" t="s">
        <v>182</v>
      </c>
      <c r="B92" s="113" t="s">
        <v>183</v>
      </c>
      <c r="C92" s="105">
        <v>-1.2000000000000028</v>
      </c>
      <c r="D92" s="105">
        <v>-1.9000000000000057</v>
      </c>
      <c r="E92" s="105">
        <v>-2.7999999999999972</v>
      </c>
      <c r="F92" s="105">
        <v>-1</v>
      </c>
      <c r="G92" s="105">
        <v>-1</v>
      </c>
      <c r="H92" s="105">
        <v>0.90000000000000568</v>
      </c>
      <c r="I92" s="105">
        <v>-14.700000000000003</v>
      </c>
      <c r="J92" s="105">
        <v>-47.5</v>
      </c>
      <c r="K92" s="105">
        <v>-13.099999999999994</v>
      </c>
      <c r="L92" s="105">
        <v>-13.900000000000006</v>
      </c>
      <c r="M92" s="105">
        <v>-47.3</v>
      </c>
      <c r="N92" s="109">
        <v>-12.299999999999997</v>
      </c>
      <c r="O92" s="91" t="s">
        <v>182</v>
      </c>
    </row>
    <row r="93" spans="1:15" ht="11.7" customHeight="1" x14ac:dyDescent="0.2">
      <c r="A93" s="112" t="s">
        <v>184</v>
      </c>
      <c r="B93" s="113" t="s">
        <v>185</v>
      </c>
      <c r="C93" s="105">
        <v>14.299999999999997</v>
      </c>
      <c r="D93" s="105">
        <v>16.599999999999994</v>
      </c>
      <c r="E93" s="105">
        <v>24.799999999999997</v>
      </c>
      <c r="F93" s="105">
        <v>7</v>
      </c>
      <c r="G93" s="105">
        <v>20.099999999999994</v>
      </c>
      <c r="H93" s="105">
        <v>3</v>
      </c>
      <c r="I93" s="105">
        <v>31.800000000000011</v>
      </c>
      <c r="J93" s="105">
        <v>53.699999999999989</v>
      </c>
      <c r="K93" s="105">
        <v>13</v>
      </c>
      <c r="L93" s="105">
        <v>28.800000000000011</v>
      </c>
      <c r="M93" s="105">
        <v>53.599999999999994</v>
      </c>
      <c r="N93" s="109">
        <v>10.400000000000006</v>
      </c>
      <c r="O93" s="91" t="s">
        <v>184</v>
      </c>
    </row>
    <row r="94" spans="1:15" ht="11.7" customHeight="1" x14ac:dyDescent="0.2">
      <c r="A94" s="112" t="s">
        <v>186</v>
      </c>
      <c r="B94" s="113" t="s">
        <v>187</v>
      </c>
      <c r="C94" s="105">
        <v>9.4000000000000057</v>
      </c>
      <c r="D94" s="105">
        <v>8.7999999999999972</v>
      </c>
      <c r="E94" s="105">
        <v>13.099999999999994</v>
      </c>
      <c r="F94" s="105">
        <v>3.9000000000000057</v>
      </c>
      <c r="G94" s="105">
        <v>10.599999999999994</v>
      </c>
      <c r="H94" s="105">
        <v>1.5999999999999943</v>
      </c>
      <c r="I94" s="105">
        <v>14.5</v>
      </c>
      <c r="J94" s="105">
        <v>16.900000000000006</v>
      </c>
      <c r="K94" s="105">
        <v>5.2000000000000028</v>
      </c>
      <c r="L94" s="105">
        <v>13.900000000000006</v>
      </c>
      <c r="M94" s="105">
        <v>17.599999999999994</v>
      </c>
      <c r="N94" s="109">
        <v>4.7000000000000028</v>
      </c>
      <c r="O94" s="91" t="s">
        <v>186</v>
      </c>
    </row>
    <row r="95" spans="1:15" ht="11.7" customHeight="1" x14ac:dyDescent="0.2">
      <c r="A95" s="112" t="s">
        <v>188</v>
      </c>
      <c r="B95" s="113" t="s">
        <v>189</v>
      </c>
      <c r="C95" s="105">
        <v>1.7000000000000028</v>
      </c>
      <c r="D95" s="105">
        <v>-2.7999999999999972</v>
      </c>
      <c r="E95" s="105">
        <v>-1</v>
      </c>
      <c r="F95" s="105">
        <v>1.9000000000000057</v>
      </c>
      <c r="G95" s="105">
        <v>-3.5999999999999943</v>
      </c>
      <c r="H95" s="105">
        <v>-0.70000000000000284</v>
      </c>
      <c r="I95" s="105">
        <v>-3.5</v>
      </c>
      <c r="J95" s="105">
        <v>-13.299999999999997</v>
      </c>
      <c r="K95" s="105">
        <v>-0.70000000000000284</v>
      </c>
      <c r="L95" s="105">
        <v>-4.4000000000000057</v>
      </c>
      <c r="M95" s="105">
        <v>-14.400000000000006</v>
      </c>
      <c r="N95" s="109">
        <v>-1.5999999999999943</v>
      </c>
      <c r="O95" s="91" t="s">
        <v>188</v>
      </c>
    </row>
    <row r="96" spans="1:15" ht="11.7" customHeight="1" x14ac:dyDescent="0.2">
      <c r="A96" s="114"/>
      <c r="B96" s="113"/>
      <c r="C96" s="105"/>
      <c r="D96" s="105"/>
      <c r="E96" s="105"/>
      <c r="F96" s="105"/>
      <c r="G96" s="105"/>
      <c r="H96" s="105"/>
      <c r="I96" s="105"/>
      <c r="J96" s="105"/>
      <c r="K96" s="105"/>
      <c r="L96" s="105"/>
      <c r="M96" s="105"/>
      <c r="N96" s="109"/>
      <c r="O96" s="48"/>
    </row>
    <row r="97" spans="1:15" ht="11.7" customHeight="1" x14ac:dyDescent="0.2">
      <c r="A97" s="112" t="s">
        <v>190</v>
      </c>
      <c r="B97" s="113" t="s">
        <v>191</v>
      </c>
      <c r="C97" s="105">
        <v>-14.799999999999997</v>
      </c>
      <c r="D97" s="105">
        <v>-6.7999999999999972</v>
      </c>
      <c r="E97" s="105">
        <v>-3.7999999999999972</v>
      </c>
      <c r="F97" s="105">
        <v>3.2999999999999972</v>
      </c>
      <c r="G97" s="105">
        <v>1.5</v>
      </c>
      <c r="H97" s="105">
        <v>8.9000000000000057</v>
      </c>
      <c r="I97" s="105">
        <v>-54.5</v>
      </c>
      <c r="J97" s="105" t="s">
        <v>52</v>
      </c>
      <c r="K97" s="105">
        <v>-51.1</v>
      </c>
      <c r="L97" s="105">
        <v>-54.8</v>
      </c>
      <c r="M97" s="105" t="s">
        <v>52</v>
      </c>
      <c r="N97" s="109">
        <v>-51.5</v>
      </c>
      <c r="O97" s="91" t="s">
        <v>190</v>
      </c>
    </row>
    <row r="98" spans="1:15" ht="11.7" customHeight="1" x14ac:dyDescent="0.2">
      <c r="A98" s="112" t="s">
        <v>192</v>
      </c>
      <c r="B98" s="113" t="s">
        <v>193</v>
      </c>
      <c r="C98" s="105">
        <v>200</v>
      </c>
      <c r="D98" s="105" t="s">
        <v>52</v>
      </c>
      <c r="E98" s="105" t="s">
        <v>52</v>
      </c>
      <c r="F98" s="105" t="s">
        <v>52</v>
      </c>
      <c r="G98" s="105" t="s">
        <v>52</v>
      </c>
      <c r="H98" s="105" t="s">
        <v>52</v>
      </c>
      <c r="I98" s="105" t="s">
        <v>52</v>
      </c>
      <c r="J98" s="105" t="s">
        <v>52</v>
      </c>
      <c r="K98" s="105" t="s">
        <v>52</v>
      </c>
      <c r="L98" s="105" t="s">
        <v>52</v>
      </c>
      <c r="M98" s="105" t="s">
        <v>52</v>
      </c>
      <c r="N98" s="109" t="s">
        <v>52</v>
      </c>
      <c r="O98" s="91" t="s">
        <v>192</v>
      </c>
    </row>
    <row r="99" spans="1:15" ht="11.7" customHeight="1" x14ac:dyDescent="0.2">
      <c r="A99" s="112" t="s">
        <v>194</v>
      </c>
      <c r="B99" s="113" t="s">
        <v>195</v>
      </c>
      <c r="C99" s="105">
        <v>-14.299999999999997</v>
      </c>
      <c r="D99" s="105">
        <v>-9.0999999999999943</v>
      </c>
      <c r="E99" s="105">
        <v>-1.5</v>
      </c>
      <c r="F99" s="105">
        <v>8.4000000000000057</v>
      </c>
      <c r="G99" s="105">
        <v>5.2000000000000028</v>
      </c>
      <c r="H99" s="105">
        <v>15.700000000000003</v>
      </c>
      <c r="I99" s="105">
        <v>-4.7000000000000028</v>
      </c>
      <c r="J99" s="105" t="s">
        <v>52</v>
      </c>
      <c r="K99" s="105">
        <v>4.7999999999999972</v>
      </c>
      <c r="L99" s="105">
        <v>-4.2999999999999972</v>
      </c>
      <c r="M99" s="105" t="s">
        <v>52</v>
      </c>
      <c r="N99" s="109">
        <v>5.2000000000000028</v>
      </c>
      <c r="O99" s="91" t="s">
        <v>194</v>
      </c>
    </row>
    <row r="100" spans="1:15" ht="11.7" customHeight="1" x14ac:dyDescent="0.2">
      <c r="A100" s="112" t="s">
        <v>196</v>
      </c>
      <c r="B100" s="113" t="s">
        <v>197</v>
      </c>
      <c r="C100" s="105" t="s">
        <v>283</v>
      </c>
      <c r="D100" s="105" t="s">
        <v>52</v>
      </c>
      <c r="E100" s="105" t="s">
        <v>52</v>
      </c>
      <c r="F100" s="105" t="s">
        <v>52</v>
      </c>
      <c r="G100" s="105" t="s">
        <v>52</v>
      </c>
      <c r="H100" s="105" t="s">
        <v>52</v>
      </c>
      <c r="I100" s="105" t="s">
        <v>52</v>
      </c>
      <c r="J100" s="105" t="s">
        <v>52</v>
      </c>
      <c r="K100" s="105" t="s">
        <v>52</v>
      </c>
      <c r="L100" s="105" t="s">
        <v>52</v>
      </c>
      <c r="M100" s="105" t="s">
        <v>52</v>
      </c>
      <c r="N100" s="109" t="s">
        <v>52</v>
      </c>
      <c r="O100" s="91" t="s">
        <v>196</v>
      </c>
    </row>
    <row r="101" spans="1:15" ht="11.7" customHeight="1" x14ac:dyDescent="0.2">
      <c r="A101" s="112" t="s">
        <v>198</v>
      </c>
      <c r="B101" s="113" t="s">
        <v>199</v>
      </c>
      <c r="C101" s="105">
        <v>3.7999999999999972</v>
      </c>
      <c r="D101" s="105">
        <v>6.7000000000000028</v>
      </c>
      <c r="E101" s="105">
        <v>3.5</v>
      </c>
      <c r="F101" s="105">
        <v>-3</v>
      </c>
      <c r="G101" s="105">
        <v>8.0999999999999943</v>
      </c>
      <c r="H101" s="105">
        <v>1.2999999999999972</v>
      </c>
      <c r="I101" s="105">
        <v>9.7000000000000028</v>
      </c>
      <c r="J101" s="105">
        <v>6.9000000000000057</v>
      </c>
      <c r="K101" s="105">
        <v>2.7999999999999972</v>
      </c>
      <c r="L101" s="105">
        <v>10.200000000000003</v>
      </c>
      <c r="M101" s="105">
        <v>7.7999999999999972</v>
      </c>
      <c r="N101" s="109">
        <v>3.2000000000000028</v>
      </c>
      <c r="O101" s="91" t="s">
        <v>198</v>
      </c>
    </row>
    <row r="102" spans="1:15" ht="11.7" customHeight="1" x14ac:dyDescent="0.2">
      <c r="A102" s="112" t="s">
        <v>200</v>
      </c>
      <c r="B102" s="113" t="s">
        <v>201</v>
      </c>
      <c r="C102" s="105" t="s">
        <v>16</v>
      </c>
      <c r="D102" s="105" t="s">
        <v>16</v>
      </c>
      <c r="E102" s="105" t="s">
        <v>16</v>
      </c>
      <c r="F102" s="105" t="s">
        <v>16</v>
      </c>
      <c r="G102" s="105" t="s">
        <v>16</v>
      </c>
      <c r="H102" s="105" t="s">
        <v>16</v>
      </c>
      <c r="I102" s="105" t="s">
        <v>16</v>
      </c>
      <c r="J102" s="105" t="s">
        <v>16</v>
      </c>
      <c r="K102" s="105" t="s">
        <v>16</v>
      </c>
      <c r="L102" s="105" t="s">
        <v>16</v>
      </c>
      <c r="M102" s="105" t="s">
        <v>16</v>
      </c>
      <c r="N102" s="109" t="s">
        <v>16</v>
      </c>
      <c r="O102" s="91" t="s">
        <v>200</v>
      </c>
    </row>
    <row r="103" spans="1:15" ht="11.7" customHeight="1" x14ac:dyDescent="0.2">
      <c r="A103" s="112" t="s">
        <v>202</v>
      </c>
      <c r="B103" s="113" t="s">
        <v>203</v>
      </c>
      <c r="C103" s="105" t="s">
        <v>283</v>
      </c>
      <c r="D103" s="105">
        <v>-0.70000000000000284</v>
      </c>
      <c r="E103" s="105">
        <v>1.4000000000000057</v>
      </c>
      <c r="F103" s="105">
        <v>2</v>
      </c>
      <c r="G103" s="105">
        <v>5.4000000000000057</v>
      </c>
      <c r="H103" s="105">
        <v>6.2000000000000028</v>
      </c>
      <c r="I103" s="105">
        <v>-39</v>
      </c>
      <c r="J103" s="105">
        <v>-50.2</v>
      </c>
      <c r="K103" s="105">
        <v>-38.6</v>
      </c>
      <c r="L103" s="105">
        <v>-39.6</v>
      </c>
      <c r="M103" s="105">
        <v>-50.9</v>
      </c>
      <c r="N103" s="109">
        <v>-39.200000000000003</v>
      </c>
      <c r="O103" s="91" t="s">
        <v>202</v>
      </c>
    </row>
    <row r="104" spans="1:15" ht="11.7" customHeight="1" x14ac:dyDescent="0.2">
      <c r="A104" s="114"/>
      <c r="B104" s="113"/>
      <c r="C104" s="105"/>
      <c r="D104" s="105"/>
      <c r="E104" s="105"/>
      <c r="F104" s="105"/>
      <c r="G104" s="105"/>
      <c r="H104" s="105"/>
      <c r="I104" s="105"/>
      <c r="J104" s="105"/>
      <c r="K104" s="105"/>
      <c r="L104" s="105"/>
      <c r="M104" s="105"/>
      <c r="N104" s="109"/>
      <c r="O104" s="48"/>
    </row>
    <row r="105" spans="1:15" ht="11.7" customHeight="1" x14ac:dyDescent="0.2">
      <c r="A105" s="112" t="s">
        <v>204</v>
      </c>
      <c r="B105" s="113" t="s">
        <v>205</v>
      </c>
      <c r="C105" s="105">
        <v>-2.9000000000000057</v>
      </c>
      <c r="D105" s="105" t="s">
        <v>284</v>
      </c>
      <c r="E105" s="105">
        <v>5.7000000000000028</v>
      </c>
      <c r="F105" s="105">
        <v>5.7000000000000028</v>
      </c>
      <c r="G105" s="105">
        <v>0.20000000000000284</v>
      </c>
      <c r="H105" s="105">
        <v>0.20000000000000284</v>
      </c>
      <c r="I105" s="105">
        <v>6.2000000000000028</v>
      </c>
      <c r="J105" s="105">
        <v>-18.099999999999994</v>
      </c>
      <c r="K105" s="105">
        <v>6.2000000000000028</v>
      </c>
      <c r="L105" s="105">
        <v>6.7999999999999972</v>
      </c>
      <c r="M105" s="105">
        <v>-18.700000000000003</v>
      </c>
      <c r="N105" s="109">
        <v>6.7999999999999972</v>
      </c>
      <c r="O105" s="91" t="s">
        <v>204</v>
      </c>
    </row>
    <row r="106" spans="1:15" ht="11.7" customHeight="1" x14ac:dyDescent="0.2">
      <c r="A106" s="112" t="s">
        <v>206</v>
      </c>
      <c r="B106" s="113" t="s">
        <v>207</v>
      </c>
      <c r="C106" s="105">
        <v>20</v>
      </c>
      <c r="D106" s="105">
        <v>12</v>
      </c>
      <c r="E106" s="105">
        <v>11.900000000000006</v>
      </c>
      <c r="F106" s="105">
        <v>-9.9999999999994316E-2</v>
      </c>
      <c r="G106" s="105">
        <v>14.900000000000006</v>
      </c>
      <c r="H106" s="105">
        <v>2.7000000000000028</v>
      </c>
      <c r="I106" s="105">
        <v>34</v>
      </c>
      <c r="J106" s="105" t="s">
        <v>52</v>
      </c>
      <c r="K106" s="105">
        <v>19.700000000000003</v>
      </c>
      <c r="L106" s="105">
        <v>33.900000000000006</v>
      </c>
      <c r="M106" s="105" t="s">
        <v>52</v>
      </c>
      <c r="N106" s="109">
        <v>19.599999999999994</v>
      </c>
      <c r="O106" s="91" t="s">
        <v>206</v>
      </c>
    </row>
    <row r="107" spans="1:15" ht="11.7" customHeight="1" x14ac:dyDescent="0.2">
      <c r="A107" s="112" t="s">
        <v>208</v>
      </c>
      <c r="B107" s="113" t="s">
        <v>209</v>
      </c>
      <c r="C107" s="105">
        <v>-5.9000000000000057</v>
      </c>
      <c r="D107" s="105">
        <v>1.5</v>
      </c>
      <c r="E107" s="105">
        <v>5</v>
      </c>
      <c r="F107" s="105">
        <v>3.4000000000000057</v>
      </c>
      <c r="G107" s="105">
        <v>7.7000000000000028</v>
      </c>
      <c r="H107" s="105">
        <v>6.0999999999999943</v>
      </c>
      <c r="I107" s="105">
        <v>16.5</v>
      </c>
      <c r="J107" s="105">
        <v>-2.5999999999999943</v>
      </c>
      <c r="K107" s="105">
        <v>14.799999999999997</v>
      </c>
      <c r="L107" s="105">
        <v>17</v>
      </c>
      <c r="M107" s="105">
        <v>-2.5999999999999943</v>
      </c>
      <c r="N107" s="109">
        <v>15.299999999999997</v>
      </c>
      <c r="O107" s="91" t="s">
        <v>208</v>
      </c>
    </row>
    <row r="108" spans="1:15" ht="11.7" customHeight="1" x14ac:dyDescent="0.2">
      <c r="A108" s="112" t="s">
        <v>210</v>
      </c>
      <c r="B108" s="113" t="s">
        <v>211</v>
      </c>
      <c r="C108" s="105" t="s">
        <v>283</v>
      </c>
      <c r="D108" s="105">
        <v>-2.5</v>
      </c>
      <c r="E108" s="105" t="s">
        <v>283</v>
      </c>
      <c r="F108" s="105">
        <v>2.5</v>
      </c>
      <c r="G108" s="105">
        <v>3.7000000000000028</v>
      </c>
      <c r="H108" s="105">
        <v>6.2999999999999972</v>
      </c>
      <c r="I108" s="105">
        <v>-6.2999999999999972</v>
      </c>
      <c r="J108" s="105">
        <v>-13.5</v>
      </c>
      <c r="K108" s="105">
        <v>-4</v>
      </c>
      <c r="L108" s="105">
        <v>-9.7000000000000028</v>
      </c>
      <c r="M108" s="105">
        <v>-10.900000000000006</v>
      </c>
      <c r="N108" s="109">
        <v>-7.4000000000000057</v>
      </c>
      <c r="O108" s="91" t="s">
        <v>210</v>
      </c>
    </row>
    <row r="109" spans="1:15" ht="11.7" customHeight="1" x14ac:dyDescent="0.2">
      <c r="A109" s="112" t="s">
        <v>212</v>
      </c>
      <c r="B109" s="113" t="s">
        <v>213</v>
      </c>
      <c r="C109" s="105">
        <v>20</v>
      </c>
      <c r="D109" s="105">
        <v>16.400000000000006</v>
      </c>
      <c r="E109" s="105">
        <v>9.2000000000000028</v>
      </c>
      <c r="F109" s="105">
        <v>-6.2000000000000028</v>
      </c>
      <c r="G109" s="105">
        <v>16.200000000000003</v>
      </c>
      <c r="H109" s="105">
        <v>-0.20000000000000284</v>
      </c>
      <c r="I109" s="105">
        <v>46.800000000000011</v>
      </c>
      <c r="J109" s="105" t="s">
        <v>52</v>
      </c>
      <c r="K109" s="105">
        <v>26.099999999999994</v>
      </c>
      <c r="L109" s="105">
        <v>47.099999999999994</v>
      </c>
      <c r="M109" s="105" t="s">
        <v>52</v>
      </c>
      <c r="N109" s="109">
        <v>26.400000000000006</v>
      </c>
      <c r="O109" s="91" t="s">
        <v>212</v>
      </c>
    </row>
    <row r="110" spans="1:15" ht="11.7" customHeight="1" x14ac:dyDescent="0.2">
      <c r="A110" s="112" t="s">
        <v>214</v>
      </c>
      <c r="B110" s="113" t="s">
        <v>215</v>
      </c>
      <c r="C110" s="105">
        <v>12.5</v>
      </c>
      <c r="D110" s="105">
        <v>3.9000000000000057</v>
      </c>
      <c r="E110" s="105">
        <v>-2.5999999999999943</v>
      </c>
      <c r="F110" s="105">
        <v>-6.2999999999999972</v>
      </c>
      <c r="G110" s="105">
        <v>-3.0999999999999943</v>
      </c>
      <c r="H110" s="105">
        <v>-6.7000000000000028</v>
      </c>
      <c r="I110" s="105">
        <v>38.599999999999994</v>
      </c>
      <c r="J110" s="105">
        <v>5.2000000000000028</v>
      </c>
      <c r="K110" s="105">
        <v>33.400000000000006</v>
      </c>
      <c r="L110" s="105">
        <v>38.400000000000006</v>
      </c>
      <c r="M110" s="105">
        <v>5.5</v>
      </c>
      <c r="N110" s="109">
        <v>33.199999999999989</v>
      </c>
      <c r="O110" s="91" t="s">
        <v>214</v>
      </c>
    </row>
    <row r="111" spans="1:15" ht="11.7" customHeight="1" x14ac:dyDescent="0.2">
      <c r="A111" s="112" t="s">
        <v>216</v>
      </c>
      <c r="B111" s="113" t="s">
        <v>217</v>
      </c>
      <c r="C111" s="105">
        <v>1.2999999999999972</v>
      </c>
      <c r="D111" s="105">
        <v>2.2000000000000028</v>
      </c>
      <c r="E111" s="105">
        <v>5.5</v>
      </c>
      <c r="F111" s="105">
        <v>3.2000000000000028</v>
      </c>
      <c r="G111" s="105">
        <v>3.5999999999999943</v>
      </c>
      <c r="H111" s="105">
        <v>1.4000000000000057</v>
      </c>
      <c r="I111" s="105">
        <v>14.099999999999994</v>
      </c>
      <c r="J111" s="105">
        <v>-15.400000000000006</v>
      </c>
      <c r="K111" s="105">
        <v>11.599999999999994</v>
      </c>
      <c r="L111" s="105">
        <v>14.400000000000006</v>
      </c>
      <c r="M111" s="105">
        <v>-15.599999999999994</v>
      </c>
      <c r="N111" s="109">
        <v>12</v>
      </c>
      <c r="O111" s="91" t="s">
        <v>216</v>
      </c>
    </row>
    <row r="112" spans="1:15" ht="11.7" customHeight="1" x14ac:dyDescent="0.2">
      <c r="A112" s="114"/>
      <c r="B112" s="113"/>
      <c r="C112" s="105"/>
      <c r="D112" s="105"/>
      <c r="E112" s="105"/>
      <c r="F112" s="105"/>
      <c r="G112" s="105"/>
      <c r="H112" s="105"/>
      <c r="I112" s="105"/>
      <c r="J112" s="105"/>
      <c r="K112" s="105"/>
      <c r="L112" s="105"/>
      <c r="M112" s="105"/>
      <c r="N112" s="109"/>
      <c r="O112" s="48"/>
    </row>
    <row r="113" spans="1:15" ht="11.7" customHeight="1" x14ac:dyDescent="0.2">
      <c r="A113" s="112" t="s">
        <v>218</v>
      </c>
      <c r="B113" s="113" t="s">
        <v>219</v>
      </c>
      <c r="C113" s="105">
        <v>-8.5</v>
      </c>
      <c r="D113" s="105">
        <v>1.2999999999999972</v>
      </c>
      <c r="E113" s="105">
        <v>4.2999999999999972</v>
      </c>
      <c r="F113" s="105">
        <v>3</v>
      </c>
      <c r="G113" s="105">
        <v>3.0999999999999943</v>
      </c>
      <c r="H113" s="105">
        <v>1.7999999999999972</v>
      </c>
      <c r="I113" s="105">
        <v>15</v>
      </c>
      <c r="J113" s="105">
        <v>8</v>
      </c>
      <c r="K113" s="105">
        <v>13.599999999999994</v>
      </c>
      <c r="L113" s="105">
        <v>13.700000000000003</v>
      </c>
      <c r="M113" s="105">
        <v>6.4000000000000057</v>
      </c>
      <c r="N113" s="109">
        <v>12.299999999999997</v>
      </c>
      <c r="O113" s="92" t="s">
        <v>218</v>
      </c>
    </row>
    <row r="114" spans="1:15" ht="11.7" customHeight="1" x14ac:dyDescent="0.2">
      <c r="A114" s="112" t="s">
        <v>220</v>
      </c>
      <c r="B114" s="113" t="s">
        <v>221</v>
      </c>
      <c r="C114" s="105">
        <v>1.5999999999999943</v>
      </c>
      <c r="D114" s="105">
        <v>-4</v>
      </c>
      <c r="E114" s="105">
        <v>-6.0999999999999943</v>
      </c>
      <c r="F114" s="105">
        <v>-2.2000000000000028</v>
      </c>
      <c r="G114" s="105">
        <v>3</v>
      </c>
      <c r="H114" s="105">
        <v>7.2999999999999972</v>
      </c>
      <c r="I114" s="105">
        <v>8.0999999999999943</v>
      </c>
      <c r="J114" s="105">
        <v>3.7999999999999972</v>
      </c>
      <c r="K114" s="105">
        <v>12.599999999999994</v>
      </c>
      <c r="L114" s="105">
        <v>7.4000000000000057</v>
      </c>
      <c r="M114" s="105">
        <v>2.7000000000000028</v>
      </c>
      <c r="N114" s="109">
        <v>11.900000000000006</v>
      </c>
      <c r="O114" s="91" t="s">
        <v>220</v>
      </c>
    </row>
    <row r="115" spans="1:15" ht="11.7" customHeight="1" x14ac:dyDescent="0.2">
      <c r="A115" s="112" t="s">
        <v>222</v>
      </c>
      <c r="B115" s="113" t="s">
        <v>223</v>
      </c>
      <c r="C115" s="105">
        <v>-16.700000000000003</v>
      </c>
      <c r="D115" s="105">
        <v>-14.200000000000003</v>
      </c>
      <c r="E115" s="105">
        <v>-22.099999999999994</v>
      </c>
      <c r="F115" s="105">
        <v>-9.2000000000000028</v>
      </c>
      <c r="G115" s="105">
        <v>-1.5999999999999943</v>
      </c>
      <c r="H115" s="105">
        <v>14.599999999999994</v>
      </c>
      <c r="I115" s="105">
        <v>-31.599999999999994</v>
      </c>
      <c r="J115" s="105" t="s">
        <v>52</v>
      </c>
      <c r="K115" s="105">
        <v>-20.299999999999997</v>
      </c>
      <c r="L115" s="105">
        <v>-30.599999999999994</v>
      </c>
      <c r="M115" s="105" t="s">
        <v>52</v>
      </c>
      <c r="N115" s="109">
        <v>-19.099999999999994</v>
      </c>
      <c r="O115" s="91" t="s">
        <v>222</v>
      </c>
    </row>
    <row r="116" spans="1:15" ht="11.7" customHeight="1" x14ac:dyDescent="0.2">
      <c r="A116" s="112" t="s">
        <v>224</v>
      </c>
      <c r="B116" s="113" t="s">
        <v>225</v>
      </c>
      <c r="C116" s="105">
        <v>-2.9000000000000057</v>
      </c>
      <c r="D116" s="105">
        <v>-1.4000000000000057</v>
      </c>
      <c r="E116" s="105">
        <v>-0.20000000000000284</v>
      </c>
      <c r="F116" s="105">
        <v>1.2000000000000028</v>
      </c>
      <c r="G116" s="105">
        <v>-1.4000000000000057</v>
      </c>
      <c r="H116" s="105">
        <v>-9.9999999999994316E-2</v>
      </c>
      <c r="I116" s="105">
        <v>6</v>
      </c>
      <c r="J116" s="105" t="s">
        <v>52</v>
      </c>
      <c r="K116" s="105">
        <v>7.5</v>
      </c>
      <c r="L116" s="105">
        <v>5.7999999999999972</v>
      </c>
      <c r="M116" s="105" t="s">
        <v>52</v>
      </c>
      <c r="N116" s="109">
        <v>7.2999999999999972</v>
      </c>
      <c r="O116" s="91" t="s">
        <v>224</v>
      </c>
    </row>
    <row r="117" spans="1:15" ht="11.7" customHeight="1" x14ac:dyDescent="0.2">
      <c r="A117" s="112" t="s">
        <v>226</v>
      </c>
      <c r="B117" s="113" t="s">
        <v>227</v>
      </c>
      <c r="C117" s="105">
        <v>2</v>
      </c>
      <c r="D117" s="105">
        <v>6.5999999999999943</v>
      </c>
      <c r="E117" s="105">
        <v>13.099999999999994</v>
      </c>
      <c r="F117" s="105">
        <v>6</v>
      </c>
      <c r="G117" s="105">
        <v>9.0999999999999943</v>
      </c>
      <c r="H117" s="105">
        <v>2.4000000000000057</v>
      </c>
      <c r="I117" s="105">
        <v>-29.5</v>
      </c>
      <c r="J117" s="105">
        <v>-43.2</v>
      </c>
      <c r="K117" s="105">
        <v>-33.900000000000006</v>
      </c>
      <c r="L117" s="105">
        <v>-31.900000000000006</v>
      </c>
      <c r="M117" s="105">
        <v>-45.7</v>
      </c>
      <c r="N117" s="109">
        <v>-36.200000000000003</v>
      </c>
      <c r="O117" s="91" t="s">
        <v>226</v>
      </c>
    </row>
    <row r="118" spans="1:15" ht="11.7" customHeight="1" x14ac:dyDescent="0.2">
      <c r="A118" s="112" t="s">
        <v>228</v>
      </c>
      <c r="B118" s="113" t="s">
        <v>229</v>
      </c>
      <c r="C118" s="105">
        <v>-2</v>
      </c>
      <c r="D118" s="105">
        <v>0.59999999999999432</v>
      </c>
      <c r="E118" s="105">
        <v>2.7999999999999972</v>
      </c>
      <c r="F118" s="105">
        <v>2.2000000000000028</v>
      </c>
      <c r="G118" s="105">
        <v>4.2000000000000028</v>
      </c>
      <c r="H118" s="105">
        <v>3.5999999999999943</v>
      </c>
      <c r="I118" s="105">
        <v>-8.5</v>
      </c>
      <c r="J118" s="105">
        <v>-21.200000000000003</v>
      </c>
      <c r="K118" s="105">
        <v>-9.0999999999999943</v>
      </c>
      <c r="L118" s="105">
        <v>-10.099999999999994</v>
      </c>
      <c r="M118" s="105">
        <v>-23.299999999999997</v>
      </c>
      <c r="N118" s="109">
        <v>-10.700000000000003</v>
      </c>
      <c r="O118" s="91" t="s">
        <v>228</v>
      </c>
    </row>
    <row r="119" spans="1:15" ht="11.7" customHeight="1" x14ac:dyDescent="0.2">
      <c r="A119" s="114"/>
      <c r="B119" s="113"/>
      <c r="C119" s="105"/>
      <c r="D119" s="105"/>
      <c r="E119" s="105"/>
      <c r="F119" s="105"/>
      <c r="G119" s="105"/>
      <c r="H119" s="105"/>
      <c r="I119" s="105"/>
      <c r="J119" s="105"/>
      <c r="K119" s="105"/>
      <c r="L119" s="105"/>
      <c r="M119" s="105"/>
      <c r="N119" s="109"/>
      <c r="O119" s="48"/>
    </row>
    <row r="120" spans="1:15" ht="11.7" customHeight="1" x14ac:dyDescent="0.2">
      <c r="A120" s="112" t="s">
        <v>230</v>
      </c>
      <c r="B120" s="113" t="s">
        <v>231</v>
      </c>
      <c r="C120" s="105">
        <v>33.300000000000011</v>
      </c>
      <c r="D120" s="105">
        <v>21.299999999999997</v>
      </c>
      <c r="E120" s="105">
        <v>26.099999999999994</v>
      </c>
      <c r="F120" s="105">
        <v>3.9000000000000057</v>
      </c>
      <c r="G120" s="105">
        <v>16.900000000000006</v>
      </c>
      <c r="H120" s="105">
        <v>-3.5999999999999943</v>
      </c>
      <c r="I120" s="105">
        <v>46.5</v>
      </c>
      <c r="J120" s="105" t="s">
        <v>52</v>
      </c>
      <c r="K120" s="105">
        <v>20.700000000000003</v>
      </c>
      <c r="L120" s="105">
        <v>45.599999999999994</v>
      </c>
      <c r="M120" s="105" t="s">
        <v>52</v>
      </c>
      <c r="N120" s="109">
        <v>20</v>
      </c>
      <c r="O120" s="91" t="s">
        <v>230</v>
      </c>
    </row>
    <row r="121" spans="1:15" ht="11.7" customHeight="1" x14ac:dyDescent="0.2">
      <c r="A121" s="112" t="s">
        <v>232</v>
      </c>
      <c r="B121" s="113" t="s">
        <v>233</v>
      </c>
      <c r="C121" s="105" t="s">
        <v>283</v>
      </c>
      <c r="D121" s="105">
        <v>-5.2000000000000028</v>
      </c>
      <c r="E121" s="105">
        <v>3.5</v>
      </c>
      <c r="F121" s="105">
        <v>9.0999999999999943</v>
      </c>
      <c r="G121" s="105">
        <v>21.5</v>
      </c>
      <c r="H121" s="105">
        <v>28.099999999999994</v>
      </c>
      <c r="I121" s="105">
        <v>8.7999999999999972</v>
      </c>
      <c r="J121" s="105" t="s">
        <v>52</v>
      </c>
      <c r="K121" s="105">
        <v>14.700000000000003</v>
      </c>
      <c r="L121" s="105">
        <v>7.2999999999999972</v>
      </c>
      <c r="M121" s="105" t="s">
        <v>52</v>
      </c>
      <c r="N121" s="109">
        <v>13.099999999999994</v>
      </c>
      <c r="O121" s="91" t="s">
        <v>232</v>
      </c>
    </row>
    <row r="122" spans="1:15" ht="11.7" customHeight="1" x14ac:dyDescent="0.2">
      <c r="A122" s="112" t="s">
        <v>234</v>
      </c>
      <c r="B122" s="113" t="s">
        <v>235</v>
      </c>
      <c r="C122" s="105">
        <v>10.900000000000006</v>
      </c>
      <c r="D122" s="105">
        <v>11.900000000000006</v>
      </c>
      <c r="E122" s="105">
        <v>11.400000000000006</v>
      </c>
      <c r="F122" s="105">
        <v>-0.5</v>
      </c>
      <c r="G122" s="105">
        <v>27.599999999999994</v>
      </c>
      <c r="H122" s="105">
        <v>14</v>
      </c>
      <c r="I122" s="105">
        <v>19.900000000000006</v>
      </c>
      <c r="J122" s="105">
        <v>27.400000000000006</v>
      </c>
      <c r="K122" s="105">
        <v>7.0999999999999943</v>
      </c>
      <c r="L122" s="105">
        <v>19.799999999999997</v>
      </c>
      <c r="M122" s="105">
        <v>27.099999999999994</v>
      </c>
      <c r="N122" s="109">
        <v>7</v>
      </c>
      <c r="O122" s="91" t="s">
        <v>234</v>
      </c>
    </row>
    <row r="123" spans="1:15" ht="11.7" customHeight="1" x14ac:dyDescent="0.2">
      <c r="A123" s="112" t="s">
        <v>236</v>
      </c>
      <c r="B123" s="113" t="s">
        <v>237</v>
      </c>
      <c r="C123" s="105">
        <v>10.799999999999997</v>
      </c>
      <c r="D123" s="105">
        <v>16.200000000000003</v>
      </c>
      <c r="E123" s="105">
        <v>19</v>
      </c>
      <c r="F123" s="105">
        <v>2.4000000000000057</v>
      </c>
      <c r="G123" s="105">
        <v>19.900000000000006</v>
      </c>
      <c r="H123" s="105">
        <v>3.2000000000000028</v>
      </c>
      <c r="I123" s="105">
        <v>39.099999999999994</v>
      </c>
      <c r="J123" s="105">
        <v>41.800000000000011</v>
      </c>
      <c r="K123" s="105">
        <v>19.700000000000003</v>
      </c>
      <c r="L123" s="105">
        <v>38.5</v>
      </c>
      <c r="M123" s="105">
        <v>41.900000000000006</v>
      </c>
      <c r="N123" s="109">
        <v>19.200000000000003</v>
      </c>
      <c r="O123" s="91" t="s">
        <v>236</v>
      </c>
    </row>
    <row r="124" spans="1:15" ht="11.7" customHeight="1" x14ac:dyDescent="0.2">
      <c r="A124" s="114"/>
      <c r="B124" s="113"/>
      <c r="C124" s="105"/>
      <c r="D124" s="105"/>
      <c r="E124" s="105"/>
      <c r="F124" s="105"/>
      <c r="G124" s="105"/>
      <c r="H124" s="105"/>
      <c r="I124" s="105"/>
      <c r="J124" s="105"/>
      <c r="K124" s="105"/>
      <c r="L124" s="105"/>
      <c r="M124" s="105"/>
      <c r="N124" s="109"/>
      <c r="O124" s="48"/>
    </row>
    <row r="125" spans="1:15" ht="11.7" customHeight="1" x14ac:dyDescent="0.2">
      <c r="A125" s="112" t="s">
        <v>238</v>
      </c>
      <c r="B125" s="113" t="s">
        <v>239</v>
      </c>
      <c r="C125" s="105" t="s">
        <v>283</v>
      </c>
      <c r="D125" s="105" t="s">
        <v>52</v>
      </c>
      <c r="E125" s="105" t="s">
        <v>52</v>
      </c>
      <c r="F125" s="105" t="s">
        <v>52</v>
      </c>
      <c r="G125" s="105" t="s">
        <v>52</v>
      </c>
      <c r="H125" s="105" t="s">
        <v>52</v>
      </c>
      <c r="I125" s="105" t="s">
        <v>52</v>
      </c>
      <c r="J125" s="105" t="s">
        <v>52</v>
      </c>
      <c r="K125" s="105" t="s">
        <v>52</v>
      </c>
      <c r="L125" s="105" t="s">
        <v>52</v>
      </c>
      <c r="M125" s="105" t="s">
        <v>52</v>
      </c>
      <c r="N125" s="109" t="s">
        <v>52</v>
      </c>
      <c r="O125" s="91" t="s">
        <v>238</v>
      </c>
    </row>
    <row r="126" spans="1:15" ht="11.7" customHeight="1" x14ac:dyDescent="0.2">
      <c r="A126" s="112" t="s">
        <v>240</v>
      </c>
      <c r="B126" s="113" t="s">
        <v>241</v>
      </c>
      <c r="C126" s="105">
        <v>-16.700000000000003</v>
      </c>
      <c r="D126" s="105">
        <v>2.2000000000000028</v>
      </c>
      <c r="E126" s="105">
        <v>9.4000000000000057</v>
      </c>
      <c r="F126" s="105">
        <v>7</v>
      </c>
      <c r="G126" s="105">
        <v>18.900000000000006</v>
      </c>
      <c r="H126" s="105">
        <v>16.299999999999997</v>
      </c>
      <c r="I126" s="105">
        <v>30.400000000000006</v>
      </c>
      <c r="J126" s="105" t="s">
        <v>52</v>
      </c>
      <c r="K126" s="105">
        <v>27.599999999999994</v>
      </c>
      <c r="L126" s="105">
        <v>37.800000000000011</v>
      </c>
      <c r="M126" s="105" t="s">
        <v>52</v>
      </c>
      <c r="N126" s="109">
        <v>34.699999999999989</v>
      </c>
      <c r="O126" s="91" t="s">
        <v>240</v>
      </c>
    </row>
    <row r="127" spans="1:15" ht="11.7" customHeight="1" x14ac:dyDescent="0.2">
      <c r="A127" s="112" t="s">
        <v>242</v>
      </c>
      <c r="B127" s="113" t="s">
        <v>243</v>
      </c>
      <c r="C127" s="105">
        <v>33.300000000000011</v>
      </c>
      <c r="D127" s="105" t="s">
        <v>52</v>
      </c>
      <c r="E127" s="105" t="s">
        <v>52</v>
      </c>
      <c r="F127" s="105" t="s">
        <v>52</v>
      </c>
      <c r="G127" s="105" t="s">
        <v>52</v>
      </c>
      <c r="H127" s="105" t="s">
        <v>52</v>
      </c>
      <c r="I127" s="105" t="s">
        <v>52</v>
      </c>
      <c r="J127" s="105" t="s">
        <v>52</v>
      </c>
      <c r="K127" s="105" t="s">
        <v>52</v>
      </c>
      <c r="L127" s="105" t="s">
        <v>52</v>
      </c>
      <c r="M127" s="105" t="s">
        <v>52</v>
      </c>
      <c r="N127" s="109" t="s">
        <v>52</v>
      </c>
      <c r="O127" s="91" t="s">
        <v>242</v>
      </c>
    </row>
    <row r="128" spans="1:15" ht="11.7" customHeight="1" x14ac:dyDescent="0.2">
      <c r="A128" s="112" t="s">
        <v>244</v>
      </c>
      <c r="B128" s="113" t="s">
        <v>245</v>
      </c>
      <c r="C128" s="105">
        <v>-50</v>
      </c>
      <c r="D128" s="105" t="s">
        <v>52</v>
      </c>
      <c r="E128" s="105" t="s">
        <v>52</v>
      </c>
      <c r="F128" s="105" t="s">
        <v>52</v>
      </c>
      <c r="G128" s="105" t="s">
        <v>52</v>
      </c>
      <c r="H128" s="105" t="s">
        <v>52</v>
      </c>
      <c r="I128" s="105" t="s">
        <v>52</v>
      </c>
      <c r="J128" s="105" t="s">
        <v>52</v>
      </c>
      <c r="K128" s="105" t="s">
        <v>52</v>
      </c>
      <c r="L128" s="105" t="s">
        <v>52</v>
      </c>
      <c r="M128" s="105" t="s">
        <v>52</v>
      </c>
      <c r="N128" s="109" t="s">
        <v>52</v>
      </c>
      <c r="O128" s="91" t="s">
        <v>244</v>
      </c>
    </row>
    <row r="129" spans="1:15" ht="11.7" customHeight="1" x14ac:dyDescent="0.2">
      <c r="A129" s="112" t="s">
        <v>246</v>
      </c>
      <c r="B129" s="113" t="s">
        <v>247</v>
      </c>
      <c r="C129" s="105">
        <v>-14.299999999999997</v>
      </c>
      <c r="D129" s="105">
        <v>4.7000000000000028</v>
      </c>
      <c r="E129" s="105">
        <v>11.099999999999994</v>
      </c>
      <c r="F129" s="105">
        <v>6.0999999999999943</v>
      </c>
      <c r="G129" s="105">
        <v>18.799999999999997</v>
      </c>
      <c r="H129" s="105">
        <v>13.400000000000006</v>
      </c>
      <c r="I129" s="105">
        <v>32.5</v>
      </c>
      <c r="J129" s="105">
        <v>63.099999999999994</v>
      </c>
      <c r="K129" s="105">
        <v>26.5</v>
      </c>
      <c r="L129" s="105">
        <v>37.300000000000011</v>
      </c>
      <c r="M129" s="105">
        <v>63.5</v>
      </c>
      <c r="N129" s="109">
        <v>31.099999999999994</v>
      </c>
      <c r="O129" s="91" t="s">
        <v>246</v>
      </c>
    </row>
    <row r="130" spans="1:15" ht="11.7" customHeight="1" x14ac:dyDescent="0.2">
      <c r="A130" s="114"/>
      <c r="B130" s="113"/>
      <c r="C130" s="105"/>
      <c r="D130" s="105"/>
      <c r="E130" s="105"/>
      <c r="F130" s="105"/>
      <c r="G130" s="105"/>
      <c r="H130" s="105"/>
      <c r="I130" s="105"/>
      <c r="J130" s="105"/>
      <c r="K130" s="105"/>
      <c r="L130" s="105"/>
      <c r="M130" s="105"/>
      <c r="N130" s="109"/>
      <c r="O130" s="48"/>
    </row>
    <row r="131" spans="1:15" ht="11.7" customHeight="1" x14ac:dyDescent="0.2">
      <c r="A131" s="112" t="s">
        <v>248</v>
      </c>
      <c r="B131" s="113" t="s">
        <v>249</v>
      </c>
      <c r="C131" s="105">
        <v>-12.5</v>
      </c>
      <c r="D131" s="105">
        <v>-3.7999999999999972</v>
      </c>
      <c r="E131" s="105">
        <v>-0.70000000000000284</v>
      </c>
      <c r="F131" s="105">
        <v>3.2999999999999972</v>
      </c>
      <c r="G131" s="105">
        <v>-0.5</v>
      </c>
      <c r="H131" s="105">
        <v>3.5</v>
      </c>
      <c r="I131" s="105">
        <v>11.700000000000003</v>
      </c>
      <c r="J131" s="105">
        <v>18.200000000000003</v>
      </c>
      <c r="K131" s="105">
        <v>16.099999999999994</v>
      </c>
      <c r="L131" s="105">
        <v>11.5</v>
      </c>
      <c r="M131" s="105">
        <v>18</v>
      </c>
      <c r="N131" s="109">
        <v>16</v>
      </c>
      <c r="O131" s="91" t="s">
        <v>248</v>
      </c>
    </row>
    <row r="132" spans="1:15" ht="11.7" customHeight="1" x14ac:dyDescent="0.2">
      <c r="A132" s="112" t="s">
        <v>250</v>
      </c>
      <c r="B132" s="113" t="s">
        <v>249</v>
      </c>
      <c r="C132" s="105">
        <v>-12.5</v>
      </c>
      <c r="D132" s="105">
        <v>-3.7999999999999972</v>
      </c>
      <c r="E132" s="105">
        <v>-0.70000000000000284</v>
      </c>
      <c r="F132" s="105">
        <v>3.2999999999999972</v>
      </c>
      <c r="G132" s="105">
        <v>-0.5</v>
      </c>
      <c r="H132" s="105">
        <v>3.5</v>
      </c>
      <c r="I132" s="105">
        <v>11.700000000000003</v>
      </c>
      <c r="J132" s="105">
        <v>18.200000000000003</v>
      </c>
      <c r="K132" s="105">
        <v>16.099999999999994</v>
      </c>
      <c r="L132" s="105">
        <v>11.5</v>
      </c>
      <c r="M132" s="105">
        <v>18</v>
      </c>
      <c r="N132" s="109">
        <v>16</v>
      </c>
      <c r="O132" s="91" t="s">
        <v>250</v>
      </c>
    </row>
    <row r="133" spans="1:15" ht="11.7" customHeight="1" x14ac:dyDescent="0.2">
      <c r="A133" s="114"/>
      <c r="B133" s="113"/>
      <c r="C133" s="105"/>
      <c r="D133" s="105"/>
      <c r="E133" s="105"/>
      <c r="F133" s="105"/>
      <c r="G133" s="105"/>
      <c r="H133" s="105"/>
      <c r="I133" s="105"/>
      <c r="J133" s="105"/>
      <c r="K133" s="105"/>
      <c r="L133" s="105"/>
      <c r="M133" s="105"/>
      <c r="N133" s="109"/>
      <c r="O133" s="48"/>
    </row>
    <row r="134" spans="1:15" ht="11.7" customHeight="1" x14ac:dyDescent="0.2">
      <c r="A134" s="112" t="s">
        <v>251</v>
      </c>
      <c r="B134" s="113" t="s">
        <v>252</v>
      </c>
      <c r="C134" s="105" t="s">
        <v>283</v>
      </c>
      <c r="D134" s="105">
        <v>0.70000000000000284</v>
      </c>
      <c r="E134" s="105" t="s">
        <v>283</v>
      </c>
      <c r="F134" s="105">
        <v>-0.70000000000000284</v>
      </c>
      <c r="G134" s="105">
        <v>-1.2000000000000028</v>
      </c>
      <c r="H134" s="105">
        <v>-1.9000000000000057</v>
      </c>
      <c r="I134" s="105">
        <v>9.7000000000000028</v>
      </c>
      <c r="J134" s="105">
        <v>25.200000000000003</v>
      </c>
      <c r="K134" s="105">
        <v>9</v>
      </c>
      <c r="L134" s="105">
        <v>7.7000000000000028</v>
      </c>
      <c r="M134" s="105">
        <v>24.700000000000003</v>
      </c>
      <c r="N134" s="109">
        <v>6.9000000000000057</v>
      </c>
      <c r="O134" s="91" t="s">
        <v>251</v>
      </c>
    </row>
    <row r="135" spans="1:15" ht="11.7" customHeight="1" x14ac:dyDescent="0.2">
      <c r="A135" s="112" t="s">
        <v>253</v>
      </c>
      <c r="B135" s="113" t="s">
        <v>254</v>
      </c>
      <c r="C135" s="105">
        <v>50</v>
      </c>
      <c r="D135" s="105" t="s">
        <v>52</v>
      </c>
      <c r="E135" s="105" t="s">
        <v>52</v>
      </c>
      <c r="F135" s="105" t="s">
        <v>52</v>
      </c>
      <c r="G135" s="105" t="s">
        <v>52</v>
      </c>
      <c r="H135" s="105" t="s">
        <v>52</v>
      </c>
      <c r="I135" s="105" t="s">
        <v>52</v>
      </c>
      <c r="J135" s="105" t="s">
        <v>52</v>
      </c>
      <c r="K135" s="105" t="s">
        <v>52</v>
      </c>
      <c r="L135" s="105" t="s">
        <v>52</v>
      </c>
      <c r="M135" s="105" t="s">
        <v>52</v>
      </c>
      <c r="N135" s="109" t="s">
        <v>52</v>
      </c>
      <c r="O135" s="91" t="s">
        <v>253</v>
      </c>
    </row>
    <row r="136" spans="1:15" ht="11.7" customHeight="1" x14ac:dyDescent="0.2">
      <c r="A136" s="112" t="s">
        <v>255</v>
      </c>
      <c r="B136" s="113" t="s">
        <v>256</v>
      </c>
      <c r="C136" s="105" t="s">
        <v>283</v>
      </c>
      <c r="D136" s="105" t="s">
        <v>52</v>
      </c>
      <c r="E136" s="105" t="s">
        <v>52</v>
      </c>
      <c r="F136" s="105" t="s">
        <v>52</v>
      </c>
      <c r="G136" s="105" t="s">
        <v>52</v>
      </c>
      <c r="H136" s="105" t="s">
        <v>52</v>
      </c>
      <c r="I136" s="105" t="s">
        <v>52</v>
      </c>
      <c r="J136" s="105" t="s">
        <v>52</v>
      </c>
      <c r="K136" s="105" t="s">
        <v>52</v>
      </c>
      <c r="L136" s="105" t="s">
        <v>52</v>
      </c>
      <c r="M136" s="105" t="s">
        <v>52</v>
      </c>
      <c r="N136" s="109" t="s">
        <v>52</v>
      </c>
      <c r="O136" s="91" t="s">
        <v>255</v>
      </c>
    </row>
    <row r="137" spans="1:15" ht="11.7" customHeight="1" x14ac:dyDescent="0.2">
      <c r="A137" s="112" t="s">
        <v>257</v>
      </c>
      <c r="B137" s="113" t="s">
        <v>258</v>
      </c>
      <c r="C137" s="105">
        <v>-12</v>
      </c>
      <c r="D137" s="105">
        <v>-10</v>
      </c>
      <c r="E137" s="105">
        <v>-1.2000000000000028</v>
      </c>
      <c r="F137" s="105">
        <v>9.7000000000000028</v>
      </c>
      <c r="G137" s="105">
        <v>-7.5999999999999943</v>
      </c>
      <c r="H137" s="105">
        <v>2.5999999999999943</v>
      </c>
      <c r="I137" s="105">
        <v>-12</v>
      </c>
      <c r="J137" s="105">
        <v>-7.5999999999999943</v>
      </c>
      <c r="K137" s="105">
        <v>-2.2999999999999972</v>
      </c>
      <c r="L137" s="105">
        <v>-14.099999999999994</v>
      </c>
      <c r="M137" s="105">
        <v>-8.9000000000000057</v>
      </c>
      <c r="N137" s="109">
        <v>-4.5999999999999943</v>
      </c>
      <c r="O137" s="91" t="s">
        <v>257</v>
      </c>
    </row>
    <row r="138" spans="1:15" ht="11.7" customHeight="1" x14ac:dyDescent="0.2">
      <c r="A138" s="112" t="s">
        <v>259</v>
      </c>
      <c r="B138" s="113" t="s">
        <v>260</v>
      </c>
      <c r="C138" s="105">
        <v>-10</v>
      </c>
      <c r="D138" s="105">
        <v>-14.200000000000003</v>
      </c>
      <c r="E138" s="105">
        <v>-10.400000000000006</v>
      </c>
      <c r="F138" s="105">
        <v>4.5</v>
      </c>
      <c r="G138" s="105">
        <v>-18.900000000000006</v>
      </c>
      <c r="H138" s="105">
        <v>-5.5</v>
      </c>
      <c r="I138" s="105">
        <v>-2.5</v>
      </c>
      <c r="J138" s="105">
        <v>-24.5</v>
      </c>
      <c r="K138" s="105">
        <v>13.700000000000003</v>
      </c>
      <c r="L138" s="105">
        <v>-5</v>
      </c>
      <c r="M138" s="105">
        <v>-31</v>
      </c>
      <c r="N138" s="109">
        <v>10.700000000000003</v>
      </c>
      <c r="O138" s="91" t="s">
        <v>259</v>
      </c>
    </row>
    <row r="139" spans="1:15" ht="11.7" customHeight="1" x14ac:dyDescent="0.2">
      <c r="A139" s="112" t="s">
        <v>261</v>
      </c>
      <c r="B139" s="113" t="s">
        <v>262</v>
      </c>
      <c r="C139" s="105">
        <v>-6.4000000000000057</v>
      </c>
      <c r="D139" s="105">
        <v>-7.0999999999999943</v>
      </c>
      <c r="E139" s="105">
        <v>0.40000000000000568</v>
      </c>
      <c r="F139" s="105">
        <v>8</v>
      </c>
      <c r="G139" s="105">
        <v>-6.7000000000000028</v>
      </c>
      <c r="H139" s="105">
        <v>0.40000000000000568</v>
      </c>
      <c r="I139" s="105">
        <v>-4</v>
      </c>
      <c r="J139" s="105">
        <v>-0.29999999999999716</v>
      </c>
      <c r="K139" s="105">
        <v>3.2999999999999972</v>
      </c>
      <c r="L139" s="105">
        <v>-6.4000000000000057</v>
      </c>
      <c r="M139" s="105">
        <v>-2.2000000000000028</v>
      </c>
      <c r="N139" s="109">
        <v>0.70000000000000284</v>
      </c>
      <c r="O139" s="91" t="s">
        <v>261</v>
      </c>
    </row>
    <row r="140" spans="1:15" ht="11.7" customHeight="1" x14ac:dyDescent="0.2">
      <c r="A140" s="114"/>
      <c r="B140" s="113"/>
      <c r="C140" s="105"/>
      <c r="D140" s="105"/>
      <c r="E140" s="105"/>
      <c r="F140" s="105"/>
      <c r="G140" s="105"/>
      <c r="H140" s="105"/>
      <c r="I140" s="105"/>
      <c r="J140" s="105"/>
      <c r="K140" s="105"/>
      <c r="L140" s="105"/>
      <c r="M140" s="105"/>
      <c r="N140" s="109"/>
      <c r="O140" s="48"/>
    </row>
    <row r="141" spans="1:15" ht="11.7" customHeight="1" x14ac:dyDescent="0.2">
      <c r="A141" s="112" t="s">
        <v>263</v>
      </c>
      <c r="B141" s="113" t="s">
        <v>264</v>
      </c>
      <c r="C141" s="105">
        <v>12</v>
      </c>
      <c r="D141" s="105">
        <v>13.5</v>
      </c>
      <c r="E141" s="105">
        <v>20</v>
      </c>
      <c r="F141" s="105">
        <v>5.7000000000000028</v>
      </c>
      <c r="G141" s="105">
        <v>-0.79999999999999716</v>
      </c>
      <c r="H141" s="105">
        <v>-12.599999999999994</v>
      </c>
      <c r="I141" s="105">
        <v>38.5</v>
      </c>
      <c r="J141" s="105">
        <v>94.5</v>
      </c>
      <c r="K141" s="105">
        <v>22.099999999999994</v>
      </c>
      <c r="L141" s="105">
        <v>32.900000000000006</v>
      </c>
      <c r="M141" s="105">
        <v>90.1</v>
      </c>
      <c r="N141" s="109">
        <v>17.099999999999994</v>
      </c>
      <c r="O141" s="91" t="s">
        <v>263</v>
      </c>
    </row>
    <row r="142" spans="1:15" ht="11.7" customHeight="1" x14ac:dyDescent="0.2">
      <c r="A142" s="112" t="s">
        <v>265</v>
      </c>
      <c r="B142" s="113" t="s">
        <v>266</v>
      </c>
      <c r="C142" s="105">
        <v>14.700000000000003</v>
      </c>
      <c r="D142" s="105">
        <v>12</v>
      </c>
      <c r="E142" s="105">
        <v>15.900000000000006</v>
      </c>
      <c r="F142" s="105">
        <v>3.5</v>
      </c>
      <c r="G142" s="105">
        <v>12.599999999999994</v>
      </c>
      <c r="H142" s="105">
        <v>0.5</v>
      </c>
      <c r="I142" s="105">
        <v>22.700000000000003</v>
      </c>
      <c r="J142" s="105">
        <v>-36.9</v>
      </c>
      <c r="K142" s="105">
        <v>9.5999999999999943</v>
      </c>
      <c r="L142" s="105">
        <v>28.099999999999994</v>
      </c>
      <c r="M142" s="105">
        <v>-34.599999999999994</v>
      </c>
      <c r="N142" s="109">
        <v>14.400000000000006</v>
      </c>
      <c r="O142" s="91" t="s">
        <v>265</v>
      </c>
    </row>
    <row r="143" spans="1:15" ht="11.7" customHeight="1" x14ac:dyDescent="0.2">
      <c r="A143" s="112" t="s">
        <v>267</v>
      </c>
      <c r="B143" s="113" t="s">
        <v>268</v>
      </c>
      <c r="C143" s="105">
        <v>13.599999999999994</v>
      </c>
      <c r="D143" s="105">
        <v>12.599999999999994</v>
      </c>
      <c r="E143" s="105">
        <v>17.599999999999994</v>
      </c>
      <c r="F143" s="105">
        <v>4.4000000000000057</v>
      </c>
      <c r="G143" s="105">
        <v>6.7000000000000028</v>
      </c>
      <c r="H143" s="105">
        <v>-5.2999999999999972</v>
      </c>
      <c r="I143" s="105">
        <v>27.799999999999997</v>
      </c>
      <c r="J143" s="105">
        <v>-11</v>
      </c>
      <c r="K143" s="105">
        <v>13.5</v>
      </c>
      <c r="L143" s="105">
        <v>29.599999999999994</v>
      </c>
      <c r="M143" s="105">
        <v>-10.799999999999997</v>
      </c>
      <c r="N143" s="109">
        <v>15</v>
      </c>
      <c r="O143" s="91" t="s">
        <v>267</v>
      </c>
    </row>
    <row r="144" spans="1:15" ht="11.7" customHeight="1" x14ac:dyDescent="0.2">
      <c r="A144" s="114"/>
      <c r="B144" s="113"/>
      <c r="C144" s="105"/>
      <c r="D144" s="105"/>
      <c r="E144" s="105"/>
      <c r="F144" s="105"/>
      <c r="G144" s="105"/>
      <c r="H144" s="105"/>
      <c r="I144" s="105"/>
      <c r="J144" s="105"/>
      <c r="K144" s="105"/>
      <c r="L144" s="105"/>
      <c r="M144" s="105"/>
      <c r="N144" s="109"/>
      <c r="O144" s="48"/>
    </row>
    <row r="145" spans="1:15" ht="11.7" customHeight="1" x14ac:dyDescent="0.2">
      <c r="A145" s="112" t="s">
        <v>269</v>
      </c>
      <c r="B145" s="113" t="s">
        <v>270</v>
      </c>
      <c r="C145" s="105">
        <v>0.20000000000000284</v>
      </c>
      <c r="D145" s="105">
        <v>3</v>
      </c>
      <c r="E145" s="105">
        <v>5.7000000000000028</v>
      </c>
      <c r="F145" s="105">
        <v>2.5999999999999943</v>
      </c>
      <c r="G145" s="105">
        <v>7.4000000000000057</v>
      </c>
      <c r="H145" s="105">
        <v>4.2000000000000028</v>
      </c>
      <c r="I145" s="105" t="s">
        <v>52</v>
      </c>
      <c r="J145" s="105" t="s">
        <v>52</v>
      </c>
      <c r="K145" s="105" t="s">
        <v>52</v>
      </c>
      <c r="L145" s="105" t="s">
        <v>52</v>
      </c>
      <c r="M145" s="105" t="s">
        <v>52</v>
      </c>
      <c r="N145" s="109" t="s">
        <v>52</v>
      </c>
      <c r="O145" s="91" t="s">
        <v>269</v>
      </c>
    </row>
    <row r="146" spans="1:15" ht="11.7" customHeight="1" x14ac:dyDescent="0.2">
      <c r="A146" s="114"/>
      <c r="B146" s="113"/>
      <c r="C146" s="105"/>
      <c r="D146" s="105"/>
      <c r="E146" s="105"/>
      <c r="F146" s="105"/>
      <c r="G146" s="105"/>
      <c r="H146" s="105"/>
      <c r="I146" s="105"/>
      <c r="J146" s="105"/>
      <c r="K146" s="105"/>
      <c r="L146" s="105"/>
      <c r="M146" s="105"/>
      <c r="N146" s="109"/>
      <c r="O146" s="48"/>
    </row>
    <row r="147" spans="1:15" ht="11.7" customHeight="1" x14ac:dyDescent="0.2">
      <c r="A147" s="114" t="s">
        <v>271</v>
      </c>
      <c r="B147" s="113"/>
      <c r="C147" s="105"/>
      <c r="D147" s="105"/>
      <c r="E147" s="105"/>
      <c r="F147" s="105"/>
      <c r="G147" s="105"/>
      <c r="H147" s="105"/>
      <c r="I147" s="105"/>
      <c r="J147" s="105"/>
      <c r="K147" s="105"/>
      <c r="L147" s="105"/>
      <c r="M147" s="105"/>
      <c r="N147" s="109"/>
      <c r="O147" s="48"/>
    </row>
    <row r="148" spans="1:15" ht="11.7" customHeight="1" x14ac:dyDescent="0.2">
      <c r="A148" s="112" t="s">
        <v>272</v>
      </c>
      <c r="B148" s="113" t="s">
        <v>273</v>
      </c>
      <c r="C148" s="105">
        <v>-0.20000000000000284</v>
      </c>
      <c r="D148" s="105">
        <v>0.59999999999999432</v>
      </c>
      <c r="E148" s="105">
        <v>3.2000000000000028</v>
      </c>
      <c r="F148" s="105">
        <v>2.5</v>
      </c>
      <c r="G148" s="105">
        <v>4.2000000000000028</v>
      </c>
      <c r="H148" s="105">
        <v>3.5999999999999943</v>
      </c>
      <c r="I148" s="105">
        <v>-6.0999999999999943</v>
      </c>
      <c r="J148" s="105">
        <v>-22</v>
      </c>
      <c r="K148" s="105">
        <v>-6.7000000000000028</v>
      </c>
      <c r="L148" s="105">
        <v>-6.2000000000000028</v>
      </c>
      <c r="M148" s="105">
        <v>-23.099999999999994</v>
      </c>
      <c r="N148" s="109">
        <v>-6.7999999999999972</v>
      </c>
      <c r="O148" s="91" t="s">
        <v>272</v>
      </c>
    </row>
    <row r="149" spans="1:15" ht="11.7" customHeight="1" x14ac:dyDescent="0.2">
      <c r="A149" s="112" t="s">
        <v>59</v>
      </c>
      <c r="B149" s="113" t="s">
        <v>274</v>
      </c>
      <c r="C149" s="105">
        <v>1.9000000000000057</v>
      </c>
      <c r="D149" s="105">
        <v>6.2000000000000028</v>
      </c>
      <c r="E149" s="105">
        <v>8.7999999999999972</v>
      </c>
      <c r="F149" s="105">
        <v>2.4000000000000057</v>
      </c>
      <c r="G149" s="105">
        <v>10.400000000000006</v>
      </c>
      <c r="H149" s="105">
        <v>3.9000000000000057</v>
      </c>
      <c r="I149" s="105">
        <v>16.799999999999997</v>
      </c>
      <c r="J149" s="105">
        <v>12.400000000000006</v>
      </c>
      <c r="K149" s="105">
        <v>10</v>
      </c>
      <c r="L149" s="105">
        <v>16.400000000000006</v>
      </c>
      <c r="M149" s="105">
        <v>11.799999999999997</v>
      </c>
      <c r="N149" s="109">
        <v>9.5</v>
      </c>
      <c r="O149" s="91" t="s">
        <v>59</v>
      </c>
    </row>
    <row r="150" spans="1:15" ht="11.7" customHeight="1" x14ac:dyDescent="0.2">
      <c r="A150" s="112" t="s">
        <v>275</v>
      </c>
      <c r="B150" s="113" t="s">
        <v>276</v>
      </c>
      <c r="C150" s="105">
        <v>-4.7999999999999972</v>
      </c>
      <c r="D150" s="105">
        <v>4.2999999999999972</v>
      </c>
      <c r="E150" s="105">
        <v>7.4000000000000057</v>
      </c>
      <c r="F150" s="105">
        <v>2.9000000000000057</v>
      </c>
      <c r="G150" s="105">
        <v>11.200000000000003</v>
      </c>
      <c r="H150" s="105">
        <v>6.5999999999999943</v>
      </c>
      <c r="I150" s="105">
        <v>24.900000000000006</v>
      </c>
      <c r="J150" s="105">
        <v>33.199999999999989</v>
      </c>
      <c r="K150" s="105">
        <v>19.700000000000003</v>
      </c>
      <c r="L150" s="105">
        <v>24.400000000000006</v>
      </c>
      <c r="M150" s="105">
        <v>31.800000000000011</v>
      </c>
      <c r="N150" s="109">
        <v>19.200000000000003</v>
      </c>
      <c r="O150" s="91" t="s">
        <v>275</v>
      </c>
    </row>
    <row r="151" spans="1:15" ht="11.7" customHeight="1" x14ac:dyDescent="0.2">
      <c r="A151" s="112" t="s">
        <v>277</v>
      </c>
      <c r="B151" s="113" t="s">
        <v>278</v>
      </c>
      <c r="C151" s="105">
        <v>-1.7999999999999972</v>
      </c>
      <c r="D151" s="105">
        <v>0.59999999999999432</v>
      </c>
      <c r="E151" s="105">
        <v>4.2000000000000028</v>
      </c>
      <c r="F151" s="105">
        <v>3.5999999999999943</v>
      </c>
      <c r="G151" s="105">
        <v>5.2000000000000028</v>
      </c>
      <c r="H151" s="105">
        <v>4.5999999999999943</v>
      </c>
      <c r="I151" s="105">
        <v>-16.400000000000006</v>
      </c>
      <c r="J151" s="105">
        <v>10.099999999999994</v>
      </c>
      <c r="K151" s="105">
        <v>-16.799999999999997</v>
      </c>
      <c r="L151" s="105">
        <v>-6.5999999999999943</v>
      </c>
      <c r="M151" s="105">
        <v>56.5</v>
      </c>
      <c r="N151" s="109">
        <v>-7.0999999999999943</v>
      </c>
      <c r="O151" s="91" t="s">
        <v>277</v>
      </c>
    </row>
    <row r="152" spans="1:15" ht="11.7" customHeight="1" x14ac:dyDescent="0.2">
      <c r="A152" s="114"/>
      <c r="B152" s="113"/>
      <c r="C152" s="105"/>
      <c r="D152" s="105"/>
      <c r="E152" s="105"/>
      <c r="F152" s="105"/>
      <c r="G152" s="105"/>
      <c r="H152" s="105"/>
      <c r="I152" s="105"/>
      <c r="J152" s="105"/>
      <c r="K152" s="105"/>
      <c r="L152" s="105"/>
      <c r="M152" s="105"/>
      <c r="N152" s="109"/>
      <c r="O152" s="48"/>
    </row>
    <row r="153" spans="1:15" ht="11.7" customHeight="1" x14ac:dyDescent="0.2">
      <c r="A153" s="116" t="s">
        <v>34</v>
      </c>
      <c r="B153" s="117" t="s">
        <v>279</v>
      </c>
      <c r="C153" s="110">
        <v>0.20000000000000284</v>
      </c>
      <c r="D153" s="110">
        <v>3</v>
      </c>
      <c r="E153" s="110">
        <v>5.7000000000000028</v>
      </c>
      <c r="F153" s="110">
        <v>2.5999999999999943</v>
      </c>
      <c r="G153" s="110">
        <v>7.2999999999999972</v>
      </c>
      <c r="H153" s="110">
        <v>4.2000000000000028</v>
      </c>
      <c r="I153" s="110">
        <v>3.7000000000000028</v>
      </c>
      <c r="J153" s="110">
        <v>0.90000000000000568</v>
      </c>
      <c r="K153" s="110">
        <v>0.70000000000000284</v>
      </c>
      <c r="L153" s="110">
        <v>5.4000000000000057</v>
      </c>
      <c r="M153" s="110">
        <v>2</v>
      </c>
      <c r="N153" s="111">
        <v>2.2999999999999972</v>
      </c>
      <c r="O153" s="98" t="s">
        <v>34</v>
      </c>
    </row>
  </sheetData>
  <mergeCells count="10">
    <mergeCell ref="O5:O7"/>
    <mergeCell ref="G6:G7"/>
    <mergeCell ref="I6:I7"/>
    <mergeCell ref="L6:L7"/>
    <mergeCell ref="A5:A7"/>
    <mergeCell ref="B5:B7"/>
    <mergeCell ref="D5:D7"/>
    <mergeCell ref="E5:F5"/>
    <mergeCell ref="E6:E7"/>
    <mergeCell ref="F6:F7"/>
  </mergeCells>
  <pageMargins left="0.78740157480314965" right="0.78740157480314965" top="0.98425196850393704" bottom="0.55118110236220474" header="0.51181102362204722" footer="0.39370078740157483"/>
  <pageSetup paperSize="9" firstPageNumber="6" pageOrder="overThenDown" orientation="portrait" useFirstPageNumber="1" r:id="rId1"/>
  <headerFooter alignWithMargins="0">
    <oddFooter>&amp;C&amp;"Arial,Standard"&amp;6 &amp;6© Statistisches Landesamt des Freistaates Sachsen - E I 1 - m 12/14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7"/>
  <sheetViews>
    <sheetView showGridLines="0" topLeftCell="A7" workbookViewId="0"/>
  </sheetViews>
  <sheetFormatPr baseColWidth="10" defaultColWidth="11.44140625" defaultRowHeight="11.1" customHeight="1" x14ac:dyDescent="0.2"/>
  <cols>
    <col min="1" max="1" width="5.109375" style="124" customWidth="1"/>
    <col min="2" max="2" width="42.33203125" style="124" customWidth="1"/>
    <col min="3" max="3" width="6" style="124" customWidth="1"/>
    <col min="4" max="5" width="9.88671875" style="125" customWidth="1"/>
    <col min="6" max="6" width="9.109375" style="125" customWidth="1"/>
    <col min="7" max="7" width="5.6640625" style="124" customWidth="1"/>
    <col min="8" max="16384" width="11.44140625" style="124"/>
  </cols>
  <sheetData>
    <row r="1" spans="1:7" s="118" customFormat="1" ht="12" customHeight="1" x14ac:dyDescent="0.25">
      <c r="A1" s="1" t="s">
        <v>44</v>
      </c>
      <c r="D1" s="119"/>
      <c r="E1" s="119"/>
      <c r="G1" s="120" t="s">
        <v>127</v>
      </c>
    </row>
    <row r="2" spans="1:7" s="118" customFormat="1" ht="12" customHeight="1" x14ac:dyDescent="0.25">
      <c r="A2" s="121" t="s">
        <v>287</v>
      </c>
      <c r="D2" s="119"/>
      <c r="E2" s="119"/>
      <c r="F2" s="122"/>
    </row>
    <row r="3" spans="1:7" ht="10.5" customHeight="1" x14ac:dyDescent="0.2">
      <c r="A3" s="123"/>
    </row>
    <row r="4" spans="1:7" ht="11.25" customHeight="1" x14ac:dyDescent="0.2">
      <c r="A4" s="287" t="s">
        <v>46</v>
      </c>
      <c r="B4" s="291" t="s">
        <v>282</v>
      </c>
      <c r="C4" s="295" t="s">
        <v>288</v>
      </c>
      <c r="D4" s="298" t="s">
        <v>35</v>
      </c>
      <c r="E4" s="299"/>
      <c r="F4" s="299"/>
      <c r="G4" s="300" t="s">
        <v>289</v>
      </c>
    </row>
    <row r="5" spans="1:7" ht="11.25" customHeight="1" x14ac:dyDescent="0.2">
      <c r="A5" s="288"/>
      <c r="B5" s="292"/>
      <c r="C5" s="296"/>
      <c r="D5" s="126"/>
      <c r="E5" s="302" t="s">
        <v>290</v>
      </c>
      <c r="F5" s="302"/>
      <c r="G5" s="301"/>
    </row>
    <row r="6" spans="1:7" ht="11.25" customHeight="1" x14ac:dyDescent="0.2">
      <c r="A6" s="288"/>
      <c r="B6" s="292"/>
      <c r="C6" s="296"/>
      <c r="D6" s="127" t="s">
        <v>7</v>
      </c>
      <c r="E6" s="303" t="s">
        <v>40</v>
      </c>
      <c r="F6" s="304" t="s">
        <v>291</v>
      </c>
      <c r="G6" s="301"/>
    </row>
    <row r="7" spans="1:7" ht="11.25" customHeight="1" x14ac:dyDescent="0.2">
      <c r="A7" s="289"/>
      <c r="B7" s="293"/>
      <c r="C7" s="296"/>
      <c r="D7" s="128"/>
      <c r="E7" s="293"/>
      <c r="F7" s="301"/>
      <c r="G7" s="301"/>
    </row>
    <row r="8" spans="1:7" ht="11.25" customHeight="1" x14ac:dyDescent="0.2">
      <c r="A8" s="290"/>
      <c r="B8" s="294"/>
      <c r="C8" s="297"/>
      <c r="D8" s="305" t="s">
        <v>13</v>
      </c>
      <c r="E8" s="306"/>
      <c r="F8" s="306"/>
      <c r="G8" s="129" t="s">
        <v>43</v>
      </c>
    </row>
    <row r="9" spans="1:7" ht="6" customHeight="1" x14ac:dyDescent="0.2">
      <c r="A9" s="130"/>
      <c r="B9" s="131"/>
      <c r="C9" s="132"/>
      <c r="D9" s="133"/>
      <c r="E9" s="133"/>
      <c r="F9" s="134"/>
    </row>
    <row r="10" spans="1:7" s="5" customFormat="1" ht="11.1" customHeight="1" x14ac:dyDescent="0.2">
      <c r="A10" s="73" t="s">
        <v>53</v>
      </c>
      <c r="B10" s="131" t="s">
        <v>54</v>
      </c>
      <c r="C10" s="135">
        <v>2</v>
      </c>
      <c r="D10" s="136" t="s">
        <v>52</v>
      </c>
      <c r="E10" s="136" t="s">
        <v>52</v>
      </c>
      <c r="F10" s="136" t="s">
        <v>52</v>
      </c>
      <c r="G10" s="137" t="s">
        <v>52</v>
      </c>
    </row>
    <row r="11" spans="1:7" s="5" customFormat="1" ht="11.1" customHeight="1" x14ac:dyDescent="0.2">
      <c r="A11" s="73" t="s">
        <v>57</v>
      </c>
      <c r="B11" s="131" t="s">
        <v>58</v>
      </c>
      <c r="C11" s="135">
        <v>6</v>
      </c>
      <c r="D11" s="136" t="s">
        <v>52</v>
      </c>
      <c r="E11" s="136" t="s">
        <v>52</v>
      </c>
      <c r="F11" s="136" t="s">
        <v>52</v>
      </c>
      <c r="G11" s="137" t="s">
        <v>52</v>
      </c>
    </row>
    <row r="12" spans="1:7" s="5" customFormat="1" ht="11.1" customHeight="1" x14ac:dyDescent="0.2">
      <c r="A12" s="73" t="s">
        <v>59</v>
      </c>
      <c r="B12" s="131" t="s">
        <v>60</v>
      </c>
      <c r="C12" s="135">
        <v>8</v>
      </c>
      <c r="D12" s="136" t="s">
        <v>52</v>
      </c>
      <c r="E12" s="136" t="s">
        <v>52</v>
      </c>
      <c r="F12" s="136" t="s">
        <v>52</v>
      </c>
      <c r="G12" s="137" t="s">
        <v>52</v>
      </c>
    </row>
    <row r="13" spans="1:7" s="5" customFormat="1" ht="11.1" customHeight="1" x14ac:dyDescent="0.2">
      <c r="A13" s="24"/>
      <c r="B13" s="131"/>
      <c r="C13" s="135"/>
      <c r="D13" s="136"/>
      <c r="E13" s="136"/>
      <c r="F13" s="136"/>
      <c r="G13" s="137"/>
    </row>
    <row r="14" spans="1:7" s="5" customFormat="1" ht="11.1" customHeight="1" x14ac:dyDescent="0.2">
      <c r="A14" s="73" t="s">
        <v>75</v>
      </c>
      <c r="B14" s="131" t="s">
        <v>76</v>
      </c>
      <c r="C14" s="135">
        <v>86</v>
      </c>
      <c r="D14" s="136">
        <v>323581</v>
      </c>
      <c r="E14" s="136">
        <v>59633</v>
      </c>
      <c r="F14" s="136">
        <v>57647</v>
      </c>
      <c r="G14" s="137">
        <v>18.429079581310397</v>
      </c>
    </row>
    <row r="15" spans="1:7" s="5" customFormat="1" ht="11.1" customHeight="1" x14ac:dyDescent="0.2">
      <c r="A15" s="73" t="s">
        <v>79</v>
      </c>
      <c r="B15" s="131" t="s">
        <v>78</v>
      </c>
      <c r="C15" s="135">
        <v>16</v>
      </c>
      <c r="D15" s="136">
        <v>68411</v>
      </c>
      <c r="E15" s="136" t="s">
        <v>52</v>
      </c>
      <c r="F15" s="136" t="s">
        <v>52</v>
      </c>
      <c r="G15" s="137" t="s">
        <v>52</v>
      </c>
    </row>
    <row r="16" spans="1:7" s="5" customFormat="1" ht="11.1" customHeight="1" x14ac:dyDescent="0.2">
      <c r="A16" s="73" t="s">
        <v>82</v>
      </c>
      <c r="B16" s="131" t="s">
        <v>81</v>
      </c>
      <c r="C16" s="135">
        <v>1</v>
      </c>
      <c r="D16" s="136" t="s">
        <v>52</v>
      </c>
      <c r="E16" s="136" t="s">
        <v>52</v>
      </c>
      <c r="F16" s="136" t="s">
        <v>52</v>
      </c>
      <c r="G16" s="137" t="s">
        <v>52</v>
      </c>
    </row>
    <row r="17" spans="1:7" s="5" customFormat="1" ht="11.1" customHeight="1" x14ac:dyDescent="0.2">
      <c r="A17" s="73" t="s">
        <v>91</v>
      </c>
      <c r="B17" s="131" t="s">
        <v>92</v>
      </c>
      <c r="C17" s="135">
        <v>47</v>
      </c>
      <c r="D17" s="136">
        <v>53660</v>
      </c>
      <c r="E17" s="136">
        <v>19666</v>
      </c>
      <c r="F17" s="136">
        <v>9721</v>
      </c>
      <c r="G17" s="137">
        <v>36.649273201639957</v>
      </c>
    </row>
    <row r="18" spans="1:7" s="5" customFormat="1" ht="11.1" customHeight="1" x14ac:dyDescent="0.2">
      <c r="A18" s="73" t="s">
        <v>97</v>
      </c>
      <c r="B18" s="131" t="s">
        <v>98</v>
      </c>
      <c r="C18" s="135">
        <v>13</v>
      </c>
      <c r="D18" s="136">
        <v>6079</v>
      </c>
      <c r="E18" s="136">
        <v>1001</v>
      </c>
      <c r="F18" s="136">
        <v>865</v>
      </c>
      <c r="G18" s="137">
        <v>16.466524099358448</v>
      </c>
    </row>
    <row r="19" spans="1:7" s="5" customFormat="1" ht="11.1" customHeight="1" x14ac:dyDescent="0.2">
      <c r="A19" s="73" t="s">
        <v>103</v>
      </c>
      <c r="B19" s="131" t="s">
        <v>104</v>
      </c>
      <c r="C19" s="135">
        <v>3</v>
      </c>
      <c r="D19" s="136" t="s">
        <v>52</v>
      </c>
      <c r="E19" s="136" t="s">
        <v>52</v>
      </c>
      <c r="F19" s="136" t="s">
        <v>52</v>
      </c>
      <c r="G19" s="137" t="s">
        <v>52</v>
      </c>
    </row>
    <row r="20" spans="1:7" s="5" customFormat="1" ht="11.1" customHeight="1" x14ac:dyDescent="0.2">
      <c r="A20" s="73" t="s">
        <v>109</v>
      </c>
      <c r="B20" s="131" t="s">
        <v>110</v>
      </c>
      <c r="C20" s="135">
        <v>20</v>
      </c>
      <c r="D20" s="136">
        <v>65516</v>
      </c>
      <c r="E20" s="136">
        <v>23138</v>
      </c>
      <c r="F20" s="136">
        <v>11927</v>
      </c>
      <c r="G20" s="137">
        <v>35.316563892789546</v>
      </c>
    </row>
    <row r="21" spans="1:7" s="5" customFormat="1" ht="11.1" customHeight="1" x14ac:dyDescent="0.2">
      <c r="A21" s="73" t="s">
        <v>115</v>
      </c>
      <c r="B21" s="131" t="s">
        <v>116</v>
      </c>
      <c r="C21" s="135">
        <v>39</v>
      </c>
      <c r="D21" s="136">
        <v>112239</v>
      </c>
      <c r="E21" s="136">
        <v>51359</v>
      </c>
      <c r="F21" s="136">
        <v>23042</v>
      </c>
      <c r="G21" s="137">
        <v>45.758604406667914</v>
      </c>
    </row>
    <row r="22" spans="1:7" s="5" customFormat="1" ht="11.1" customHeight="1" x14ac:dyDescent="0.2">
      <c r="A22" s="73" t="s">
        <v>121</v>
      </c>
      <c r="B22" s="131" t="s">
        <v>122</v>
      </c>
      <c r="C22" s="135">
        <v>32</v>
      </c>
      <c r="D22" s="136" t="s">
        <v>52</v>
      </c>
      <c r="E22" s="136" t="s">
        <v>52</v>
      </c>
      <c r="F22" s="136" t="s">
        <v>52</v>
      </c>
      <c r="G22" s="137" t="s">
        <v>52</v>
      </c>
    </row>
    <row r="23" spans="1:7" s="5" customFormat="1" ht="11.1" customHeight="1" x14ac:dyDescent="0.2">
      <c r="A23" s="73" t="s">
        <v>132</v>
      </c>
      <c r="B23" s="131" t="s">
        <v>133</v>
      </c>
      <c r="C23" s="135">
        <v>35</v>
      </c>
      <c r="D23" s="136">
        <v>187474</v>
      </c>
      <c r="E23" s="136">
        <v>100764</v>
      </c>
      <c r="F23" s="136">
        <v>20723</v>
      </c>
      <c r="G23" s="137">
        <v>53.7482530910953</v>
      </c>
    </row>
    <row r="24" spans="1:7" s="5" customFormat="1" ht="11.1" customHeight="1" x14ac:dyDescent="0.2">
      <c r="A24" s="73" t="s">
        <v>138</v>
      </c>
      <c r="B24" s="131" t="s">
        <v>139</v>
      </c>
      <c r="C24" s="135">
        <v>14</v>
      </c>
      <c r="D24" s="136">
        <v>37604</v>
      </c>
      <c r="E24" s="136">
        <v>18404</v>
      </c>
      <c r="F24" s="136">
        <v>16501</v>
      </c>
      <c r="G24" s="137">
        <v>48.941601957238589</v>
      </c>
    </row>
    <row r="25" spans="1:7" s="5" customFormat="1" ht="11.1" customHeight="1" x14ac:dyDescent="0.2">
      <c r="A25" s="73" t="s">
        <v>144</v>
      </c>
      <c r="B25" s="131" t="s">
        <v>145</v>
      </c>
      <c r="C25" s="135">
        <v>87</v>
      </c>
      <c r="D25" s="136">
        <v>113938</v>
      </c>
      <c r="E25" s="136">
        <v>29206</v>
      </c>
      <c r="F25" s="136">
        <v>18049</v>
      </c>
      <c r="G25" s="137">
        <v>25.633239130053187</v>
      </c>
    </row>
    <row r="26" spans="1:7" s="5" customFormat="1" ht="11.1" customHeight="1" x14ac:dyDescent="0.2">
      <c r="A26" s="73" t="s">
        <v>160</v>
      </c>
      <c r="B26" s="131" t="s">
        <v>161</v>
      </c>
      <c r="C26" s="135">
        <v>74</v>
      </c>
      <c r="D26" s="136">
        <v>99023</v>
      </c>
      <c r="E26" s="136">
        <v>26388</v>
      </c>
      <c r="F26" s="136">
        <v>14861</v>
      </c>
      <c r="G26" s="137">
        <v>26.648354422709875</v>
      </c>
    </row>
    <row r="27" spans="1:7" s="5" customFormat="1" ht="11.1" customHeight="1" x14ac:dyDescent="0.2">
      <c r="A27" s="73" t="s">
        <v>172</v>
      </c>
      <c r="B27" s="131" t="s">
        <v>173</v>
      </c>
      <c r="C27" s="135">
        <v>49</v>
      </c>
      <c r="D27" s="136">
        <v>169767</v>
      </c>
      <c r="E27" s="136">
        <v>59027</v>
      </c>
      <c r="F27" s="136">
        <v>23866</v>
      </c>
      <c r="G27" s="137">
        <v>34.769419262872056</v>
      </c>
    </row>
    <row r="28" spans="1:7" s="5" customFormat="1" ht="11.1" customHeight="1" x14ac:dyDescent="0.2">
      <c r="A28" s="73" t="s">
        <v>188</v>
      </c>
      <c r="B28" s="131" t="s">
        <v>189</v>
      </c>
      <c r="C28" s="135">
        <v>243</v>
      </c>
      <c r="D28" s="136">
        <v>288445</v>
      </c>
      <c r="E28" s="136">
        <v>55050</v>
      </c>
      <c r="F28" s="136">
        <v>28236</v>
      </c>
      <c r="G28" s="137">
        <v>19.08509421206816</v>
      </c>
    </row>
    <row r="29" spans="1:7" s="5" customFormat="1" ht="11.1" customHeight="1" x14ac:dyDescent="0.2">
      <c r="A29" s="73" t="s">
        <v>202</v>
      </c>
      <c r="B29" s="131" t="s">
        <v>203</v>
      </c>
      <c r="C29" s="135">
        <v>63</v>
      </c>
      <c r="D29" s="136">
        <v>239545</v>
      </c>
      <c r="E29" s="136">
        <v>141948</v>
      </c>
      <c r="F29" s="136">
        <v>83821</v>
      </c>
      <c r="G29" s="137">
        <v>59.257342044292301</v>
      </c>
    </row>
    <row r="30" spans="1:7" s="5" customFormat="1" ht="11.1" customHeight="1" x14ac:dyDescent="0.2">
      <c r="A30" s="73" t="s">
        <v>216</v>
      </c>
      <c r="B30" s="131" t="s">
        <v>217</v>
      </c>
      <c r="C30" s="135">
        <v>78</v>
      </c>
      <c r="D30" s="136">
        <v>188609</v>
      </c>
      <c r="E30" s="136">
        <v>44423</v>
      </c>
      <c r="F30" s="136">
        <v>14250</v>
      </c>
      <c r="G30" s="137">
        <v>23.552958766548787</v>
      </c>
    </row>
    <row r="31" spans="1:7" s="5" customFormat="1" ht="11.1" customHeight="1" x14ac:dyDescent="0.2">
      <c r="A31" s="73" t="s">
        <v>228</v>
      </c>
      <c r="B31" s="131" t="s">
        <v>229</v>
      </c>
      <c r="C31" s="135">
        <v>196</v>
      </c>
      <c r="D31" s="136">
        <v>680586</v>
      </c>
      <c r="E31" s="136">
        <v>368412</v>
      </c>
      <c r="F31" s="136">
        <v>91825</v>
      </c>
      <c r="G31" s="137">
        <v>54.131586603309501</v>
      </c>
    </row>
    <row r="32" spans="1:7" s="5" customFormat="1" ht="11.1" customHeight="1" x14ac:dyDescent="0.2">
      <c r="A32" s="73" t="s">
        <v>236</v>
      </c>
      <c r="B32" s="131" t="s">
        <v>237</v>
      </c>
      <c r="C32" s="135">
        <v>72</v>
      </c>
      <c r="D32" s="136">
        <v>1275352</v>
      </c>
      <c r="E32" s="136">
        <v>719346</v>
      </c>
      <c r="F32" s="136">
        <v>297860</v>
      </c>
      <c r="G32" s="137">
        <v>56.403722266480159</v>
      </c>
    </row>
    <row r="33" spans="1:7" s="5" customFormat="1" ht="11.1" customHeight="1" x14ac:dyDescent="0.2">
      <c r="A33" s="73" t="s">
        <v>246</v>
      </c>
      <c r="B33" s="131" t="s">
        <v>247</v>
      </c>
      <c r="C33" s="135">
        <v>12</v>
      </c>
      <c r="D33" s="136">
        <v>101734</v>
      </c>
      <c r="E33" s="136">
        <v>45468</v>
      </c>
      <c r="F33" s="136">
        <v>3032</v>
      </c>
      <c r="G33" s="137">
        <v>44.693022981500775</v>
      </c>
    </row>
    <row r="34" spans="1:7" s="5" customFormat="1" ht="11.1" customHeight="1" x14ac:dyDescent="0.2">
      <c r="A34" s="73" t="s">
        <v>250</v>
      </c>
      <c r="B34" s="131" t="s">
        <v>249</v>
      </c>
      <c r="C34" s="135">
        <v>21</v>
      </c>
      <c r="D34" s="136">
        <v>34328</v>
      </c>
      <c r="E34" s="136">
        <v>8957</v>
      </c>
      <c r="F34" s="136">
        <v>4424</v>
      </c>
      <c r="G34" s="137">
        <v>26.092402703332557</v>
      </c>
    </row>
    <row r="35" spans="1:7" s="5" customFormat="1" ht="11.1" customHeight="1" x14ac:dyDescent="0.2">
      <c r="A35" s="73" t="s">
        <v>261</v>
      </c>
      <c r="B35" s="131" t="s">
        <v>262</v>
      </c>
      <c r="C35" s="135">
        <v>44</v>
      </c>
      <c r="D35" s="136">
        <v>38979</v>
      </c>
      <c r="E35" s="136">
        <v>10345</v>
      </c>
      <c r="F35" s="136">
        <v>5306</v>
      </c>
      <c r="G35" s="137">
        <v>26.539931758126169</v>
      </c>
    </row>
    <row r="36" spans="1:7" s="5" customFormat="1" ht="11.1" customHeight="1" x14ac:dyDescent="0.2">
      <c r="A36" s="73" t="s">
        <v>267</v>
      </c>
      <c r="B36" s="131" t="s">
        <v>268</v>
      </c>
      <c r="C36" s="135">
        <v>67</v>
      </c>
      <c r="D36" s="136">
        <v>136254</v>
      </c>
      <c r="E36" s="136">
        <v>9465</v>
      </c>
      <c r="F36" s="136">
        <v>4818</v>
      </c>
      <c r="G36" s="137">
        <v>6.9465850543837249</v>
      </c>
    </row>
    <row r="37" spans="1:7" s="5" customFormat="1" ht="11.1" customHeight="1" x14ac:dyDescent="0.2">
      <c r="A37" s="73" t="s">
        <v>269</v>
      </c>
      <c r="B37" s="131" t="s">
        <v>270</v>
      </c>
      <c r="C37" s="135">
        <v>1312</v>
      </c>
      <c r="D37" s="136" t="s">
        <v>52</v>
      </c>
      <c r="E37" s="136" t="s">
        <v>52</v>
      </c>
      <c r="F37" s="136" t="s">
        <v>52</v>
      </c>
      <c r="G37" s="137" t="s">
        <v>52</v>
      </c>
    </row>
    <row r="38" spans="1:7" s="5" customFormat="1" ht="11.1" customHeight="1" x14ac:dyDescent="0.2">
      <c r="A38" s="24"/>
      <c r="B38" s="131"/>
      <c r="C38" s="135"/>
      <c r="D38" s="136"/>
      <c r="E38" s="136"/>
      <c r="F38" s="136"/>
      <c r="G38" s="137"/>
    </row>
    <row r="39" spans="1:7" s="5" customFormat="1" ht="11.1" customHeight="1" x14ac:dyDescent="0.2">
      <c r="A39" s="73" t="s">
        <v>272</v>
      </c>
      <c r="B39" s="131" t="s">
        <v>273</v>
      </c>
      <c r="C39" s="135">
        <v>592</v>
      </c>
      <c r="D39" s="136">
        <v>1292820</v>
      </c>
      <c r="E39" s="136">
        <v>471738</v>
      </c>
      <c r="F39" s="136">
        <v>221617</v>
      </c>
      <c r="G39" s="137">
        <v>36.489070404232606</v>
      </c>
    </row>
    <row r="40" spans="1:7" s="5" customFormat="1" ht="11.1" customHeight="1" x14ac:dyDescent="0.2">
      <c r="A40" s="73" t="s">
        <v>59</v>
      </c>
      <c r="B40" s="131" t="s">
        <v>274</v>
      </c>
      <c r="C40" s="135">
        <v>471</v>
      </c>
      <c r="D40" s="136">
        <v>2397767</v>
      </c>
      <c r="E40" s="136">
        <v>1206867</v>
      </c>
      <c r="F40" s="136">
        <v>418084</v>
      </c>
      <c r="G40" s="137">
        <v>50.332955620792177</v>
      </c>
    </row>
    <row r="41" spans="1:7" s="5" customFormat="1" ht="11.1" customHeight="1" x14ac:dyDescent="0.2">
      <c r="A41" s="73" t="s">
        <v>275</v>
      </c>
      <c r="B41" s="131" t="s">
        <v>276</v>
      </c>
      <c r="C41" s="135">
        <v>40</v>
      </c>
      <c r="D41" s="136">
        <v>64425</v>
      </c>
      <c r="E41" s="136">
        <v>15719</v>
      </c>
      <c r="F41" s="136">
        <v>7779</v>
      </c>
      <c r="G41" s="137">
        <v>24.398913465269693</v>
      </c>
    </row>
    <row r="42" spans="1:7" s="5" customFormat="1" ht="11.1" customHeight="1" x14ac:dyDescent="0.2">
      <c r="A42" s="73" t="s">
        <v>277</v>
      </c>
      <c r="B42" s="131" t="s">
        <v>278</v>
      </c>
      <c r="C42" s="135">
        <v>217</v>
      </c>
      <c r="D42" s="136">
        <v>608735</v>
      </c>
      <c r="E42" s="136">
        <v>122822</v>
      </c>
      <c r="F42" s="136">
        <v>93386</v>
      </c>
      <c r="G42" s="137">
        <v>20.176595727204777</v>
      </c>
    </row>
    <row r="43" spans="1:7" s="5" customFormat="1" ht="11.1" customHeight="1" x14ac:dyDescent="0.2">
      <c r="A43" s="24"/>
      <c r="B43" s="131"/>
      <c r="C43" s="135"/>
      <c r="D43" s="136"/>
      <c r="E43" s="136"/>
      <c r="F43" s="136"/>
      <c r="G43" s="137"/>
    </row>
    <row r="44" spans="1:7" s="142" customFormat="1" ht="11.1" customHeight="1" x14ac:dyDescent="0.2">
      <c r="A44" s="93" t="s">
        <v>34</v>
      </c>
      <c r="B44" s="138" t="s">
        <v>279</v>
      </c>
      <c r="C44" s="139">
        <v>1320</v>
      </c>
      <c r="D44" s="140">
        <v>4363748</v>
      </c>
      <c r="E44" s="140">
        <v>1817146</v>
      </c>
      <c r="F44" s="140">
        <v>740866</v>
      </c>
      <c r="G44" s="141">
        <v>41.641863828983709</v>
      </c>
    </row>
    <row r="45" spans="1:7" s="5" customFormat="1" ht="11.1" customHeight="1" x14ac:dyDescent="0.2">
      <c r="A45" s="24"/>
      <c r="B45" s="132"/>
      <c r="C45" s="135"/>
      <c r="D45" s="136"/>
      <c r="E45" s="136"/>
      <c r="F45" s="136"/>
      <c r="G45" s="137"/>
    </row>
    <row r="46" spans="1:7" s="5" customFormat="1" ht="11.1" customHeight="1" x14ac:dyDescent="0.2">
      <c r="A46" s="24"/>
      <c r="B46" s="132"/>
      <c r="C46" s="135"/>
      <c r="D46" s="136"/>
      <c r="E46" s="136"/>
      <c r="F46" s="136"/>
      <c r="G46" s="137"/>
    </row>
    <row r="47" spans="1:7" s="5" customFormat="1" ht="11.1" customHeight="1" x14ac:dyDescent="0.2">
      <c r="A47" s="24"/>
      <c r="B47" s="132"/>
      <c r="C47" s="135"/>
      <c r="D47" s="136"/>
      <c r="E47" s="136"/>
      <c r="F47" s="136"/>
      <c r="G47" s="137"/>
    </row>
    <row r="48" spans="1:7" s="5" customFormat="1" ht="11.1" customHeight="1" x14ac:dyDescent="0.2">
      <c r="A48" s="24"/>
      <c r="B48" s="132"/>
      <c r="C48" s="135"/>
      <c r="D48" s="136"/>
      <c r="E48" s="136"/>
      <c r="F48" s="136"/>
      <c r="G48" s="137"/>
    </row>
    <row r="49" spans="1:7" s="5" customFormat="1" ht="11.1" customHeight="1" x14ac:dyDescent="0.2">
      <c r="A49" s="24"/>
      <c r="B49" s="132"/>
      <c r="C49" s="135"/>
      <c r="D49" s="136"/>
      <c r="E49" s="136"/>
      <c r="F49" s="136"/>
      <c r="G49" s="137"/>
    </row>
    <row r="50" spans="1:7" s="5" customFormat="1" ht="11.1" customHeight="1" x14ac:dyDescent="0.2">
      <c r="A50" s="24"/>
      <c r="B50" s="132"/>
      <c r="C50" s="135"/>
      <c r="D50" s="136"/>
      <c r="E50" s="136"/>
      <c r="F50" s="136"/>
      <c r="G50" s="137"/>
    </row>
    <row r="51" spans="1:7" s="5" customFormat="1" ht="11.1" customHeight="1" x14ac:dyDescent="0.2">
      <c r="A51" s="24"/>
      <c r="B51" s="132"/>
      <c r="C51" s="135"/>
      <c r="D51" s="136"/>
      <c r="E51" s="136"/>
      <c r="F51" s="136"/>
      <c r="G51" s="137"/>
    </row>
    <row r="52" spans="1:7" s="5" customFormat="1" ht="11.1" customHeight="1" x14ac:dyDescent="0.2">
      <c r="A52" s="24"/>
      <c r="B52" s="132"/>
      <c r="C52" s="135"/>
      <c r="D52" s="136"/>
      <c r="E52" s="136"/>
      <c r="F52" s="136"/>
      <c r="G52" s="137"/>
    </row>
    <row r="53" spans="1:7" s="5" customFormat="1" ht="11.1" customHeight="1" x14ac:dyDescent="0.2">
      <c r="A53" s="24"/>
      <c r="B53" s="132"/>
      <c r="C53" s="135"/>
      <c r="D53" s="136"/>
      <c r="E53" s="136"/>
      <c r="F53" s="136"/>
      <c r="G53" s="137"/>
    </row>
    <row r="54" spans="1:7" s="5" customFormat="1" ht="11.1" customHeight="1" x14ac:dyDescent="0.2">
      <c r="A54" s="24"/>
      <c r="B54" s="132"/>
      <c r="C54" s="135"/>
      <c r="D54" s="136"/>
      <c r="E54" s="136"/>
      <c r="F54" s="136"/>
      <c r="G54" s="137"/>
    </row>
    <row r="55" spans="1:7" s="5" customFormat="1" ht="11.1" customHeight="1" x14ac:dyDescent="0.2">
      <c r="A55" s="24"/>
      <c r="B55" s="132"/>
      <c r="C55" s="135"/>
      <c r="D55" s="136"/>
      <c r="E55" s="136"/>
      <c r="F55" s="136"/>
      <c r="G55" s="137"/>
    </row>
    <row r="56" spans="1:7" s="5" customFormat="1" ht="11.1" customHeight="1" x14ac:dyDescent="0.2">
      <c r="A56" s="24"/>
      <c r="B56" s="132"/>
      <c r="C56" s="135"/>
      <c r="D56" s="136"/>
      <c r="E56" s="136"/>
      <c r="F56" s="136"/>
      <c r="G56" s="137"/>
    </row>
    <row r="57" spans="1:7" s="5" customFormat="1" ht="11.1" customHeight="1" x14ac:dyDescent="0.2">
      <c r="A57" s="24"/>
      <c r="B57" s="132"/>
      <c r="C57" s="135"/>
      <c r="D57" s="136"/>
      <c r="E57" s="136"/>
      <c r="F57" s="136"/>
      <c r="G57" s="137"/>
    </row>
    <row r="58" spans="1:7" s="5" customFormat="1" ht="11.1" customHeight="1" x14ac:dyDescent="0.2">
      <c r="A58" s="24"/>
      <c r="B58" s="132"/>
      <c r="C58" s="135"/>
      <c r="D58" s="136"/>
      <c r="E58" s="136"/>
      <c r="F58" s="136"/>
      <c r="G58" s="137"/>
    </row>
    <row r="59" spans="1:7" s="5" customFormat="1" ht="11.1" customHeight="1" x14ac:dyDescent="0.2">
      <c r="A59" s="24"/>
      <c r="B59" s="132"/>
      <c r="C59" s="135"/>
      <c r="D59" s="136"/>
      <c r="E59" s="136"/>
      <c r="F59" s="136"/>
      <c r="G59" s="137"/>
    </row>
    <row r="60" spans="1:7" s="5" customFormat="1" ht="11.1" customHeight="1" x14ac:dyDescent="0.2">
      <c r="A60" s="24"/>
      <c r="B60" s="132"/>
      <c r="C60" s="135"/>
      <c r="D60" s="136"/>
      <c r="E60" s="136"/>
      <c r="F60" s="136"/>
      <c r="G60" s="137"/>
    </row>
    <row r="61" spans="1:7" s="5" customFormat="1" ht="9" customHeight="1" x14ac:dyDescent="0.2">
      <c r="A61" s="24"/>
      <c r="B61" s="132"/>
      <c r="C61" s="135"/>
      <c r="D61" s="136"/>
      <c r="E61" s="136"/>
      <c r="F61" s="136"/>
      <c r="G61" s="137"/>
    </row>
    <row r="62" spans="1:7" s="5" customFormat="1" ht="11.1" customHeight="1" x14ac:dyDescent="0.2">
      <c r="A62" s="24"/>
      <c r="B62" s="132"/>
      <c r="C62" s="135"/>
      <c r="D62" s="136"/>
      <c r="E62" s="136"/>
      <c r="F62" s="136"/>
      <c r="G62" s="137"/>
    </row>
    <row r="63" spans="1:7" s="5" customFormat="1" ht="11.1" customHeight="1" x14ac:dyDescent="0.2">
      <c r="A63" s="24"/>
      <c r="B63" s="132"/>
      <c r="C63" s="135"/>
      <c r="D63" s="136"/>
      <c r="E63" s="136"/>
      <c r="F63" s="136"/>
      <c r="G63" s="137"/>
    </row>
    <row r="64" spans="1:7" s="5" customFormat="1" ht="11.1" customHeight="1" x14ac:dyDescent="0.2">
      <c r="A64" s="24"/>
      <c r="B64" s="132"/>
      <c r="C64" s="135"/>
      <c r="D64" s="136"/>
      <c r="E64" s="136"/>
      <c r="F64" s="136"/>
      <c r="G64" s="137"/>
    </row>
    <row r="65" spans="1:7" s="5" customFormat="1" ht="11.1" customHeight="1" x14ac:dyDescent="0.2">
      <c r="A65" s="24"/>
      <c r="B65" s="132"/>
      <c r="C65" s="135"/>
      <c r="D65" s="136"/>
      <c r="E65" s="136"/>
      <c r="F65" s="136"/>
      <c r="G65" s="137"/>
    </row>
    <row r="66" spans="1:7" s="5" customFormat="1" ht="9" customHeight="1" x14ac:dyDescent="0.2">
      <c r="A66" s="24"/>
      <c r="B66" s="132"/>
      <c r="C66" s="135"/>
      <c r="D66" s="136"/>
      <c r="E66" s="136"/>
      <c r="F66" s="136"/>
      <c r="G66" s="137"/>
    </row>
    <row r="67" spans="1:7" ht="11.1" customHeight="1" x14ac:dyDescent="0.2">
      <c r="C67" s="135"/>
      <c r="D67" s="136"/>
      <c r="E67" s="136"/>
      <c r="F67" s="136"/>
      <c r="G67" s="137"/>
    </row>
  </sheetData>
  <mergeCells count="9">
    <mergeCell ref="A4:A8"/>
    <mergeCell ref="B4:B8"/>
    <mergeCell ref="C4:C8"/>
    <mergeCell ref="D4:F4"/>
    <mergeCell ref="G4:G7"/>
    <mergeCell ref="E5:F5"/>
    <mergeCell ref="E6:E7"/>
    <mergeCell ref="F6:F7"/>
    <mergeCell ref="D8:F8"/>
  </mergeCells>
  <pageMargins left="0.78740157480314965" right="0.78740157480314965" top="0.98425196850393704" bottom="0.55118110236220474" header="0.51181102362204722" footer="0.39370078740157483"/>
  <pageSetup paperSize="9" firstPageNumber="6" pageOrder="overThenDown" orientation="portrait" useFirstPageNumber="1" r:id="rId1"/>
  <headerFooter alignWithMargins="0">
    <oddFooter>&amp;C&amp;"Arial,Standard"&amp;6 &amp;6© Statistisches Landesamt des Freistaates Sachsen - E I 1 - m 12/14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8"/>
  <sheetViews>
    <sheetView showGridLines="0" workbookViewId="0"/>
  </sheetViews>
  <sheetFormatPr baseColWidth="10" defaultColWidth="11.44140625" defaultRowHeight="11.1" customHeight="1" x14ac:dyDescent="0.2"/>
  <cols>
    <col min="1" max="1" width="5.109375" style="124" customWidth="1"/>
    <col min="2" max="2" width="42.6640625" style="124" customWidth="1"/>
    <col min="3" max="3" width="6.109375" style="124" customWidth="1"/>
    <col min="4" max="6" width="9.33203125" style="125" customWidth="1"/>
    <col min="7" max="7" width="6.33203125" style="124" customWidth="1"/>
    <col min="8" max="16384" width="11.44140625" style="124"/>
  </cols>
  <sheetData>
    <row r="1" spans="1:7" s="118" customFormat="1" ht="12" customHeight="1" x14ac:dyDescent="0.25">
      <c r="A1" s="1" t="s">
        <v>44</v>
      </c>
      <c r="D1" s="119"/>
      <c r="E1" s="119"/>
      <c r="G1" s="120" t="s">
        <v>127</v>
      </c>
    </row>
    <row r="2" spans="1:7" s="118" customFormat="1" ht="12" customHeight="1" x14ac:dyDescent="0.25">
      <c r="A2" s="121" t="s">
        <v>292</v>
      </c>
      <c r="D2" s="119"/>
      <c r="E2" s="119"/>
      <c r="F2" s="122"/>
    </row>
    <row r="3" spans="1:7" s="118" customFormat="1" ht="12" customHeight="1" x14ac:dyDescent="0.25">
      <c r="A3" s="121" t="s">
        <v>293</v>
      </c>
      <c r="D3" s="119"/>
      <c r="E3" s="119"/>
      <c r="F3" s="122"/>
    </row>
    <row r="4" spans="1:7" ht="9" customHeight="1" x14ac:dyDescent="0.2">
      <c r="A4" s="123"/>
    </row>
    <row r="5" spans="1:7" ht="11.25" customHeight="1" x14ac:dyDescent="0.2">
      <c r="A5" s="287" t="s">
        <v>46</v>
      </c>
      <c r="B5" s="291" t="s">
        <v>282</v>
      </c>
      <c r="C5" s="307" t="s">
        <v>288</v>
      </c>
      <c r="D5" s="298" t="s">
        <v>35</v>
      </c>
      <c r="E5" s="299"/>
      <c r="F5" s="299"/>
      <c r="G5" s="300" t="s">
        <v>289</v>
      </c>
    </row>
    <row r="6" spans="1:7" ht="11.25" customHeight="1" x14ac:dyDescent="0.2">
      <c r="A6" s="288"/>
      <c r="B6" s="292"/>
      <c r="C6" s="308"/>
      <c r="D6" s="126"/>
      <c r="E6" s="302" t="s">
        <v>290</v>
      </c>
      <c r="F6" s="302"/>
      <c r="G6" s="301"/>
    </row>
    <row r="7" spans="1:7" ht="11.25" customHeight="1" x14ac:dyDescent="0.2">
      <c r="A7" s="288"/>
      <c r="B7" s="292"/>
      <c r="C7" s="308"/>
      <c r="D7" s="127" t="s">
        <v>7</v>
      </c>
      <c r="E7" s="303" t="s">
        <v>40</v>
      </c>
      <c r="F7" s="304" t="s">
        <v>291</v>
      </c>
      <c r="G7" s="301"/>
    </row>
    <row r="8" spans="1:7" ht="11.25" customHeight="1" x14ac:dyDescent="0.2">
      <c r="A8" s="290"/>
      <c r="B8" s="294"/>
      <c r="C8" s="309"/>
      <c r="D8" s="143"/>
      <c r="E8" s="294"/>
      <c r="F8" s="310"/>
      <c r="G8" s="310"/>
    </row>
    <row r="9" spans="1:7" ht="8.25" customHeight="1" x14ac:dyDescent="0.2">
      <c r="A9" s="130"/>
      <c r="B9" s="131"/>
      <c r="C9" s="144"/>
      <c r="D9" s="145"/>
      <c r="E9" s="145"/>
      <c r="F9" s="146"/>
      <c r="G9" s="147"/>
    </row>
    <row r="10" spans="1:7" s="5" customFormat="1" ht="11.1" customHeight="1" x14ac:dyDescent="0.2">
      <c r="A10" s="73" t="s">
        <v>53</v>
      </c>
      <c r="B10" s="131" t="s">
        <v>54</v>
      </c>
      <c r="C10" s="146" t="s">
        <v>283</v>
      </c>
      <c r="D10" s="146" t="s">
        <v>52</v>
      </c>
      <c r="E10" s="146" t="s">
        <v>52</v>
      </c>
      <c r="F10" s="146" t="s">
        <v>52</v>
      </c>
      <c r="G10" s="146" t="s">
        <v>52</v>
      </c>
    </row>
    <row r="11" spans="1:7" s="5" customFormat="1" ht="11.1" customHeight="1" x14ac:dyDescent="0.2">
      <c r="A11" s="73" t="s">
        <v>57</v>
      </c>
      <c r="B11" s="131" t="s">
        <v>58</v>
      </c>
      <c r="C11" s="146" t="s">
        <v>283</v>
      </c>
      <c r="D11" s="146" t="s">
        <v>52</v>
      </c>
      <c r="E11" s="146" t="s">
        <v>52</v>
      </c>
      <c r="F11" s="146" t="s">
        <v>52</v>
      </c>
      <c r="G11" s="146" t="s">
        <v>52</v>
      </c>
    </row>
    <row r="12" spans="1:7" s="5" customFormat="1" ht="11.1" customHeight="1" x14ac:dyDescent="0.2">
      <c r="A12" s="73" t="s">
        <v>59</v>
      </c>
      <c r="B12" s="131" t="s">
        <v>60</v>
      </c>
      <c r="C12" s="146" t="s">
        <v>283</v>
      </c>
      <c r="D12" s="146" t="s">
        <v>52</v>
      </c>
      <c r="E12" s="146" t="s">
        <v>52</v>
      </c>
      <c r="F12" s="146" t="s">
        <v>52</v>
      </c>
      <c r="G12" s="146" t="s">
        <v>52</v>
      </c>
    </row>
    <row r="13" spans="1:7" s="5" customFormat="1" ht="11.1" customHeight="1" x14ac:dyDescent="0.2">
      <c r="A13" s="24"/>
      <c r="B13" s="131"/>
      <c r="C13" s="146"/>
      <c r="D13" s="146"/>
      <c r="E13" s="146"/>
      <c r="F13" s="146"/>
      <c r="G13" s="146"/>
    </row>
    <row r="14" spans="1:7" s="5" customFormat="1" ht="11.1" customHeight="1" x14ac:dyDescent="0.2">
      <c r="A14" s="73" t="s">
        <v>75</v>
      </c>
      <c r="B14" s="131" t="s">
        <v>76</v>
      </c>
      <c r="C14" s="146">
        <v>-2.2999999999999972</v>
      </c>
      <c r="D14" s="146">
        <v>-29.099999999999994</v>
      </c>
      <c r="E14" s="146">
        <v>10.099999999999994</v>
      </c>
      <c r="F14" s="146">
        <v>13.299999999999997</v>
      </c>
      <c r="G14" s="146">
        <v>55.400000000000006</v>
      </c>
    </row>
    <row r="15" spans="1:7" s="5" customFormat="1" ht="11.1" customHeight="1" x14ac:dyDescent="0.2">
      <c r="A15" s="73" t="s">
        <v>79</v>
      </c>
      <c r="B15" s="131" t="s">
        <v>78</v>
      </c>
      <c r="C15" s="146" t="s">
        <v>283</v>
      </c>
      <c r="D15" s="146">
        <v>7</v>
      </c>
      <c r="E15" s="146" t="s">
        <v>52</v>
      </c>
      <c r="F15" s="146" t="s">
        <v>52</v>
      </c>
      <c r="G15" s="146" t="s">
        <v>52</v>
      </c>
    </row>
    <row r="16" spans="1:7" s="5" customFormat="1" ht="11.1" customHeight="1" x14ac:dyDescent="0.2">
      <c r="A16" s="73" t="s">
        <v>82</v>
      </c>
      <c r="B16" s="131" t="s">
        <v>81</v>
      </c>
      <c r="C16" s="146" t="s">
        <v>283</v>
      </c>
      <c r="D16" s="146" t="s">
        <v>52</v>
      </c>
      <c r="E16" s="146" t="s">
        <v>52</v>
      </c>
      <c r="F16" s="146" t="s">
        <v>52</v>
      </c>
      <c r="G16" s="146" t="s">
        <v>52</v>
      </c>
    </row>
    <row r="17" spans="1:7" s="5" customFormat="1" ht="11.1" customHeight="1" x14ac:dyDescent="0.2">
      <c r="A17" s="73" t="s">
        <v>91</v>
      </c>
      <c r="B17" s="131" t="s">
        <v>92</v>
      </c>
      <c r="C17" s="146">
        <v>-9.5999999999999943</v>
      </c>
      <c r="D17" s="146">
        <v>-1.5</v>
      </c>
      <c r="E17" s="146">
        <v>-6.0999999999999943</v>
      </c>
      <c r="F17" s="146">
        <v>-22.799999999999997</v>
      </c>
      <c r="G17" s="146">
        <v>-4.7000000000000028</v>
      </c>
    </row>
    <row r="18" spans="1:7" s="5" customFormat="1" ht="11.1" customHeight="1" x14ac:dyDescent="0.2">
      <c r="A18" s="73" t="s">
        <v>97</v>
      </c>
      <c r="B18" s="131" t="s">
        <v>98</v>
      </c>
      <c r="C18" s="146" t="s">
        <v>283</v>
      </c>
      <c r="D18" s="146">
        <v>-17.599999999999994</v>
      </c>
      <c r="E18" s="146">
        <v>-8.9000000000000057</v>
      </c>
      <c r="F18" s="146">
        <v>3.5</v>
      </c>
      <c r="G18" s="146">
        <v>10.5</v>
      </c>
    </row>
    <row r="19" spans="1:7" s="5" customFormat="1" ht="11.1" customHeight="1" x14ac:dyDescent="0.2">
      <c r="A19" s="73" t="s">
        <v>103</v>
      </c>
      <c r="B19" s="131" t="s">
        <v>104</v>
      </c>
      <c r="C19" s="146" t="s">
        <v>283</v>
      </c>
      <c r="D19" s="146" t="s">
        <v>52</v>
      </c>
      <c r="E19" s="146" t="s">
        <v>52</v>
      </c>
      <c r="F19" s="146" t="s">
        <v>52</v>
      </c>
      <c r="G19" s="146" t="s">
        <v>52</v>
      </c>
    </row>
    <row r="20" spans="1:7" s="5" customFormat="1" ht="11.1" customHeight="1" x14ac:dyDescent="0.2">
      <c r="A20" s="73" t="s">
        <v>109</v>
      </c>
      <c r="B20" s="131" t="s">
        <v>110</v>
      </c>
      <c r="C20" s="146">
        <v>-13</v>
      </c>
      <c r="D20" s="146">
        <v>-3.2000000000000028</v>
      </c>
      <c r="E20" s="146">
        <v>-1.5999999999999943</v>
      </c>
      <c r="F20" s="146">
        <v>-10.599999999999994</v>
      </c>
      <c r="G20" s="146">
        <v>1.7000000000000028</v>
      </c>
    </row>
    <row r="21" spans="1:7" s="5" customFormat="1" ht="11.1" customHeight="1" x14ac:dyDescent="0.2">
      <c r="A21" s="73" t="s">
        <v>115</v>
      </c>
      <c r="B21" s="131" t="s">
        <v>116</v>
      </c>
      <c r="C21" s="146" t="s">
        <v>283</v>
      </c>
      <c r="D21" s="146">
        <v>2.0999999999999943</v>
      </c>
      <c r="E21" s="146">
        <v>0.5</v>
      </c>
      <c r="F21" s="146">
        <v>12.900000000000006</v>
      </c>
      <c r="G21" s="146">
        <v>-1.5999999999999943</v>
      </c>
    </row>
    <row r="22" spans="1:7" s="5" customFormat="1" ht="11.1" customHeight="1" x14ac:dyDescent="0.2">
      <c r="A22" s="73" t="s">
        <v>121</v>
      </c>
      <c r="B22" s="131" t="s">
        <v>122</v>
      </c>
      <c r="C22" s="146">
        <v>6.7000000000000028</v>
      </c>
      <c r="D22" s="146" t="s">
        <v>52</v>
      </c>
      <c r="E22" s="146" t="s">
        <v>52</v>
      </c>
      <c r="F22" s="146" t="s">
        <v>52</v>
      </c>
      <c r="G22" s="146" t="s">
        <v>52</v>
      </c>
    </row>
    <row r="23" spans="1:7" s="5" customFormat="1" ht="11.1" customHeight="1" x14ac:dyDescent="0.2">
      <c r="A23" s="73" t="s">
        <v>132</v>
      </c>
      <c r="B23" s="131" t="s">
        <v>133</v>
      </c>
      <c r="C23" s="146">
        <v>-5.4000000000000057</v>
      </c>
      <c r="D23" s="146">
        <v>18.599999999999994</v>
      </c>
      <c r="E23" s="146">
        <v>7.5</v>
      </c>
      <c r="F23" s="146">
        <v>17.400000000000006</v>
      </c>
      <c r="G23" s="146">
        <v>-9.2999999999999972</v>
      </c>
    </row>
    <row r="24" spans="1:7" s="5" customFormat="1" ht="11.1" customHeight="1" x14ac:dyDescent="0.2">
      <c r="A24" s="73" t="s">
        <v>138</v>
      </c>
      <c r="B24" s="131" t="s">
        <v>139</v>
      </c>
      <c r="C24" s="146">
        <v>-6.7000000000000028</v>
      </c>
      <c r="D24" s="146">
        <v>19.299999999999997</v>
      </c>
      <c r="E24" s="146">
        <v>34.800000000000011</v>
      </c>
      <c r="F24" s="146">
        <v>32.300000000000011</v>
      </c>
      <c r="G24" s="146">
        <v>13</v>
      </c>
    </row>
    <row r="25" spans="1:7" s="5" customFormat="1" ht="11.1" customHeight="1" x14ac:dyDescent="0.2">
      <c r="A25" s="73" t="s">
        <v>144</v>
      </c>
      <c r="B25" s="131" t="s">
        <v>145</v>
      </c>
      <c r="C25" s="146">
        <v>1.2000000000000028</v>
      </c>
      <c r="D25" s="146">
        <v>12.799999999999997</v>
      </c>
      <c r="E25" s="146">
        <v>12.200000000000003</v>
      </c>
      <c r="F25" s="146">
        <v>14.599999999999994</v>
      </c>
      <c r="G25" s="146">
        <v>-0.59999999999999432</v>
      </c>
    </row>
    <row r="26" spans="1:7" s="5" customFormat="1" ht="11.1" customHeight="1" x14ac:dyDescent="0.2">
      <c r="A26" s="73" t="s">
        <v>160</v>
      </c>
      <c r="B26" s="131" t="s">
        <v>161</v>
      </c>
      <c r="C26" s="146">
        <v>5.7000000000000028</v>
      </c>
      <c r="D26" s="146">
        <v>8</v>
      </c>
      <c r="E26" s="146">
        <v>12.900000000000006</v>
      </c>
      <c r="F26" s="146">
        <v>14.599999999999994</v>
      </c>
      <c r="G26" s="146">
        <v>4.5</v>
      </c>
    </row>
    <row r="27" spans="1:7" s="5" customFormat="1" ht="11.1" customHeight="1" x14ac:dyDescent="0.2">
      <c r="A27" s="73" t="s">
        <v>172</v>
      </c>
      <c r="B27" s="131" t="s">
        <v>173</v>
      </c>
      <c r="C27" s="146" t="s">
        <v>283</v>
      </c>
      <c r="D27" s="146">
        <v>13</v>
      </c>
      <c r="E27" s="146">
        <v>43.099999999999994</v>
      </c>
      <c r="F27" s="146">
        <v>6.7000000000000028</v>
      </c>
      <c r="G27" s="146">
        <v>26.599999999999994</v>
      </c>
    </row>
    <row r="28" spans="1:7" s="5" customFormat="1" ht="11.1" customHeight="1" x14ac:dyDescent="0.2">
      <c r="A28" s="73" t="s">
        <v>188</v>
      </c>
      <c r="B28" s="131" t="s">
        <v>189</v>
      </c>
      <c r="C28" s="146">
        <v>1.7000000000000028</v>
      </c>
      <c r="D28" s="146">
        <v>-3.5</v>
      </c>
      <c r="E28" s="146">
        <v>-13.299999999999997</v>
      </c>
      <c r="F28" s="146">
        <v>-10</v>
      </c>
      <c r="G28" s="146">
        <v>-10.099999999999994</v>
      </c>
    </row>
    <row r="29" spans="1:7" s="5" customFormat="1" ht="11.1" customHeight="1" x14ac:dyDescent="0.2">
      <c r="A29" s="73" t="s">
        <v>202</v>
      </c>
      <c r="B29" s="131" t="s">
        <v>203</v>
      </c>
      <c r="C29" s="146" t="s">
        <v>283</v>
      </c>
      <c r="D29" s="146">
        <v>-39</v>
      </c>
      <c r="E29" s="146">
        <v>-50.2</v>
      </c>
      <c r="F29" s="146">
        <v>-64.400000000000006</v>
      </c>
      <c r="G29" s="146">
        <v>-18.299999999999997</v>
      </c>
    </row>
    <row r="30" spans="1:7" s="5" customFormat="1" ht="11.1" customHeight="1" x14ac:dyDescent="0.2">
      <c r="A30" s="73" t="s">
        <v>216</v>
      </c>
      <c r="B30" s="131" t="s">
        <v>217</v>
      </c>
      <c r="C30" s="146">
        <v>1.2999999999999972</v>
      </c>
      <c r="D30" s="146">
        <v>14.099999999999994</v>
      </c>
      <c r="E30" s="146">
        <v>-15.400000000000006</v>
      </c>
      <c r="F30" s="146">
        <v>-32.200000000000003</v>
      </c>
      <c r="G30" s="146">
        <v>-25.900000000000006</v>
      </c>
    </row>
    <row r="31" spans="1:7" s="5" customFormat="1" ht="11.1" customHeight="1" x14ac:dyDescent="0.2">
      <c r="A31" s="73" t="s">
        <v>228</v>
      </c>
      <c r="B31" s="131" t="s">
        <v>229</v>
      </c>
      <c r="C31" s="146">
        <v>-2</v>
      </c>
      <c r="D31" s="146">
        <v>-8.5</v>
      </c>
      <c r="E31" s="146">
        <v>-21.200000000000003</v>
      </c>
      <c r="F31" s="146">
        <v>33.900000000000006</v>
      </c>
      <c r="G31" s="146">
        <v>-13.900000000000006</v>
      </c>
    </row>
    <row r="32" spans="1:7" s="5" customFormat="1" ht="11.1" customHeight="1" x14ac:dyDescent="0.2">
      <c r="A32" s="73" t="s">
        <v>236</v>
      </c>
      <c r="B32" s="131" t="s">
        <v>237</v>
      </c>
      <c r="C32" s="146">
        <v>10.799999999999997</v>
      </c>
      <c r="D32" s="146">
        <v>39.099999999999994</v>
      </c>
      <c r="E32" s="146">
        <v>41.800000000000011</v>
      </c>
      <c r="F32" s="146">
        <v>73.599999999999994</v>
      </c>
      <c r="G32" s="146">
        <v>2</v>
      </c>
    </row>
    <row r="33" spans="1:7" s="5" customFormat="1" ht="11.1" customHeight="1" x14ac:dyDescent="0.2">
      <c r="A33" s="73" t="s">
        <v>246</v>
      </c>
      <c r="B33" s="131" t="s">
        <v>247</v>
      </c>
      <c r="C33" s="146">
        <v>-14.299999999999997</v>
      </c>
      <c r="D33" s="146">
        <v>32.5</v>
      </c>
      <c r="E33" s="146">
        <v>63.099999999999994</v>
      </c>
      <c r="F33" s="146">
        <v>-39.700000000000003</v>
      </c>
      <c r="G33" s="146">
        <v>23.099999999999994</v>
      </c>
    </row>
    <row r="34" spans="1:7" s="5" customFormat="1" ht="11.1" customHeight="1" x14ac:dyDescent="0.2">
      <c r="A34" s="73" t="s">
        <v>250</v>
      </c>
      <c r="B34" s="131" t="s">
        <v>249</v>
      </c>
      <c r="C34" s="146">
        <v>-12.5</v>
      </c>
      <c r="D34" s="146">
        <v>11.700000000000003</v>
      </c>
      <c r="E34" s="146">
        <v>18.200000000000003</v>
      </c>
      <c r="F34" s="146">
        <v>-4.7000000000000028</v>
      </c>
      <c r="G34" s="146">
        <v>5.9000000000000057</v>
      </c>
    </row>
    <row r="35" spans="1:7" s="5" customFormat="1" ht="11.1" customHeight="1" x14ac:dyDescent="0.2">
      <c r="A35" s="73" t="s">
        <v>261</v>
      </c>
      <c r="B35" s="131" t="s">
        <v>262</v>
      </c>
      <c r="C35" s="146">
        <v>-6.4000000000000057</v>
      </c>
      <c r="D35" s="146">
        <v>-4</v>
      </c>
      <c r="E35" s="146">
        <v>-0.29999999999999716</v>
      </c>
      <c r="F35" s="146">
        <v>21.299999999999997</v>
      </c>
      <c r="G35" s="146">
        <v>3.9000000000000057</v>
      </c>
    </row>
    <row r="36" spans="1:7" s="5" customFormat="1" ht="11.1" customHeight="1" x14ac:dyDescent="0.2">
      <c r="A36" s="73" t="s">
        <v>267</v>
      </c>
      <c r="B36" s="131" t="s">
        <v>268</v>
      </c>
      <c r="C36" s="146">
        <v>13.599999999999994</v>
      </c>
      <c r="D36" s="146">
        <v>27.799999999999997</v>
      </c>
      <c r="E36" s="146">
        <v>-11</v>
      </c>
      <c r="F36" s="146">
        <v>2.0999999999999943</v>
      </c>
      <c r="G36" s="146">
        <v>-30.400000000000006</v>
      </c>
    </row>
    <row r="37" spans="1:7" s="5" customFormat="1" ht="11.1" customHeight="1" x14ac:dyDescent="0.2">
      <c r="A37" s="73" t="s">
        <v>269</v>
      </c>
      <c r="B37" s="131" t="s">
        <v>270</v>
      </c>
      <c r="C37" s="146">
        <v>0.20000000000000284</v>
      </c>
      <c r="D37" s="146" t="s">
        <v>52</v>
      </c>
      <c r="E37" s="146" t="s">
        <v>52</v>
      </c>
      <c r="F37" s="146" t="s">
        <v>52</v>
      </c>
      <c r="G37" s="146" t="s">
        <v>52</v>
      </c>
    </row>
    <row r="38" spans="1:7" s="5" customFormat="1" ht="11.1" customHeight="1" x14ac:dyDescent="0.2">
      <c r="A38" s="24"/>
      <c r="B38" s="131"/>
      <c r="C38" s="146"/>
      <c r="D38" s="146"/>
      <c r="E38" s="146"/>
      <c r="F38" s="146"/>
      <c r="G38" s="146"/>
    </row>
    <row r="39" spans="1:7" s="5" customFormat="1" ht="11.1" customHeight="1" x14ac:dyDescent="0.2">
      <c r="A39" s="73" t="s">
        <v>272</v>
      </c>
      <c r="B39" s="131" t="s">
        <v>273</v>
      </c>
      <c r="C39" s="146">
        <v>-0.20000000000000284</v>
      </c>
      <c r="D39" s="146">
        <v>-6.0999999999999943</v>
      </c>
      <c r="E39" s="146">
        <v>-22</v>
      </c>
      <c r="F39" s="146">
        <v>-41.3</v>
      </c>
      <c r="G39" s="146">
        <v>-16.900000000000006</v>
      </c>
    </row>
    <row r="40" spans="1:7" s="5" customFormat="1" ht="11.1" customHeight="1" x14ac:dyDescent="0.2">
      <c r="A40" s="73" t="s">
        <v>59</v>
      </c>
      <c r="B40" s="131" t="s">
        <v>274</v>
      </c>
      <c r="C40" s="146">
        <v>1.9000000000000057</v>
      </c>
      <c r="D40" s="146">
        <v>16.799999999999997</v>
      </c>
      <c r="E40" s="146">
        <v>12.400000000000006</v>
      </c>
      <c r="F40" s="146">
        <v>57</v>
      </c>
      <c r="G40" s="146">
        <v>-3.7999999999999972</v>
      </c>
    </row>
    <row r="41" spans="1:7" s="5" customFormat="1" ht="11.1" customHeight="1" x14ac:dyDescent="0.2">
      <c r="A41" s="73" t="s">
        <v>275</v>
      </c>
      <c r="B41" s="131" t="s">
        <v>276</v>
      </c>
      <c r="C41" s="146">
        <v>-4.7999999999999972</v>
      </c>
      <c r="D41" s="146">
        <v>24.900000000000006</v>
      </c>
      <c r="E41" s="146">
        <v>33.199999999999989</v>
      </c>
      <c r="F41" s="146">
        <v>15.400000000000006</v>
      </c>
      <c r="G41" s="146">
        <v>6.5999999999999943</v>
      </c>
    </row>
    <row r="42" spans="1:7" s="5" customFormat="1" ht="11.1" customHeight="1" x14ac:dyDescent="0.2">
      <c r="A42" s="73" t="s">
        <v>277</v>
      </c>
      <c r="B42" s="131" t="s">
        <v>278</v>
      </c>
      <c r="C42" s="146">
        <v>-1.7999999999999972</v>
      </c>
      <c r="D42" s="146">
        <v>-16.400000000000006</v>
      </c>
      <c r="E42" s="146">
        <v>10.099999999999994</v>
      </c>
      <c r="F42" s="146">
        <v>11.099999999999994</v>
      </c>
      <c r="G42" s="146">
        <v>31.699999999999989</v>
      </c>
    </row>
    <row r="43" spans="1:7" s="5" customFormat="1" ht="11.1" customHeight="1" x14ac:dyDescent="0.2">
      <c r="A43" s="24"/>
      <c r="B43" s="131"/>
      <c r="C43" s="146"/>
      <c r="D43" s="146"/>
      <c r="E43" s="146"/>
      <c r="F43" s="146"/>
      <c r="G43" s="146"/>
    </row>
    <row r="44" spans="1:7" s="142" customFormat="1" ht="11.1" customHeight="1" x14ac:dyDescent="0.2">
      <c r="A44" s="93" t="s">
        <v>34</v>
      </c>
      <c r="B44" s="138" t="s">
        <v>279</v>
      </c>
      <c r="C44" s="148">
        <v>0.20000000000000284</v>
      </c>
      <c r="D44" s="148">
        <v>3.7000000000000028</v>
      </c>
      <c r="E44" s="148">
        <v>0.90000000000000568</v>
      </c>
      <c r="F44" s="148">
        <v>0.90000000000000568</v>
      </c>
      <c r="G44" s="148">
        <v>-2.7000000000000028</v>
      </c>
    </row>
    <row r="45" spans="1:7" s="5" customFormat="1" ht="11.1" customHeight="1" x14ac:dyDescent="0.2">
      <c r="A45" s="24"/>
      <c r="B45" s="131"/>
      <c r="C45" s="146"/>
      <c r="D45" s="146"/>
      <c r="E45" s="146"/>
      <c r="F45" s="146"/>
      <c r="G45" s="146"/>
    </row>
    <row r="46" spans="1:7" s="5" customFormat="1" ht="11.1" customHeight="1" x14ac:dyDescent="0.2">
      <c r="A46" s="24"/>
      <c r="B46" s="131"/>
      <c r="C46" s="146"/>
      <c r="D46" s="146"/>
      <c r="E46" s="146"/>
      <c r="F46" s="146"/>
      <c r="G46" s="146"/>
    </row>
    <row r="47" spans="1:7" s="5" customFormat="1" ht="11.1" customHeight="1" x14ac:dyDescent="0.2">
      <c r="A47" s="24"/>
      <c r="B47" s="131"/>
      <c r="C47" s="146"/>
      <c r="D47" s="146"/>
      <c r="E47" s="146"/>
      <c r="F47" s="146"/>
      <c r="G47" s="146"/>
    </row>
    <row r="48" spans="1:7" s="5" customFormat="1" ht="11.1" customHeight="1" x14ac:dyDescent="0.2">
      <c r="A48" s="24"/>
      <c r="B48" s="131"/>
      <c r="C48" s="146"/>
      <c r="D48" s="146"/>
      <c r="E48" s="146"/>
      <c r="F48" s="146"/>
      <c r="G48" s="146"/>
    </row>
    <row r="49" spans="1:7" s="5" customFormat="1" ht="11.1" customHeight="1" x14ac:dyDescent="0.2">
      <c r="A49" s="24"/>
      <c r="B49" s="131"/>
      <c r="C49" s="146"/>
      <c r="D49" s="146"/>
      <c r="E49" s="146"/>
      <c r="F49" s="146"/>
      <c r="G49" s="146"/>
    </row>
    <row r="50" spans="1:7" s="5" customFormat="1" ht="11.1" customHeight="1" x14ac:dyDescent="0.2">
      <c r="A50" s="24"/>
      <c r="B50" s="131"/>
      <c r="C50" s="146"/>
      <c r="D50" s="146"/>
      <c r="E50" s="146"/>
      <c r="F50" s="146"/>
      <c r="G50" s="146"/>
    </row>
    <row r="51" spans="1:7" s="5" customFormat="1" ht="11.1" customHeight="1" x14ac:dyDescent="0.2">
      <c r="A51" s="24"/>
      <c r="B51" s="131"/>
      <c r="C51" s="146"/>
      <c r="D51" s="146"/>
      <c r="E51" s="146"/>
      <c r="F51" s="146"/>
      <c r="G51" s="146"/>
    </row>
    <row r="52" spans="1:7" s="5" customFormat="1" ht="11.1" customHeight="1" x14ac:dyDescent="0.2">
      <c r="A52" s="24"/>
      <c r="B52" s="131"/>
      <c r="C52" s="146"/>
      <c r="D52" s="146"/>
      <c r="E52" s="146"/>
      <c r="F52" s="146"/>
      <c r="G52" s="146"/>
    </row>
    <row r="53" spans="1:7" s="5" customFormat="1" ht="11.1" customHeight="1" x14ac:dyDescent="0.2">
      <c r="A53" s="24"/>
      <c r="B53" s="131"/>
      <c r="C53" s="146"/>
      <c r="D53" s="146"/>
      <c r="E53" s="146"/>
      <c r="F53" s="146"/>
      <c r="G53" s="146"/>
    </row>
    <row r="54" spans="1:7" s="5" customFormat="1" ht="11.1" customHeight="1" x14ac:dyDescent="0.2">
      <c r="A54" s="24"/>
      <c r="B54" s="131"/>
      <c r="C54" s="146"/>
      <c r="D54" s="146"/>
      <c r="E54" s="146"/>
      <c r="F54" s="146"/>
      <c r="G54" s="146"/>
    </row>
    <row r="55" spans="1:7" s="5" customFormat="1" ht="11.1" customHeight="1" x14ac:dyDescent="0.2">
      <c r="A55" s="24"/>
      <c r="B55" s="131"/>
      <c r="C55" s="146"/>
      <c r="D55" s="146"/>
      <c r="E55" s="146"/>
      <c r="F55" s="146"/>
      <c r="G55" s="146"/>
    </row>
    <row r="56" spans="1:7" s="5" customFormat="1" ht="11.1" customHeight="1" x14ac:dyDescent="0.2">
      <c r="A56" s="24"/>
      <c r="B56" s="131"/>
      <c r="C56" s="146"/>
      <c r="D56" s="146"/>
      <c r="E56" s="146"/>
      <c r="F56" s="146"/>
      <c r="G56" s="146"/>
    </row>
    <row r="57" spans="1:7" s="5" customFormat="1" ht="11.1" customHeight="1" x14ac:dyDescent="0.2">
      <c r="A57" s="24"/>
      <c r="B57" s="131"/>
      <c r="C57" s="146"/>
      <c r="D57" s="146"/>
      <c r="E57" s="146"/>
      <c r="F57" s="146"/>
      <c r="G57" s="146"/>
    </row>
    <row r="58" spans="1:7" s="5" customFormat="1" ht="11.1" customHeight="1" x14ac:dyDescent="0.2">
      <c r="A58" s="24"/>
      <c r="B58" s="131"/>
      <c r="C58" s="146"/>
      <c r="D58" s="146"/>
      <c r="E58" s="146"/>
      <c r="F58" s="146"/>
      <c r="G58" s="146"/>
    </row>
    <row r="59" spans="1:7" s="5" customFormat="1" ht="11.1" customHeight="1" x14ac:dyDescent="0.2">
      <c r="A59" s="24"/>
      <c r="B59" s="131"/>
      <c r="C59" s="146"/>
      <c r="D59" s="146"/>
      <c r="E59" s="146"/>
      <c r="F59" s="146"/>
      <c r="G59" s="146"/>
    </row>
    <row r="60" spans="1:7" s="5" customFormat="1" ht="11.1" customHeight="1" x14ac:dyDescent="0.2">
      <c r="A60" s="24"/>
      <c r="B60" s="131"/>
      <c r="C60" s="146"/>
      <c r="D60" s="146"/>
      <c r="E60" s="146"/>
      <c r="F60" s="146"/>
      <c r="G60" s="146"/>
    </row>
    <row r="61" spans="1:7" s="5" customFormat="1" ht="9" customHeight="1" x14ac:dyDescent="0.2">
      <c r="A61" s="24"/>
      <c r="B61" s="131"/>
      <c r="C61" s="146"/>
      <c r="D61" s="146"/>
      <c r="E61" s="146"/>
      <c r="F61" s="146"/>
      <c r="G61" s="146"/>
    </row>
    <row r="62" spans="1:7" s="5" customFormat="1" ht="11.1" customHeight="1" x14ac:dyDescent="0.2">
      <c r="A62" s="24"/>
      <c r="B62" s="131"/>
      <c r="C62" s="146"/>
      <c r="D62" s="146"/>
      <c r="E62" s="146"/>
      <c r="F62" s="146"/>
      <c r="G62" s="146"/>
    </row>
    <row r="63" spans="1:7" s="5" customFormat="1" ht="11.1" customHeight="1" x14ac:dyDescent="0.2">
      <c r="A63" s="24"/>
      <c r="B63" s="131"/>
      <c r="C63" s="146"/>
      <c r="D63" s="146"/>
      <c r="E63" s="146"/>
      <c r="F63" s="146"/>
      <c r="G63" s="146"/>
    </row>
    <row r="64" spans="1:7" s="5" customFormat="1" ht="11.1" customHeight="1" x14ac:dyDescent="0.2">
      <c r="A64" s="24"/>
      <c r="B64" s="131"/>
      <c r="C64" s="146"/>
      <c r="D64" s="146"/>
      <c r="E64" s="146"/>
      <c r="F64" s="146"/>
      <c r="G64" s="146"/>
    </row>
    <row r="65" spans="1:7" s="5" customFormat="1" ht="11.1" customHeight="1" x14ac:dyDescent="0.2">
      <c r="A65" s="24"/>
      <c r="B65" s="131"/>
      <c r="C65" s="146"/>
      <c r="D65" s="146"/>
      <c r="E65" s="146"/>
      <c r="F65" s="146"/>
      <c r="G65" s="146"/>
    </row>
    <row r="66" spans="1:7" s="5" customFormat="1" ht="9" customHeight="1" x14ac:dyDescent="0.2">
      <c r="A66" s="24"/>
      <c r="B66" s="131"/>
      <c r="C66" s="146"/>
      <c r="D66" s="146"/>
      <c r="E66" s="146"/>
      <c r="F66" s="146"/>
      <c r="G66" s="146"/>
    </row>
    <row r="67" spans="1:7" s="5" customFormat="1" ht="11.1" customHeight="1" x14ac:dyDescent="0.2">
      <c r="A67" s="24"/>
      <c r="B67" s="131"/>
      <c r="C67" s="146"/>
      <c r="D67" s="146"/>
      <c r="E67" s="146"/>
      <c r="F67" s="146"/>
      <c r="G67" s="146"/>
    </row>
    <row r="68" spans="1:7" ht="11.1" customHeight="1" x14ac:dyDescent="0.2">
      <c r="C68" s="146"/>
      <c r="D68" s="146"/>
      <c r="E68" s="146"/>
      <c r="F68" s="146"/>
      <c r="G68" s="146"/>
    </row>
  </sheetData>
  <mergeCells count="8">
    <mergeCell ref="A5:A8"/>
    <mergeCell ref="B5:B8"/>
    <mergeCell ref="C5:C8"/>
    <mergeCell ref="D5:F5"/>
    <mergeCell ref="G5:G8"/>
    <mergeCell ref="E6:F6"/>
    <mergeCell ref="E7:E8"/>
    <mergeCell ref="F7:F8"/>
  </mergeCells>
  <pageMargins left="0.78740157480314965" right="0.78740157480314965" top="0.98425196850393704" bottom="0.55118110236220474" header="0.51181102362204722" footer="0.39370078740157483"/>
  <pageSetup paperSize="9" firstPageNumber="6" pageOrder="overThenDown" orientation="portrait" useFirstPageNumber="1" r:id="rId1"/>
  <headerFooter alignWithMargins="0">
    <oddFooter>&amp;C&amp;"Arial,Standard"&amp;6 &amp;6© Statistisches Landesamt des Freistaates Sachsen - E I 1 - m 12/14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7"/>
  <sheetViews>
    <sheetView showGridLines="0" topLeftCell="A43" workbookViewId="0">
      <selection activeCell="B4" sqref="B4:B7"/>
    </sheetView>
  </sheetViews>
  <sheetFormatPr baseColWidth="10" defaultColWidth="11.44140625" defaultRowHeight="11.7" customHeight="1" x14ac:dyDescent="0.2"/>
  <cols>
    <col min="1" max="1" width="5.33203125" style="5" customWidth="1"/>
    <col min="2" max="2" width="40.6640625" style="5" customWidth="1"/>
    <col min="3" max="3" width="8.44140625" style="6" customWidth="1"/>
    <col min="4" max="6" width="10.6640625" style="6" customWidth="1"/>
    <col min="7" max="7" width="11" style="5" customWidth="1"/>
    <col min="8" max="8" width="9.6640625" style="5" customWidth="1"/>
    <col min="9" max="9" width="11" style="5" customWidth="1"/>
    <col min="10" max="11" width="9.6640625" style="5" customWidth="1"/>
    <col min="12" max="12" width="11" style="5" customWidth="1"/>
    <col min="13" max="14" width="9.6640625" style="5" customWidth="1"/>
    <col min="15" max="15" width="5.33203125" style="5" customWidth="1"/>
    <col min="16" max="16384" width="11.44140625" style="5"/>
  </cols>
  <sheetData>
    <row r="1" spans="1:15" s="2" customFormat="1" ht="12" customHeight="1" x14ac:dyDescent="0.25">
      <c r="A1" s="1" t="s">
        <v>294</v>
      </c>
      <c r="C1" s="3"/>
      <c r="D1" s="3"/>
      <c r="E1" s="3"/>
      <c r="F1" s="4"/>
      <c r="I1" s="3"/>
      <c r="J1" s="3"/>
      <c r="L1" s="4"/>
      <c r="M1" s="4"/>
      <c r="N1" s="4"/>
      <c r="O1" s="4" t="s">
        <v>127</v>
      </c>
    </row>
    <row r="2" spans="1:15" s="2" customFormat="1" ht="12" customHeight="1" x14ac:dyDescent="0.25">
      <c r="A2" s="1" t="s">
        <v>295</v>
      </c>
      <c r="C2" s="3"/>
      <c r="D2" s="3"/>
      <c r="E2" s="3"/>
      <c r="F2" s="3"/>
      <c r="K2" s="3"/>
      <c r="L2" s="3"/>
      <c r="M2" s="3"/>
      <c r="N2" s="3"/>
      <c r="O2" s="29"/>
    </row>
    <row r="3" spans="1:15" ht="11.7" customHeight="1" x14ac:dyDescent="0.2">
      <c r="I3" s="6"/>
      <c r="J3" s="6"/>
      <c r="K3" s="6"/>
      <c r="L3" s="6"/>
      <c r="M3" s="6"/>
      <c r="N3" s="6"/>
      <c r="O3" s="24"/>
    </row>
    <row r="4" spans="1:15" ht="11.7" customHeight="1" x14ac:dyDescent="0.2">
      <c r="A4" s="149"/>
      <c r="B4" s="248" t="s">
        <v>296</v>
      </c>
      <c r="C4" s="311" t="s">
        <v>2</v>
      </c>
      <c r="D4" s="275" t="s">
        <v>47</v>
      </c>
      <c r="E4" s="258" t="s">
        <v>3</v>
      </c>
      <c r="F4" s="259"/>
      <c r="G4" s="74" t="s">
        <v>4</v>
      </c>
      <c r="H4" s="75"/>
      <c r="I4" s="76" t="s">
        <v>35</v>
      </c>
      <c r="J4" s="77"/>
      <c r="K4" s="75"/>
      <c r="L4" s="78" t="s">
        <v>37</v>
      </c>
      <c r="M4" s="79"/>
      <c r="N4" s="80"/>
      <c r="O4" s="151"/>
    </row>
    <row r="5" spans="1:15" ht="11.7" customHeight="1" x14ac:dyDescent="0.2">
      <c r="A5" s="102" t="s">
        <v>297</v>
      </c>
      <c r="B5" s="249"/>
      <c r="C5" s="312"/>
      <c r="D5" s="249"/>
      <c r="E5" s="260" t="s">
        <v>7</v>
      </c>
      <c r="F5" s="263" t="s">
        <v>8</v>
      </c>
      <c r="G5" s="268" t="s">
        <v>7</v>
      </c>
      <c r="H5" s="81" t="s">
        <v>39</v>
      </c>
      <c r="I5" s="270" t="s">
        <v>7</v>
      </c>
      <c r="J5" s="82" t="s">
        <v>38</v>
      </c>
      <c r="K5" s="81" t="s">
        <v>39</v>
      </c>
      <c r="L5" s="270" t="s">
        <v>40</v>
      </c>
      <c r="M5" s="82" t="s">
        <v>38</v>
      </c>
      <c r="N5" s="81" t="s">
        <v>39</v>
      </c>
      <c r="O5" s="152" t="s">
        <v>297</v>
      </c>
    </row>
    <row r="6" spans="1:15" ht="11.7" customHeight="1" x14ac:dyDescent="0.2">
      <c r="A6" s="102" t="s">
        <v>298</v>
      </c>
      <c r="B6" s="249"/>
      <c r="C6" s="312"/>
      <c r="D6" s="249"/>
      <c r="E6" s="254"/>
      <c r="F6" s="264"/>
      <c r="G6" s="269"/>
      <c r="H6" s="83" t="s">
        <v>42</v>
      </c>
      <c r="I6" s="271"/>
      <c r="J6" s="83" t="s">
        <v>41</v>
      </c>
      <c r="K6" s="83" t="s">
        <v>42</v>
      </c>
      <c r="L6" s="271"/>
      <c r="M6" s="83" t="s">
        <v>41</v>
      </c>
      <c r="N6" s="83" t="s">
        <v>42</v>
      </c>
      <c r="O6" s="152" t="s">
        <v>298</v>
      </c>
    </row>
    <row r="7" spans="1:15" ht="11.7" customHeight="1" x14ac:dyDescent="0.2">
      <c r="A7" s="150"/>
      <c r="B7" s="276"/>
      <c r="C7" s="257"/>
      <c r="D7" s="276"/>
      <c r="E7" s="66" t="s">
        <v>11</v>
      </c>
      <c r="F7" s="17" t="s">
        <v>12</v>
      </c>
      <c r="G7" s="84" t="s">
        <v>13</v>
      </c>
      <c r="H7" s="84" t="s">
        <v>14</v>
      </c>
      <c r="I7" s="85" t="s">
        <v>13</v>
      </c>
      <c r="J7" s="86"/>
      <c r="K7" s="87" t="s">
        <v>14</v>
      </c>
      <c r="L7" s="85" t="s">
        <v>13</v>
      </c>
      <c r="M7" s="88"/>
      <c r="N7" s="89" t="s">
        <v>14</v>
      </c>
      <c r="O7" s="153"/>
    </row>
    <row r="8" spans="1:15" ht="11.7" customHeight="1" x14ac:dyDescent="0.2">
      <c r="A8" s="22"/>
      <c r="B8" s="67"/>
      <c r="C8" s="68"/>
      <c r="D8" s="68"/>
      <c r="E8" s="68"/>
      <c r="F8" s="69"/>
      <c r="G8" s="68"/>
      <c r="H8" s="69"/>
      <c r="I8" s="68"/>
      <c r="J8" s="68"/>
      <c r="K8" s="69"/>
      <c r="L8" s="68"/>
      <c r="M8" s="68"/>
      <c r="N8" s="90"/>
      <c r="O8" s="47"/>
    </row>
    <row r="9" spans="1:15" ht="12.75" customHeight="1" x14ac:dyDescent="0.2">
      <c r="A9" s="73" t="s">
        <v>79</v>
      </c>
      <c r="B9" s="67" t="s">
        <v>299</v>
      </c>
      <c r="C9" s="71">
        <v>60</v>
      </c>
      <c r="D9" s="71">
        <v>11222</v>
      </c>
      <c r="E9" s="71">
        <v>1306</v>
      </c>
      <c r="F9" s="72">
        <v>116</v>
      </c>
      <c r="G9" s="71">
        <v>33258</v>
      </c>
      <c r="H9" s="72">
        <v>2964</v>
      </c>
      <c r="I9" s="71">
        <v>211995</v>
      </c>
      <c r="J9" s="71">
        <v>77549</v>
      </c>
      <c r="K9" s="72">
        <v>18891</v>
      </c>
      <c r="L9" s="71">
        <v>205694</v>
      </c>
      <c r="M9" s="71">
        <v>77293</v>
      </c>
      <c r="N9" s="90">
        <v>18330</v>
      </c>
      <c r="O9" s="91" t="s">
        <v>79</v>
      </c>
    </row>
    <row r="10" spans="1:15" ht="12.75" customHeight="1" x14ac:dyDescent="0.2">
      <c r="A10" s="24"/>
      <c r="B10" s="67" t="s">
        <v>300</v>
      </c>
      <c r="C10" s="71">
        <v>22</v>
      </c>
      <c r="D10" s="71">
        <v>4399</v>
      </c>
      <c r="E10" s="71">
        <v>524</v>
      </c>
      <c r="F10" s="72">
        <v>119</v>
      </c>
      <c r="G10" s="71">
        <v>12858</v>
      </c>
      <c r="H10" s="72">
        <v>2923</v>
      </c>
      <c r="I10" s="71">
        <v>59742</v>
      </c>
      <c r="J10" s="71">
        <v>8942</v>
      </c>
      <c r="K10" s="72">
        <v>13581</v>
      </c>
      <c r="L10" s="71">
        <v>56094</v>
      </c>
      <c r="M10" s="71">
        <v>8809</v>
      </c>
      <c r="N10" s="90">
        <v>12752</v>
      </c>
      <c r="O10" s="48"/>
    </row>
    <row r="11" spans="1:15" ht="12.75" customHeight="1" x14ac:dyDescent="0.2">
      <c r="A11" s="24"/>
      <c r="B11" s="67" t="s">
        <v>301</v>
      </c>
      <c r="C11" s="71">
        <v>33</v>
      </c>
      <c r="D11" s="71">
        <v>6298</v>
      </c>
      <c r="E11" s="71">
        <v>711</v>
      </c>
      <c r="F11" s="72">
        <v>113</v>
      </c>
      <c r="G11" s="71">
        <v>19380</v>
      </c>
      <c r="H11" s="72">
        <v>3077</v>
      </c>
      <c r="I11" s="71">
        <v>145914</v>
      </c>
      <c r="J11" s="71">
        <v>67826</v>
      </c>
      <c r="K11" s="72">
        <v>23168</v>
      </c>
      <c r="L11" s="71">
        <v>144669</v>
      </c>
      <c r="M11" s="71">
        <v>67754</v>
      </c>
      <c r="N11" s="90">
        <v>22971</v>
      </c>
      <c r="O11" s="45"/>
    </row>
    <row r="12" spans="1:15" ht="12.75" customHeight="1" x14ac:dyDescent="0.2">
      <c r="A12" s="24"/>
      <c r="B12" s="67" t="s">
        <v>302</v>
      </c>
      <c r="C12" s="71">
        <v>5</v>
      </c>
      <c r="D12" s="71">
        <v>525</v>
      </c>
      <c r="E12" s="71">
        <v>71</v>
      </c>
      <c r="F12" s="72">
        <v>135</v>
      </c>
      <c r="G12" s="71">
        <v>1019</v>
      </c>
      <c r="H12" s="72">
        <v>1941</v>
      </c>
      <c r="I12" s="71">
        <v>6339</v>
      </c>
      <c r="J12" s="71">
        <v>781</v>
      </c>
      <c r="K12" s="72">
        <v>12074</v>
      </c>
      <c r="L12" s="71">
        <v>4932</v>
      </c>
      <c r="M12" s="71">
        <v>730</v>
      </c>
      <c r="N12" s="90">
        <v>9394</v>
      </c>
      <c r="O12" s="48"/>
    </row>
    <row r="13" spans="1:15" ht="12.75" customHeight="1" x14ac:dyDescent="0.2">
      <c r="A13" s="24"/>
      <c r="B13" s="67"/>
      <c r="C13" s="71"/>
      <c r="D13" s="71"/>
      <c r="E13" s="71"/>
      <c r="F13" s="72"/>
      <c r="G13" s="71"/>
      <c r="H13" s="72"/>
      <c r="I13" s="71"/>
      <c r="J13" s="71"/>
      <c r="K13" s="72"/>
      <c r="L13" s="71"/>
      <c r="M13" s="71"/>
      <c r="N13" s="90"/>
      <c r="O13" s="48"/>
    </row>
    <row r="14" spans="1:15" ht="12.75" customHeight="1" x14ac:dyDescent="0.2">
      <c r="A14" s="24"/>
      <c r="B14" s="67"/>
      <c r="C14" s="71"/>
      <c r="D14" s="71"/>
      <c r="E14" s="71"/>
      <c r="F14" s="72"/>
      <c r="G14" s="71"/>
      <c r="H14" s="72"/>
      <c r="I14" s="71"/>
      <c r="J14" s="71"/>
      <c r="K14" s="72"/>
      <c r="L14" s="71"/>
      <c r="M14" s="71"/>
      <c r="N14" s="90"/>
      <c r="O14" s="48"/>
    </row>
    <row r="15" spans="1:15" ht="12.75" customHeight="1" x14ac:dyDescent="0.2">
      <c r="A15" s="73" t="s">
        <v>138</v>
      </c>
      <c r="B15" s="67" t="s">
        <v>303</v>
      </c>
      <c r="C15" s="71">
        <v>166</v>
      </c>
      <c r="D15" s="71">
        <v>23758</v>
      </c>
      <c r="E15" s="71">
        <v>2711</v>
      </c>
      <c r="F15" s="72">
        <v>114</v>
      </c>
      <c r="G15" s="71">
        <v>55807</v>
      </c>
      <c r="H15" s="72">
        <v>2349</v>
      </c>
      <c r="I15" s="71">
        <v>258843</v>
      </c>
      <c r="J15" s="71">
        <v>84685</v>
      </c>
      <c r="K15" s="72">
        <v>10895</v>
      </c>
      <c r="L15" s="71">
        <v>242148</v>
      </c>
      <c r="M15" s="71">
        <v>79139</v>
      </c>
      <c r="N15" s="90">
        <v>10192</v>
      </c>
      <c r="O15" s="91" t="s">
        <v>138</v>
      </c>
    </row>
    <row r="16" spans="1:15" ht="12.75" customHeight="1" x14ac:dyDescent="0.2">
      <c r="A16" s="24"/>
      <c r="B16" s="67" t="s">
        <v>300</v>
      </c>
      <c r="C16" s="71">
        <v>94</v>
      </c>
      <c r="D16" s="71">
        <v>14942</v>
      </c>
      <c r="E16" s="71">
        <v>1659</v>
      </c>
      <c r="F16" s="72">
        <v>111</v>
      </c>
      <c r="G16" s="71">
        <v>35002</v>
      </c>
      <c r="H16" s="72">
        <v>2343</v>
      </c>
      <c r="I16" s="71">
        <v>162323</v>
      </c>
      <c r="J16" s="71">
        <v>52452</v>
      </c>
      <c r="K16" s="72">
        <v>10864</v>
      </c>
      <c r="L16" s="71">
        <v>149651</v>
      </c>
      <c r="M16" s="71">
        <v>47914</v>
      </c>
      <c r="N16" s="90">
        <v>10015</v>
      </c>
      <c r="O16" s="48"/>
    </row>
    <row r="17" spans="1:15" ht="12.75" customHeight="1" x14ac:dyDescent="0.2">
      <c r="A17" s="24"/>
      <c r="B17" s="67" t="s">
        <v>301</v>
      </c>
      <c r="C17" s="71">
        <v>47</v>
      </c>
      <c r="D17" s="71">
        <v>6661</v>
      </c>
      <c r="E17" s="71">
        <v>777</v>
      </c>
      <c r="F17" s="72">
        <v>117</v>
      </c>
      <c r="G17" s="71">
        <v>17220</v>
      </c>
      <c r="H17" s="72">
        <v>2585</v>
      </c>
      <c r="I17" s="71">
        <v>72448</v>
      </c>
      <c r="J17" s="71">
        <v>25639</v>
      </c>
      <c r="K17" s="72">
        <v>10876</v>
      </c>
      <c r="L17" s="71">
        <v>70341</v>
      </c>
      <c r="M17" s="71">
        <v>24983</v>
      </c>
      <c r="N17" s="90">
        <v>10560</v>
      </c>
      <c r="O17" s="48"/>
    </row>
    <row r="18" spans="1:15" ht="12.75" customHeight="1" x14ac:dyDescent="0.2">
      <c r="A18" s="24"/>
      <c r="B18" s="67" t="s">
        <v>304</v>
      </c>
      <c r="C18" s="71">
        <v>2</v>
      </c>
      <c r="D18" s="71" t="s">
        <v>52</v>
      </c>
      <c r="E18" s="71" t="s">
        <v>52</v>
      </c>
      <c r="F18" s="72" t="s">
        <v>52</v>
      </c>
      <c r="G18" s="71" t="s">
        <v>52</v>
      </c>
      <c r="H18" s="72" t="s">
        <v>52</v>
      </c>
      <c r="I18" s="71" t="s">
        <v>52</v>
      </c>
      <c r="J18" s="71" t="s">
        <v>52</v>
      </c>
      <c r="K18" s="72" t="s">
        <v>52</v>
      </c>
      <c r="L18" s="71" t="s">
        <v>52</v>
      </c>
      <c r="M18" s="71" t="s">
        <v>52</v>
      </c>
      <c r="N18" s="90" t="s">
        <v>52</v>
      </c>
      <c r="O18" s="48"/>
    </row>
    <row r="19" spans="1:15" ht="12.75" customHeight="1" x14ac:dyDescent="0.2">
      <c r="A19" s="24"/>
      <c r="B19" s="67" t="s">
        <v>302</v>
      </c>
      <c r="C19" s="71">
        <v>23</v>
      </c>
      <c r="D19" s="71" t="s">
        <v>52</v>
      </c>
      <c r="E19" s="71" t="s">
        <v>52</v>
      </c>
      <c r="F19" s="72" t="s">
        <v>52</v>
      </c>
      <c r="G19" s="71" t="s">
        <v>52</v>
      </c>
      <c r="H19" s="72" t="s">
        <v>52</v>
      </c>
      <c r="I19" s="71" t="s">
        <v>52</v>
      </c>
      <c r="J19" s="71" t="s">
        <v>52</v>
      </c>
      <c r="K19" s="72" t="s">
        <v>52</v>
      </c>
      <c r="L19" s="71" t="s">
        <v>52</v>
      </c>
      <c r="M19" s="71" t="s">
        <v>52</v>
      </c>
      <c r="N19" s="90" t="s">
        <v>52</v>
      </c>
      <c r="O19" s="48"/>
    </row>
    <row r="20" spans="1:15" ht="12.75" customHeight="1" x14ac:dyDescent="0.2">
      <c r="A20" s="24"/>
      <c r="B20" s="67"/>
      <c r="C20" s="71"/>
      <c r="D20" s="71"/>
      <c r="E20" s="71"/>
      <c r="F20" s="72"/>
      <c r="G20" s="71"/>
      <c r="H20" s="72"/>
      <c r="I20" s="71"/>
      <c r="J20" s="71"/>
      <c r="K20" s="72"/>
      <c r="L20" s="71"/>
      <c r="M20" s="71"/>
      <c r="N20" s="90"/>
      <c r="O20" s="48"/>
    </row>
    <row r="21" spans="1:15" ht="12.75" customHeight="1" x14ac:dyDescent="0.2">
      <c r="A21" s="73" t="s">
        <v>144</v>
      </c>
      <c r="B21" s="67" t="s">
        <v>305</v>
      </c>
      <c r="C21" s="71">
        <v>156</v>
      </c>
      <c r="D21" s="71">
        <v>21316</v>
      </c>
      <c r="E21" s="71">
        <v>2504</v>
      </c>
      <c r="F21" s="72">
        <v>117</v>
      </c>
      <c r="G21" s="71">
        <v>60393</v>
      </c>
      <c r="H21" s="72">
        <v>2833</v>
      </c>
      <c r="I21" s="71">
        <v>353145</v>
      </c>
      <c r="J21" s="71">
        <v>109324</v>
      </c>
      <c r="K21" s="72">
        <v>16567</v>
      </c>
      <c r="L21" s="71">
        <v>334030</v>
      </c>
      <c r="M21" s="71">
        <v>103698</v>
      </c>
      <c r="N21" s="90">
        <v>15670</v>
      </c>
      <c r="O21" s="91" t="s">
        <v>144</v>
      </c>
    </row>
    <row r="22" spans="1:15" ht="12.75" customHeight="1" x14ac:dyDescent="0.2">
      <c r="A22" s="24"/>
      <c r="B22" s="67" t="s">
        <v>300</v>
      </c>
      <c r="C22" s="71">
        <v>75</v>
      </c>
      <c r="D22" s="71">
        <v>11665</v>
      </c>
      <c r="E22" s="71">
        <v>1322</v>
      </c>
      <c r="F22" s="72">
        <v>113</v>
      </c>
      <c r="G22" s="71">
        <v>32286</v>
      </c>
      <c r="H22" s="72">
        <v>2768</v>
      </c>
      <c r="I22" s="71">
        <v>193697</v>
      </c>
      <c r="J22" s="71">
        <v>67915</v>
      </c>
      <c r="K22" s="72">
        <v>16605</v>
      </c>
      <c r="L22" s="71">
        <v>180985</v>
      </c>
      <c r="M22" s="71">
        <v>63109</v>
      </c>
      <c r="N22" s="90">
        <v>15515</v>
      </c>
      <c r="O22" s="48"/>
    </row>
    <row r="23" spans="1:15" ht="12.75" customHeight="1" x14ac:dyDescent="0.2">
      <c r="A23" s="24"/>
      <c r="B23" s="67" t="s">
        <v>301</v>
      </c>
      <c r="C23" s="71">
        <v>52</v>
      </c>
      <c r="D23" s="71">
        <v>6445</v>
      </c>
      <c r="E23" s="71">
        <v>755</v>
      </c>
      <c r="F23" s="72">
        <v>117</v>
      </c>
      <c r="G23" s="71">
        <v>20520</v>
      </c>
      <c r="H23" s="72">
        <v>3184</v>
      </c>
      <c r="I23" s="71">
        <v>102507</v>
      </c>
      <c r="J23" s="71">
        <v>36666</v>
      </c>
      <c r="K23" s="72">
        <v>15905</v>
      </c>
      <c r="L23" s="71">
        <v>98387</v>
      </c>
      <c r="M23" s="71">
        <v>35848</v>
      </c>
      <c r="N23" s="90">
        <v>15266</v>
      </c>
      <c r="O23" s="48"/>
    </row>
    <row r="24" spans="1:15" ht="12.75" customHeight="1" x14ac:dyDescent="0.2">
      <c r="A24" s="24"/>
      <c r="B24" s="67" t="s">
        <v>304</v>
      </c>
      <c r="C24" s="71">
        <v>9</v>
      </c>
      <c r="D24" s="71">
        <v>778</v>
      </c>
      <c r="E24" s="71">
        <v>96</v>
      </c>
      <c r="F24" s="72">
        <v>123</v>
      </c>
      <c r="G24" s="71">
        <v>1499</v>
      </c>
      <c r="H24" s="72">
        <v>1927</v>
      </c>
      <c r="I24" s="71">
        <v>10506</v>
      </c>
      <c r="J24" s="71">
        <v>458</v>
      </c>
      <c r="K24" s="72">
        <v>13504</v>
      </c>
      <c r="L24" s="71">
        <v>10476</v>
      </c>
      <c r="M24" s="71">
        <v>457</v>
      </c>
      <c r="N24" s="90">
        <v>13465</v>
      </c>
      <c r="O24" s="48"/>
    </row>
    <row r="25" spans="1:15" ht="12.75" customHeight="1" x14ac:dyDescent="0.2">
      <c r="A25" s="24"/>
      <c r="B25" s="67" t="s">
        <v>302</v>
      </c>
      <c r="C25" s="71">
        <v>20</v>
      </c>
      <c r="D25" s="71">
        <v>2428</v>
      </c>
      <c r="E25" s="71">
        <v>331</v>
      </c>
      <c r="F25" s="72">
        <v>136</v>
      </c>
      <c r="G25" s="71">
        <v>6088</v>
      </c>
      <c r="H25" s="72">
        <v>2507</v>
      </c>
      <c r="I25" s="71">
        <v>46436</v>
      </c>
      <c r="J25" s="71">
        <v>4285</v>
      </c>
      <c r="K25" s="72">
        <v>19125</v>
      </c>
      <c r="L25" s="71">
        <v>44182</v>
      </c>
      <c r="M25" s="71">
        <v>4285</v>
      </c>
      <c r="N25" s="90">
        <v>18197</v>
      </c>
      <c r="O25" s="48"/>
    </row>
    <row r="26" spans="1:15" ht="12.75" customHeight="1" x14ac:dyDescent="0.2">
      <c r="A26" s="24"/>
      <c r="B26" s="67"/>
      <c r="C26" s="71"/>
      <c r="D26" s="71"/>
      <c r="E26" s="71"/>
      <c r="F26" s="72"/>
      <c r="G26" s="71"/>
      <c r="H26" s="72"/>
      <c r="I26" s="71"/>
      <c r="J26" s="71"/>
      <c r="K26" s="72"/>
      <c r="L26" s="71"/>
      <c r="M26" s="71"/>
      <c r="N26" s="90"/>
      <c r="O26" s="48"/>
    </row>
    <row r="27" spans="1:15" ht="12.75" customHeight="1" x14ac:dyDescent="0.2">
      <c r="A27" s="73" t="s">
        <v>160</v>
      </c>
      <c r="B27" s="67" t="s">
        <v>306</v>
      </c>
      <c r="C27" s="71">
        <v>109</v>
      </c>
      <c r="D27" s="71">
        <v>14293</v>
      </c>
      <c r="E27" s="71">
        <v>1637</v>
      </c>
      <c r="F27" s="72">
        <v>115</v>
      </c>
      <c r="G27" s="71">
        <v>35453</v>
      </c>
      <c r="H27" s="72">
        <v>2480</v>
      </c>
      <c r="I27" s="71">
        <v>164625</v>
      </c>
      <c r="J27" s="71">
        <v>43360</v>
      </c>
      <c r="K27" s="72">
        <v>11518</v>
      </c>
      <c r="L27" s="71">
        <v>161168</v>
      </c>
      <c r="M27" s="71">
        <v>42954</v>
      </c>
      <c r="N27" s="90">
        <v>11276</v>
      </c>
      <c r="O27" s="91" t="s">
        <v>160</v>
      </c>
    </row>
    <row r="28" spans="1:15" ht="12.75" customHeight="1" x14ac:dyDescent="0.2">
      <c r="A28" s="24"/>
      <c r="B28" s="67" t="s">
        <v>300</v>
      </c>
      <c r="C28" s="71">
        <v>40</v>
      </c>
      <c r="D28" s="71">
        <v>4982</v>
      </c>
      <c r="E28" s="71">
        <v>549</v>
      </c>
      <c r="F28" s="72">
        <v>110</v>
      </c>
      <c r="G28" s="71">
        <v>12414</v>
      </c>
      <c r="H28" s="72">
        <v>2492</v>
      </c>
      <c r="I28" s="71">
        <v>52945</v>
      </c>
      <c r="J28" s="71">
        <v>13891</v>
      </c>
      <c r="K28" s="72">
        <v>10627</v>
      </c>
      <c r="L28" s="71">
        <v>52358</v>
      </c>
      <c r="M28" s="71">
        <v>13890</v>
      </c>
      <c r="N28" s="90">
        <v>10509</v>
      </c>
      <c r="O28" s="48"/>
    </row>
    <row r="29" spans="1:15" ht="12.75" customHeight="1" x14ac:dyDescent="0.2">
      <c r="A29" s="24"/>
      <c r="B29" s="67" t="s">
        <v>301</v>
      </c>
      <c r="C29" s="71">
        <v>34</v>
      </c>
      <c r="D29" s="71">
        <v>4912</v>
      </c>
      <c r="E29" s="71">
        <v>530</v>
      </c>
      <c r="F29" s="72">
        <v>108</v>
      </c>
      <c r="G29" s="71">
        <v>13711</v>
      </c>
      <c r="H29" s="72">
        <v>2791</v>
      </c>
      <c r="I29" s="71">
        <v>59293</v>
      </c>
      <c r="J29" s="71">
        <v>13727</v>
      </c>
      <c r="K29" s="72">
        <v>12071</v>
      </c>
      <c r="L29" s="71">
        <v>58024</v>
      </c>
      <c r="M29" s="71">
        <v>13572</v>
      </c>
      <c r="N29" s="90">
        <v>11813</v>
      </c>
      <c r="O29" s="48"/>
    </row>
    <row r="30" spans="1:15" ht="12.75" customHeight="1" x14ac:dyDescent="0.2">
      <c r="A30" s="24"/>
      <c r="B30" s="67" t="s">
        <v>304</v>
      </c>
      <c r="C30" s="71">
        <v>9</v>
      </c>
      <c r="D30" s="71">
        <v>841</v>
      </c>
      <c r="E30" s="71">
        <v>94</v>
      </c>
      <c r="F30" s="72">
        <v>112</v>
      </c>
      <c r="G30" s="71">
        <v>1721</v>
      </c>
      <c r="H30" s="72">
        <v>2046</v>
      </c>
      <c r="I30" s="71">
        <v>8771</v>
      </c>
      <c r="J30" s="71">
        <v>3803</v>
      </c>
      <c r="K30" s="72">
        <v>10429</v>
      </c>
      <c r="L30" s="71">
        <v>8168</v>
      </c>
      <c r="M30" s="71">
        <v>3560</v>
      </c>
      <c r="N30" s="90">
        <v>9712</v>
      </c>
      <c r="O30" s="48"/>
    </row>
    <row r="31" spans="1:15" ht="12.75" customHeight="1" x14ac:dyDescent="0.2">
      <c r="A31" s="24"/>
      <c r="B31" s="67" t="s">
        <v>302</v>
      </c>
      <c r="C31" s="71">
        <v>26</v>
      </c>
      <c r="D31" s="71">
        <v>3558</v>
      </c>
      <c r="E31" s="71">
        <v>464</v>
      </c>
      <c r="F31" s="72">
        <v>130</v>
      </c>
      <c r="G31" s="71">
        <v>7607</v>
      </c>
      <c r="H31" s="72">
        <v>2138</v>
      </c>
      <c r="I31" s="71">
        <v>43617</v>
      </c>
      <c r="J31" s="71">
        <v>11939</v>
      </c>
      <c r="K31" s="72">
        <v>12259</v>
      </c>
      <c r="L31" s="71">
        <v>42618</v>
      </c>
      <c r="M31" s="71">
        <v>11932</v>
      </c>
      <c r="N31" s="90">
        <v>11978</v>
      </c>
      <c r="O31" s="48"/>
    </row>
    <row r="32" spans="1:15" ht="12.75" customHeight="1" x14ac:dyDescent="0.2">
      <c r="A32" s="24"/>
      <c r="B32" s="67"/>
      <c r="C32" s="71"/>
      <c r="D32" s="71"/>
      <c r="E32" s="71"/>
      <c r="F32" s="72"/>
      <c r="G32" s="71"/>
      <c r="H32" s="72"/>
      <c r="I32" s="71"/>
      <c r="J32" s="71"/>
      <c r="K32" s="72"/>
      <c r="L32" s="71"/>
      <c r="M32" s="71"/>
      <c r="N32" s="90"/>
      <c r="O32" s="48"/>
    </row>
    <row r="33" spans="1:15" ht="12.75" customHeight="1" x14ac:dyDescent="0.2">
      <c r="A33" s="73" t="s">
        <v>172</v>
      </c>
      <c r="B33" s="67" t="s">
        <v>307</v>
      </c>
      <c r="C33" s="71">
        <v>111</v>
      </c>
      <c r="D33" s="71">
        <v>27604</v>
      </c>
      <c r="E33" s="71">
        <v>3041</v>
      </c>
      <c r="F33" s="72">
        <v>110</v>
      </c>
      <c r="G33" s="71">
        <v>100811</v>
      </c>
      <c r="H33" s="72">
        <v>3652</v>
      </c>
      <c r="I33" s="71">
        <v>760063</v>
      </c>
      <c r="J33" s="71">
        <v>352318</v>
      </c>
      <c r="K33" s="72">
        <v>27535</v>
      </c>
      <c r="L33" s="71">
        <v>748688</v>
      </c>
      <c r="M33" s="71">
        <v>351548</v>
      </c>
      <c r="N33" s="90">
        <v>27122</v>
      </c>
      <c r="O33" s="91" t="s">
        <v>172</v>
      </c>
    </row>
    <row r="34" spans="1:15" ht="12.75" customHeight="1" x14ac:dyDescent="0.2">
      <c r="A34" s="24"/>
      <c r="B34" s="67" t="s">
        <v>300</v>
      </c>
      <c r="C34" s="71">
        <v>38</v>
      </c>
      <c r="D34" s="71">
        <v>5172</v>
      </c>
      <c r="E34" s="71">
        <v>590</v>
      </c>
      <c r="F34" s="72">
        <v>114</v>
      </c>
      <c r="G34" s="71">
        <v>13970</v>
      </c>
      <c r="H34" s="72">
        <v>2701</v>
      </c>
      <c r="I34" s="71">
        <v>70348</v>
      </c>
      <c r="J34" s="71">
        <v>19052</v>
      </c>
      <c r="K34" s="72">
        <v>13602</v>
      </c>
      <c r="L34" s="71">
        <v>67984</v>
      </c>
      <c r="M34" s="71">
        <v>18712</v>
      </c>
      <c r="N34" s="90">
        <v>13145</v>
      </c>
      <c r="O34" s="48"/>
    </row>
    <row r="35" spans="1:15" ht="12.75" customHeight="1" x14ac:dyDescent="0.2">
      <c r="A35" s="24"/>
      <c r="B35" s="67" t="s">
        <v>301</v>
      </c>
      <c r="C35" s="71">
        <v>61</v>
      </c>
      <c r="D35" s="71">
        <v>20801</v>
      </c>
      <c r="E35" s="71">
        <v>2240</v>
      </c>
      <c r="F35" s="72">
        <v>108</v>
      </c>
      <c r="G35" s="71">
        <v>82456</v>
      </c>
      <c r="H35" s="72">
        <v>3964</v>
      </c>
      <c r="I35" s="71">
        <v>664333</v>
      </c>
      <c r="J35" s="71">
        <v>328789</v>
      </c>
      <c r="K35" s="72">
        <v>31938</v>
      </c>
      <c r="L35" s="71">
        <v>658537</v>
      </c>
      <c r="M35" s="71">
        <v>328359</v>
      </c>
      <c r="N35" s="90">
        <v>31659</v>
      </c>
      <c r="O35" s="48"/>
    </row>
    <row r="36" spans="1:15" ht="12.75" customHeight="1" x14ac:dyDescent="0.2">
      <c r="A36" s="24"/>
      <c r="B36" s="67" t="s">
        <v>302</v>
      </c>
      <c r="C36" s="71">
        <v>12</v>
      </c>
      <c r="D36" s="71">
        <v>1631</v>
      </c>
      <c r="E36" s="71">
        <v>212</v>
      </c>
      <c r="F36" s="72">
        <v>130</v>
      </c>
      <c r="G36" s="71">
        <v>4384</v>
      </c>
      <c r="H36" s="72">
        <v>2688</v>
      </c>
      <c r="I36" s="71">
        <v>25382</v>
      </c>
      <c r="J36" s="71">
        <v>4477</v>
      </c>
      <c r="K36" s="72">
        <v>15562</v>
      </c>
      <c r="L36" s="71">
        <v>22168</v>
      </c>
      <c r="M36" s="71">
        <v>4477</v>
      </c>
      <c r="N36" s="90">
        <v>13592</v>
      </c>
      <c r="O36" s="48"/>
    </row>
    <row r="37" spans="1:15" ht="12.75" customHeight="1" x14ac:dyDescent="0.2">
      <c r="A37" s="24"/>
      <c r="B37" s="67"/>
      <c r="C37" s="71"/>
      <c r="D37" s="71"/>
      <c r="E37" s="71"/>
      <c r="F37" s="72"/>
      <c r="G37" s="71"/>
      <c r="H37" s="72"/>
      <c r="I37" s="71"/>
      <c r="J37" s="71"/>
      <c r="K37" s="72"/>
      <c r="L37" s="71"/>
      <c r="M37" s="71"/>
      <c r="N37" s="90"/>
      <c r="O37" s="48"/>
    </row>
    <row r="38" spans="1:15" ht="12.75" customHeight="1" x14ac:dyDescent="0.2">
      <c r="A38" s="24"/>
      <c r="B38" s="67"/>
      <c r="C38" s="71"/>
      <c r="D38" s="71"/>
      <c r="E38" s="71"/>
      <c r="F38" s="72"/>
      <c r="G38" s="71"/>
      <c r="H38" s="72"/>
      <c r="I38" s="71"/>
      <c r="J38" s="71"/>
      <c r="K38" s="72"/>
      <c r="L38" s="71"/>
      <c r="M38" s="71"/>
      <c r="N38" s="90"/>
      <c r="O38" s="48"/>
    </row>
    <row r="39" spans="1:15" ht="12.75" customHeight="1" x14ac:dyDescent="0.2">
      <c r="A39" s="73" t="s">
        <v>82</v>
      </c>
      <c r="B39" s="67" t="s">
        <v>308</v>
      </c>
      <c r="C39" s="71">
        <v>120</v>
      </c>
      <c r="D39" s="71">
        <v>23979</v>
      </c>
      <c r="E39" s="71">
        <v>2995</v>
      </c>
      <c r="F39" s="72">
        <v>125</v>
      </c>
      <c r="G39" s="71">
        <v>89685</v>
      </c>
      <c r="H39" s="72">
        <v>3740</v>
      </c>
      <c r="I39" s="71">
        <v>455584</v>
      </c>
      <c r="J39" s="71">
        <v>233995</v>
      </c>
      <c r="K39" s="72">
        <v>18999</v>
      </c>
      <c r="L39" s="71">
        <v>429405</v>
      </c>
      <c r="M39" s="71">
        <v>224925</v>
      </c>
      <c r="N39" s="90">
        <v>17908</v>
      </c>
      <c r="O39" s="91" t="s">
        <v>82</v>
      </c>
    </row>
    <row r="40" spans="1:15" ht="12.75" customHeight="1" x14ac:dyDescent="0.2">
      <c r="A40" s="24"/>
      <c r="B40" s="67" t="s">
        <v>300</v>
      </c>
      <c r="C40" s="71">
        <v>39</v>
      </c>
      <c r="D40" s="71">
        <v>10281</v>
      </c>
      <c r="E40" s="71">
        <v>1339</v>
      </c>
      <c r="F40" s="72">
        <v>130</v>
      </c>
      <c r="G40" s="71">
        <v>42713</v>
      </c>
      <c r="H40" s="72">
        <v>4155</v>
      </c>
      <c r="I40" s="71">
        <v>170593</v>
      </c>
      <c r="J40" s="71">
        <v>109696</v>
      </c>
      <c r="K40" s="72">
        <v>16593</v>
      </c>
      <c r="L40" s="71">
        <v>165201</v>
      </c>
      <c r="M40" s="71">
        <v>107573</v>
      </c>
      <c r="N40" s="90">
        <v>16069</v>
      </c>
      <c r="O40" s="48"/>
    </row>
    <row r="41" spans="1:15" ht="12.75" customHeight="1" x14ac:dyDescent="0.2">
      <c r="A41" s="24"/>
      <c r="B41" s="67" t="s">
        <v>301</v>
      </c>
      <c r="C41" s="71">
        <v>56</v>
      </c>
      <c r="D41" s="71">
        <v>9158</v>
      </c>
      <c r="E41" s="71">
        <v>1149</v>
      </c>
      <c r="F41" s="72">
        <v>125</v>
      </c>
      <c r="G41" s="71">
        <v>33358</v>
      </c>
      <c r="H41" s="72">
        <v>3642</v>
      </c>
      <c r="I41" s="71">
        <v>192400</v>
      </c>
      <c r="J41" s="71">
        <v>99877</v>
      </c>
      <c r="K41" s="72">
        <v>21009</v>
      </c>
      <c r="L41" s="71">
        <v>175098</v>
      </c>
      <c r="M41" s="71">
        <v>93128</v>
      </c>
      <c r="N41" s="90">
        <v>19120</v>
      </c>
      <c r="O41" s="48"/>
    </row>
    <row r="42" spans="1:15" ht="12.75" customHeight="1" x14ac:dyDescent="0.2">
      <c r="A42" s="24"/>
      <c r="B42" s="67" t="s">
        <v>304</v>
      </c>
      <c r="C42" s="71">
        <v>2</v>
      </c>
      <c r="D42" s="71" t="s">
        <v>52</v>
      </c>
      <c r="E42" s="71" t="s">
        <v>52</v>
      </c>
      <c r="F42" s="72" t="s">
        <v>52</v>
      </c>
      <c r="G42" s="71" t="s">
        <v>52</v>
      </c>
      <c r="H42" s="72" t="s">
        <v>52</v>
      </c>
      <c r="I42" s="71" t="s">
        <v>52</v>
      </c>
      <c r="J42" s="71" t="s">
        <v>52</v>
      </c>
      <c r="K42" s="72" t="s">
        <v>52</v>
      </c>
      <c r="L42" s="71" t="s">
        <v>52</v>
      </c>
      <c r="M42" s="71" t="s">
        <v>52</v>
      </c>
      <c r="N42" s="90" t="s">
        <v>52</v>
      </c>
      <c r="O42" s="48"/>
    </row>
    <row r="43" spans="1:15" ht="12.75" customHeight="1" x14ac:dyDescent="0.2">
      <c r="A43" s="24"/>
      <c r="B43" s="67" t="s">
        <v>302</v>
      </c>
      <c r="C43" s="71">
        <v>23</v>
      </c>
      <c r="D43" s="71" t="s">
        <v>52</v>
      </c>
      <c r="E43" s="71" t="s">
        <v>52</v>
      </c>
      <c r="F43" s="72" t="s">
        <v>52</v>
      </c>
      <c r="G43" s="71" t="s">
        <v>52</v>
      </c>
      <c r="H43" s="72" t="s">
        <v>52</v>
      </c>
      <c r="I43" s="71" t="s">
        <v>52</v>
      </c>
      <c r="J43" s="71" t="s">
        <v>52</v>
      </c>
      <c r="K43" s="72" t="s">
        <v>52</v>
      </c>
      <c r="L43" s="71" t="s">
        <v>52</v>
      </c>
      <c r="M43" s="71" t="s">
        <v>52</v>
      </c>
      <c r="N43" s="90" t="s">
        <v>52</v>
      </c>
      <c r="O43" s="48"/>
    </row>
    <row r="44" spans="1:15" ht="12.75" customHeight="1" x14ac:dyDescent="0.2">
      <c r="A44" s="24"/>
      <c r="B44" s="67"/>
      <c r="C44" s="71"/>
      <c r="D44" s="71"/>
      <c r="E44" s="71"/>
      <c r="F44" s="72"/>
      <c r="G44" s="71"/>
      <c r="H44" s="72"/>
      <c r="I44" s="71"/>
      <c r="J44" s="71"/>
      <c r="K44" s="72"/>
      <c r="L44" s="71"/>
      <c r="M44" s="71"/>
      <c r="N44" s="90"/>
      <c r="O44" s="48"/>
    </row>
    <row r="45" spans="1:15" ht="12.75" customHeight="1" x14ac:dyDescent="0.2">
      <c r="A45" s="24"/>
      <c r="B45" s="67"/>
      <c r="C45" s="71"/>
      <c r="D45" s="71"/>
      <c r="E45" s="71"/>
      <c r="F45" s="72"/>
      <c r="G45" s="71"/>
      <c r="H45" s="72"/>
      <c r="I45" s="71"/>
      <c r="J45" s="71"/>
      <c r="K45" s="72"/>
      <c r="L45" s="71"/>
      <c r="M45" s="71"/>
      <c r="N45" s="90"/>
      <c r="O45" s="48"/>
    </row>
    <row r="46" spans="1:15" ht="12.75" customHeight="1" x14ac:dyDescent="0.2">
      <c r="A46" s="73" t="s">
        <v>188</v>
      </c>
      <c r="B46" s="67" t="s">
        <v>309</v>
      </c>
      <c r="C46" s="71">
        <v>142</v>
      </c>
      <c r="D46" s="71">
        <v>20159</v>
      </c>
      <c r="E46" s="71">
        <v>2264</v>
      </c>
      <c r="F46" s="72">
        <v>112</v>
      </c>
      <c r="G46" s="71">
        <v>56242</v>
      </c>
      <c r="H46" s="72">
        <v>2790</v>
      </c>
      <c r="I46" s="71">
        <v>408838</v>
      </c>
      <c r="J46" s="71">
        <v>99546</v>
      </c>
      <c r="K46" s="72">
        <v>20281</v>
      </c>
      <c r="L46" s="71">
        <v>390107</v>
      </c>
      <c r="M46" s="71">
        <v>97165</v>
      </c>
      <c r="N46" s="90">
        <v>19352</v>
      </c>
      <c r="O46" s="91" t="s">
        <v>188</v>
      </c>
    </row>
    <row r="47" spans="1:15" ht="12.75" customHeight="1" x14ac:dyDescent="0.2">
      <c r="A47" s="24"/>
      <c r="B47" s="67" t="s">
        <v>300</v>
      </c>
      <c r="C47" s="71">
        <v>68</v>
      </c>
      <c r="D47" s="71">
        <v>7920</v>
      </c>
      <c r="E47" s="71">
        <v>905</v>
      </c>
      <c r="F47" s="72">
        <v>114</v>
      </c>
      <c r="G47" s="71">
        <v>19563</v>
      </c>
      <c r="H47" s="72">
        <v>2470</v>
      </c>
      <c r="I47" s="71">
        <v>98333</v>
      </c>
      <c r="J47" s="71">
        <v>24521</v>
      </c>
      <c r="K47" s="72">
        <v>12416</v>
      </c>
      <c r="L47" s="71">
        <v>95978</v>
      </c>
      <c r="M47" s="71">
        <v>23993</v>
      </c>
      <c r="N47" s="90">
        <v>12118</v>
      </c>
      <c r="O47" s="48"/>
    </row>
    <row r="48" spans="1:15" ht="12.75" customHeight="1" x14ac:dyDescent="0.2">
      <c r="A48" s="24"/>
      <c r="B48" s="67" t="s">
        <v>301</v>
      </c>
      <c r="C48" s="71">
        <v>37</v>
      </c>
      <c r="D48" s="71">
        <v>6704</v>
      </c>
      <c r="E48" s="71">
        <v>702</v>
      </c>
      <c r="F48" s="72">
        <v>105</v>
      </c>
      <c r="G48" s="71">
        <v>21012</v>
      </c>
      <c r="H48" s="72">
        <v>3134</v>
      </c>
      <c r="I48" s="71">
        <v>106851</v>
      </c>
      <c r="J48" s="71">
        <v>21155</v>
      </c>
      <c r="K48" s="72">
        <v>15938</v>
      </c>
      <c r="L48" s="71">
        <v>92897</v>
      </c>
      <c r="M48" s="71">
        <v>20082</v>
      </c>
      <c r="N48" s="90">
        <v>13857</v>
      </c>
      <c r="O48" s="48"/>
    </row>
    <row r="49" spans="1:15" ht="12.75" customHeight="1" x14ac:dyDescent="0.2">
      <c r="A49" s="24"/>
      <c r="B49" s="67" t="s">
        <v>304</v>
      </c>
      <c r="C49" s="71">
        <v>8</v>
      </c>
      <c r="D49" s="71">
        <v>1373</v>
      </c>
      <c r="E49" s="71">
        <v>152</v>
      </c>
      <c r="F49" s="72">
        <v>111</v>
      </c>
      <c r="G49" s="71">
        <v>2705</v>
      </c>
      <c r="H49" s="72">
        <v>1970</v>
      </c>
      <c r="I49" s="71">
        <v>19458</v>
      </c>
      <c r="J49" s="71">
        <v>5380</v>
      </c>
      <c r="K49" s="72">
        <v>14172</v>
      </c>
      <c r="L49" s="71">
        <v>19458</v>
      </c>
      <c r="M49" s="71">
        <v>5380</v>
      </c>
      <c r="N49" s="90">
        <v>14172</v>
      </c>
      <c r="O49" s="48"/>
    </row>
    <row r="50" spans="1:15" ht="12.75" customHeight="1" x14ac:dyDescent="0.2">
      <c r="A50" s="24"/>
      <c r="B50" s="67" t="s">
        <v>302</v>
      </c>
      <c r="C50" s="71">
        <v>29</v>
      </c>
      <c r="D50" s="71">
        <v>4162</v>
      </c>
      <c r="E50" s="71">
        <v>505</v>
      </c>
      <c r="F50" s="72">
        <v>121</v>
      </c>
      <c r="G50" s="71">
        <v>12962</v>
      </c>
      <c r="H50" s="72">
        <v>3114</v>
      </c>
      <c r="I50" s="71">
        <v>184197</v>
      </c>
      <c r="J50" s="71">
        <v>48490</v>
      </c>
      <c r="K50" s="72">
        <v>44257</v>
      </c>
      <c r="L50" s="71">
        <v>181774</v>
      </c>
      <c r="M50" s="71">
        <v>47710</v>
      </c>
      <c r="N50" s="90">
        <v>43675</v>
      </c>
      <c r="O50" s="48"/>
    </row>
    <row r="51" spans="1:15" ht="12.75" customHeight="1" x14ac:dyDescent="0.2">
      <c r="A51" s="24"/>
      <c r="B51" s="67"/>
      <c r="C51" s="71"/>
      <c r="D51" s="71"/>
      <c r="E51" s="71"/>
      <c r="F51" s="72"/>
      <c r="G51" s="71"/>
      <c r="H51" s="72"/>
      <c r="I51" s="71"/>
      <c r="J51" s="71"/>
      <c r="K51" s="72"/>
      <c r="L51" s="71"/>
      <c r="M51" s="71"/>
      <c r="N51" s="90"/>
      <c r="O51" s="48"/>
    </row>
    <row r="52" spans="1:15" ht="12.75" customHeight="1" x14ac:dyDescent="0.2">
      <c r="A52" s="73" t="s">
        <v>202</v>
      </c>
      <c r="B52" s="67" t="s">
        <v>310</v>
      </c>
      <c r="C52" s="71">
        <v>84</v>
      </c>
      <c r="D52" s="71">
        <v>14355</v>
      </c>
      <c r="E52" s="71">
        <v>1666</v>
      </c>
      <c r="F52" s="72">
        <v>116</v>
      </c>
      <c r="G52" s="71">
        <v>39863</v>
      </c>
      <c r="H52" s="72">
        <v>2777</v>
      </c>
      <c r="I52" s="71">
        <v>218930</v>
      </c>
      <c r="J52" s="71">
        <v>76946</v>
      </c>
      <c r="K52" s="72">
        <v>15251</v>
      </c>
      <c r="L52" s="71">
        <v>212653</v>
      </c>
      <c r="M52" s="71">
        <v>76323</v>
      </c>
      <c r="N52" s="90">
        <v>14814</v>
      </c>
      <c r="O52" s="91" t="s">
        <v>202</v>
      </c>
    </row>
    <row r="53" spans="1:15" ht="11.7" customHeight="1" x14ac:dyDescent="0.2">
      <c r="A53" s="24"/>
      <c r="B53" s="67" t="s">
        <v>300</v>
      </c>
      <c r="C53" s="71">
        <v>35</v>
      </c>
      <c r="D53" s="71">
        <v>5373</v>
      </c>
      <c r="E53" s="71">
        <v>601</v>
      </c>
      <c r="F53" s="72">
        <v>112</v>
      </c>
      <c r="G53" s="71">
        <v>14011</v>
      </c>
      <c r="H53" s="72">
        <v>2608</v>
      </c>
      <c r="I53" s="71">
        <v>66832</v>
      </c>
      <c r="J53" s="71">
        <v>14095</v>
      </c>
      <c r="K53" s="72">
        <v>12438</v>
      </c>
      <c r="L53" s="71">
        <v>64495</v>
      </c>
      <c r="M53" s="71">
        <v>13996</v>
      </c>
      <c r="N53" s="90">
        <v>12004</v>
      </c>
      <c r="O53" s="48"/>
    </row>
    <row r="54" spans="1:15" ht="11.7" customHeight="1" x14ac:dyDescent="0.2">
      <c r="A54" s="24"/>
      <c r="B54" s="67" t="s">
        <v>301</v>
      </c>
      <c r="C54" s="71">
        <v>26</v>
      </c>
      <c r="D54" s="71">
        <v>5913</v>
      </c>
      <c r="E54" s="71">
        <v>687</v>
      </c>
      <c r="F54" s="72">
        <v>116</v>
      </c>
      <c r="G54" s="71">
        <v>19164</v>
      </c>
      <c r="H54" s="72">
        <v>3241</v>
      </c>
      <c r="I54" s="71">
        <v>93680</v>
      </c>
      <c r="J54" s="71">
        <v>55289</v>
      </c>
      <c r="K54" s="72">
        <v>15843</v>
      </c>
      <c r="L54" s="71">
        <v>92237</v>
      </c>
      <c r="M54" s="71">
        <v>55183</v>
      </c>
      <c r="N54" s="90">
        <v>15599</v>
      </c>
      <c r="O54" s="48"/>
    </row>
    <row r="55" spans="1:15" ht="11.7" customHeight="1" x14ac:dyDescent="0.2">
      <c r="A55" s="24"/>
      <c r="B55" s="67" t="s">
        <v>304</v>
      </c>
      <c r="C55" s="71">
        <v>4</v>
      </c>
      <c r="D55" s="71">
        <v>545</v>
      </c>
      <c r="E55" s="71">
        <v>62</v>
      </c>
      <c r="F55" s="72">
        <v>114</v>
      </c>
      <c r="G55" s="71">
        <v>1156</v>
      </c>
      <c r="H55" s="72">
        <v>2121</v>
      </c>
      <c r="I55" s="71">
        <v>6844</v>
      </c>
      <c r="J55" s="71">
        <v>1372</v>
      </c>
      <c r="K55" s="72">
        <v>12558</v>
      </c>
      <c r="L55" s="71">
        <v>5253</v>
      </c>
      <c r="M55" s="71">
        <v>1029</v>
      </c>
      <c r="N55" s="90">
        <v>9639</v>
      </c>
      <c r="O55" s="48"/>
    </row>
    <row r="56" spans="1:15" ht="11.7" customHeight="1" x14ac:dyDescent="0.2">
      <c r="A56" s="24"/>
      <c r="B56" s="67" t="s">
        <v>302</v>
      </c>
      <c r="C56" s="71">
        <v>19</v>
      </c>
      <c r="D56" s="71">
        <v>2524</v>
      </c>
      <c r="E56" s="71">
        <v>317</v>
      </c>
      <c r="F56" s="72">
        <v>126</v>
      </c>
      <c r="G56" s="71">
        <v>5532</v>
      </c>
      <c r="H56" s="72">
        <v>2192</v>
      </c>
      <c r="I56" s="71">
        <v>51574</v>
      </c>
      <c r="J56" s="71">
        <v>6191</v>
      </c>
      <c r="K56" s="72">
        <v>20433</v>
      </c>
      <c r="L56" s="71">
        <v>50668</v>
      </c>
      <c r="M56" s="71">
        <v>6116</v>
      </c>
      <c r="N56" s="90">
        <v>20074</v>
      </c>
      <c r="O56" s="48"/>
    </row>
    <row r="57" spans="1:15" ht="11.7" customHeight="1" x14ac:dyDescent="0.2">
      <c r="A57" s="24"/>
      <c r="B57" s="67"/>
      <c r="C57" s="71"/>
      <c r="D57" s="71"/>
      <c r="E57" s="71"/>
      <c r="F57" s="72"/>
      <c r="G57" s="71"/>
      <c r="H57" s="72"/>
      <c r="I57" s="71"/>
      <c r="J57" s="71"/>
      <c r="K57" s="72"/>
      <c r="L57" s="71"/>
      <c r="M57" s="71"/>
      <c r="N57" s="90"/>
      <c r="O57" s="48"/>
    </row>
    <row r="58" spans="1:15" ht="11.7" customHeight="1" x14ac:dyDescent="0.2">
      <c r="A58" s="73" t="s">
        <v>216</v>
      </c>
      <c r="B58" s="67" t="s">
        <v>311</v>
      </c>
      <c r="C58" s="71">
        <v>88</v>
      </c>
      <c r="D58" s="71">
        <v>16730</v>
      </c>
      <c r="E58" s="71">
        <v>1944</v>
      </c>
      <c r="F58" s="72">
        <v>116</v>
      </c>
      <c r="G58" s="71">
        <v>48104</v>
      </c>
      <c r="H58" s="72">
        <v>2875</v>
      </c>
      <c r="I58" s="71">
        <v>303115</v>
      </c>
      <c r="J58" s="71">
        <v>119601</v>
      </c>
      <c r="K58" s="72">
        <v>18118</v>
      </c>
      <c r="L58" s="71">
        <v>287128</v>
      </c>
      <c r="M58" s="71">
        <v>109135</v>
      </c>
      <c r="N58" s="90">
        <v>17162</v>
      </c>
      <c r="O58" s="91" t="s">
        <v>216</v>
      </c>
    </row>
    <row r="59" spans="1:15" ht="11.7" customHeight="1" x14ac:dyDescent="0.2">
      <c r="A59" s="24"/>
      <c r="B59" s="67" t="s">
        <v>300</v>
      </c>
      <c r="C59" s="71">
        <v>47</v>
      </c>
      <c r="D59" s="71">
        <v>10006</v>
      </c>
      <c r="E59" s="71">
        <v>1123</v>
      </c>
      <c r="F59" s="72">
        <v>112</v>
      </c>
      <c r="G59" s="71">
        <v>27895</v>
      </c>
      <c r="H59" s="72">
        <v>2788</v>
      </c>
      <c r="I59" s="71">
        <v>161112</v>
      </c>
      <c r="J59" s="71">
        <v>65161</v>
      </c>
      <c r="K59" s="72">
        <v>16102</v>
      </c>
      <c r="L59" s="71">
        <v>155726</v>
      </c>
      <c r="M59" s="71">
        <v>63640</v>
      </c>
      <c r="N59" s="90">
        <v>15563</v>
      </c>
      <c r="O59" s="48"/>
    </row>
    <row r="60" spans="1:15" ht="11.7" customHeight="1" x14ac:dyDescent="0.2">
      <c r="A60" s="24"/>
      <c r="B60" s="67" t="s">
        <v>301</v>
      </c>
      <c r="C60" s="71">
        <v>26</v>
      </c>
      <c r="D60" s="71">
        <v>4553</v>
      </c>
      <c r="E60" s="71">
        <v>525</v>
      </c>
      <c r="F60" s="72">
        <v>115</v>
      </c>
      <c r="G60" s="71">
        <v>14335</v>
      </c>
      <c r="H60" s="72">
        <v>3148</v>
      </c>
      <c r="I60" s="71">
        <v>102839</v>
      </c>
      <c r="J60" s="71">
        <v>50117</v>
      </c>
      <c r="K60" s="72">
        <v>22587</v>
      </c>
      <c r="L60" s="71">
        <v>93004</v>
      </c>
      <c r="M60" s="71">
        <v>41172</v>
      </c>
      <c r="N60" s="90">
        <v>20427</v>
      </c>
      <c r="O60" s="45"/>
    </row>
    <row r="61" spans="1:15" ht="11.7" customHeight="1" x14ac:dyDescent="0.2">
      <c r="A61" s="24"/>
      <c r="B61" s="67" t="s">
        <v>304</v>
      </c>
      <c r="C61" s="71">
        <v>1</v>
      </c>
      <c r="D61" s="71" t="s">
        <v>52</v>
      </c>
      <c r="E61" s="71" t="s">
        <v>52</v>
      </c>
      <c r="F61" s="72" t="s">
        <v>52</v>
      </c>
      <c r="G61" s="71" t="s">
        <v>52</v>
      </c>
      <c r="H61" s="72" t="s">
        <v>52</v>
      </c>
      <c r="I61" s="71" t="s">
        <v>52</v>
      </c>
      <c r="J61" s="71" t="s">
        <v>52</v>
      </c>
      <c r="K61" s="72" t="s">
        <v>52</v>
      </c>
      <c r="L61" s="71" t="s">
        <v>52</v>
      </c>
      <c r="M61" s="71" t="s">
        <v>52</v>
      </c>
      <c r="N61" s="90" t="s">
        <v>52</v>
      </c>
      <c r="O61" s="48"/>
    </row>
    <row r="62" spans="1:15" ht="11.7" customHeight="1" x14ac:dyDescent="0.2">
      <c r="A62" s="24"/>
      <c r="B62" s="67" t="s">
        <v>302</v>
      </c>
      <c r="C62" s="71">
        <v>14</v>
      </c>
      <c r="D62" s="71" t="s">
        <v>52</v>
      </c>
      <c r="E62" s="71" t="s">
        <v>52</v>
      </c>
      <c r="F62" s="72" t="s">
        <v>52</v>
      </c>
      <c r="G62" s="71" t="s">
        <v>52</v>
      </c>
      <c r="H62" s="72" t="s">
        <v>52</v>
      </c>
      <c r="I62" s="71" t="s">
        <v>52</v>
      </c>
      <c r="J62" s="71" t="s">
        <v>52</v>
      </c>
      <c r="K62" s="72" t="s">
        <v>52</v>
      </c>
      <c r="L62" s="71" t="s">
        <v>52</v>
      </c>
      <c r="M62" s="71" t="s">
        <v>52</v>
      </c>
      <c r="N62" s="90" t="s">
        <v>52</v>
      </c>
      <c r="O62" s="48"/>
    </row>
    <row r="63" spans="1:15" ht="11.7" customHeight="1" x14ac:dyDescent="0.2">
      <c r="A63" s="24"/>
      <c r="B63" s="67"/>
      <c r="C63" s="71"/>
      <c r="D63" s="71"/>
      <c r="E63" s="71"/>
      <c r="F63" s="72"/>
      <c r="G63" s="71"/>
      <c r="H63" s="72"/>
      <c r="I63" s="71"/>
      <c r="J63" s="71"/>
      <c r="K63" s="72"/>
      <c r="L63" s="71"/>
      <c r="M63" s="71"/>
      <c r="N63" s="90"/>
      <c r="O63" s="48"/>
    </row>
    <row r="64" spans="1:15" ht="11.7" customHeight="1" x14ac:dyDescent="0.2">
      <c r="A64" s="73" t="s">
        <v>228</v>
      </c>
      <c r="B64" s="67" t="s">
        <v>312</v>
      </c>
      <c r="C64" s="71">
        <v>84</v>
      </c>
      <c r="D64" s="71">
        <v>12523</v>
      </c>
      <c r="E64" s="71">
        <v>1362</v>
      </c>
      <c r="F64" s="72">
        <v>109</v>
      </c>
      <c r="G64" s="71">
        <v>32718</v>
      </c>
      <c r="H64" s="72">
        <v>2613</v>
      </c>
      <c r="I64" s="71">
        <v>168264</v>
      </c>
      <c r="J64" s="71">
        <v>71371</v>
      </c>
      <c r="K64" s="72">
        <v>13436</v>
      </c>
      <c r="L64" s="71">
        <v>164999</v>
      </c>
      <c r="M64" s="71">
        <v>69332</v>
      </c>
      <c r="N64" s="90">
        <v>13176</v>
      </c>
      <c r="O64" s="91" t="s">
        <v>228</v>
      </c>
    </row>
    <row r="65" spans="1:15" ht="11.7" customHeight="1" x14ac:dyDescent="0.2">
      <c r="A65" s="24"/>
      <c r="B65" s="67" t="s">
        <v>300</v>
      </c>
      <c r="C65" s="71">
        <v>46</v>
      </c>
      <c r="D65" s="71">
        <v>6741</v>
      </c>
      <c r="E65" s="71">
        <v>753</v>
      </c>
      <c r="F65" s="72">
        <v>112</v>
      </c>
      <c r="G65" s="71">
        <v>16918</v>
      </c>
      <c r="H65" s="72">
        <v>2510</v>
      </c>
      <c r="I65" s="71">
        <v>72468</v>
      </c>
      <c r="J65" s="71">
        <v>27722</v>
      </c>
      <c r="K65" s="72">
        <v>10750</v>
      </c>
      <c r="L65" s="71">
        <v>71103</v>
      </c>
      <c r="M65" s="71">
        <v>27082</v>
      </c>
      <c r="N65" s="90">
        <v>10548</v>
      </c>
      <c r="O65" s="48"/>
    </row>
    <row r="66" spans="1:15" ht="11.7" customHeight="1" x14ac:dyDescent="0.2">
      <c r="A66" s="24"/>
      <c r="B66" s="67" t="s">
        <v>301</v>
      </c>
      <c r="C66" s="71">
        <v>27</v>
      </c>
      <c r="D66" s="71">
        <v>4429</v>
      </c>
      <c r="E66" s="71">
        <v>449</v>
      </c>
      <c r="F66" s="72">
        <v>101</v>
      </c>
      <c r="G66" s="71">
        <v>12826</v>
      </c>
      <c r="H66" s="72">
        <v>2896</v>
      </c>
      <c r="I66" s="71">
        <v>79453</v>
      </c>
      <c r="J66" s="71">
        <v>41961</v>
      </c>
      <c r="K66" s="72">
        <v>17939</v>
      </c>
      <c r="L66" s="71">
        <v>77664</v>
      </c>
      <c r="M66" s="71">
        <v>40562</v>
      </c>
      <c r="N66" s="90">
        <v>17535</v>
      </c>
      <c r="O66" s="48"/>
    </row>
    <row r="67" spans="1:15" ht="11.7" customHeight="1" x14ac:dyDescent="0.2">
      <c r="A67" s="24"/>
      <c r="B67" s="67" t="s">
        <v>304</v>
      </c>
      <c r="C67" s="71">
        <v>3</v>
      </c>
      <c r="D67" s="71">
        <v>574</v>
      </c>
      <c r="E67" s="71">
        <v>61</v>
      </c>
      <c r="F67" s="72">
        <v>106</v>
      </c>
      <c r="G67" s="71">
        <v>1370</v>
      </c>
      <c r="H67" s="72">
        <v>2387</v>
      </c>
      <c r="I67" s="71">
        <v>7530</v>
      </c>
      <c r="J67" s="71">
        <v>1346</v>
      </c>
      <c r="K67" s="72">
        <v>13118</v>
      </c>
      <c r="L67" s="71">
        <v>7530</v>
      </c>
      <c r="M67" s="71">
        <v>1346</v>
      </c>
      <c r="N67" s="90">
        <v>13118</v>
      </c>
      <c r="O67" s="48"/>
    </row>
    <row r="68" spans="1:15" ht="11.7" customHeight="1" x14ac:dyDescent="0.2">
      <c r="A68" s="24"/>
      <c r="B68" s="67" t="s">
        <v>302</v>
      </c>
      <c r="C68" s="71">
        <v>8</v>
      </c>
      <c r="D68" s="71">
        <v>779</v>
      </c>
      <c r="E68" s="71">
        <v>98</v>
      </c>
      <c r="F68" s="72">
        <v>126</v>
      </c>
      <c r="G68" s="71">
        <v>1604</v>
      </c>
      <c r="H68" s="72">
        <v>2059</v>
      </c>
      <c r="I68" s="71">
        <v>8813</v>
      </c>
      <c r="J68" s="71">
        <v>342</v>
      </c>
      <c r="K68" s="72">
        <v>11313</v>
      </c>
      <c r="L68" s="71">
        <v>8702</v>
      </c>
      <c r="M68" s="71">
        <v>341</v>
      </c>
      <c r="N68" s="90">
        <v>11171</v>
      </c>
      <c r="O68" s="48"/>
    </row>
    <row r="69" spans="1:15" ht="11.7" customHeight="1" x14ac:dyDescent="0.2">
      <c r="A69" s="24"/>
      <c r="B69" s="67"/>
      <c r="C69" s="71"/>
      <c r="D69" s="71"/>
      <c r="E69" s="71"/>
      <c r="F69" s="72"/>
      <c r="G69" s="71"/>
      <c r="H69" s="72"/>
      <c r="I69" s="71"/>
      <c r="J69" s="71"/>
      <c r="K69" s="72"/>
      <c r="L69" s="71"/>
      <c r="M69" s="71"/>
      <c r="N69" s="90"/>
      <c r="O69" s="48"/>
    </row>
    <row r="70" spans="1:15" ht="11.7" customHeight="1" x14ac:dyDescent="0.2">
      <c r="A70" s="24"/>
      <c r="B70" s="67"/>
      <c r="C70" s="71"/>
      <c r="D70" s="71"/>
      <c r="E70" s="71"/>
      <c r="F70" s="72"/>
      <c r="G70" s="71"/>
      <c r="H70" s="72"/>
      <c r="I70" s="71"/>
      <c r="J70" s="71"/>
      <c r="K70" s="72"/>
      <c r="L70" s="71"/>
      <c r="M70" s="71"/>
      <c r="N70" s="90"/>
      <c r="O70" s="48"/>
    </row>
    <row r="71" spans="1:15" ht="11.7" customHeight="1" x14ac:dyDescent="0.2">
      <c r="A71" s="73" t="s">
        <v>91</v>
      </c>
      <c r="B71" s="67" t="s">
        <v>313</v>
      </c>
      <c r="C71" s="71">
        <v>67</v>
      </c>
      <c r="D71" s="71">
        <v>18012</v>
      </c>
      <c r="E71" s="71">
        <v>2021</v>
      </c>
      <c r="F71" s="72">
        <v>112</v>
      </c>
      <c r="G71" s="71">
        <v>60922</v>
      </c>
      <c r="H71" s="72">
        <v>3382</v>
      </c>
      <c r="I71" s="71">
        <v>732072</v>
      </c>
      <c r="J71" s="71">
        <v>440872</v>
      </c>
      <c r="K71" s="72">
        <v>40644</v>
      </c>
      <c r="L71" s="71">
        <v>721220</v>
      </c>
      <c r="M71" s="71">
        <v>440210</v>
      </c>
      <c r="N71" s="90">
        <v>40041</v>
      </c>
      <c r="O71" s="91" t="s">
        <v>91</v>
      </c>
    </row>
    <row r="72" spans="1:15" ht="11.7" customHeight="1" x14ac:dyDescent="0.2">
      <c r="A72" s="24"/>
      <c r="B72" s="67" t="s">
        <v>300</v>
      </c>
      <c r="C72" s="71">
        <v>20</v>
      </c>
      <c r="D72" s="71">
        <v>2971</v>
      </c>
      <c r="E72" s="71">
        <v>321</v>
      </c>
      <c r="F72" s="72">
        <v>108</v>
      </c>
      <c r="G72" s="71">
        <v>8121</v>
      </c>
      <c r="H72" s="72">
        <v>2733</v>
      </c>
      <c r="I72" s="71">
        <v>26050</v>
      </c>
      <c r="J72" s="71">
        <v>12063</v>
      </c>
      <c r="K72" s="72">
        <v>8768</v>
      </c>
      <c r="L72" s="71">
        <v>24804</v>
      </c>
      <c r="M72" s="71">
        <v>12017</v>
      </c>
      <c r="N72" s="90">
        <v>8349</v>
      </c>
      <c r="O72" s="48"/>
    </row>
    <row r="73" spans="1:15" ht="11.7" customHeight="1" x14ac:dyDescent="0.2">
      <c r="A73" s="24"/>
      <c r="B73" s="67" t="s">
        <v>301</v>
      </c>
      <c r="C73" s="71">
        <v>36</v>
      </c>
      <c r="D73" s="71">
        <v>13729</v>
      </c>
      <c r="E73" s="71">
        <v>1524</v>
      </c>
      <c r="F73" s="72">
        <v>111</v>
      </c>
      <c r="G73" s="71">
        <v>49109</v>
      </c>
      <c r="H73" s="72">
        <v>3577</v>
      </c>
      <c r="I73" s="71">
        <v>674918</v>
      </c>
      <c r="J73" s="71">
        <v>419347</v>
      </c>
      <c r="K73" s="72">
        <v>49160</v>
      </c>
      <c r="L73" s="71">
        <v>666771</v>
      </c>
      <c r="M73" s="71">
        <v>418749</v>
      </c>
      <c r="N73" s="90">
        <v>48567</v>
      </c>
      <c r="O73" s="48"/>
    </row>
    <row r="74" spans="1:15" ht="11.7" customHeight="1" x14ac:dyDescent="0.2">
      <c r="A74" s="24"/>
      <c r="B74" s="67" t="s">
        <v>302</v>
      </c>
      <c r="C74" s="71">
        <v>11</v>
      </c>
      <c r="D74" s="71">
        <v>1312</v>
      </c>
      <c r="E74" s="71">
        <v>176</v>
      </c>
      <c r="F74" s="72">
        <v>134</v>
      </c>
      <c r="G74" s="71">
        <v>3692</v>
      </c>
      <c r="H74" s="72">
        <v>2814</v>
      </c>
      <c r="I74" s="71">
        <v>31104</v>
      </c>
      <c r="J74" s="71">
        <v>9463</v>
      </c>
      <c r="K74" s="72">
        <v>23707</v>
      </c>
      <c r="L74" s="71">
        <v>29645</v>
      </c>
      <c r="M74" s="71">
        <v>9445</v>
      </c>
      <c r="N74" s="90">
        <v>22595</v>
      </c>
      <c r="O74" s="48"/>
    </row>
    <row r="75" spans="1:15" ht="11.7" customHeight="1" x14ac:dyDescent="0.2">
      <c r="A75" s="24"/>
      <c r="B75" s="67"/>
      <c r="C75" s="71"/>
      <c r="D75" s="71"/>
      <c r="E75" s="71"/>
      <c r="F75" s="72"/>
      <c r="G75" s="71"/>
      <c r="H75" s="72"/>
      <c r="I75" s="71"/>
      <c r="J75" s="71"/>
      <c r="K75" s="72"/>
      <c r="L75" s="71"/>
      <c r="M75" s="71"/>
      <c r="N75" s="90"/>
      <c r="O75" s="48"/>
    </row>
    <row r="76" spans="1:15" ht="11.7" customHeight="1" x14ac:dyDescent="0.2">
      <c r="A76" s="24"/>
      <c r="B76" s="67"/>
      <c r="C76" s="71"/>
      <c r="D76" s="71"/>
      <c r="E76" s="71"/>
      <c r="F76" s="72"/>
      <c r="G76" s="71"/>
      <c r="H76" s="72"/>
      <c r="I76" s="71"/>
      <c r="J76" s="71"/>
      <c r="K76" s="72"/>
      <c r="L76" s="71"/>
      <c r="M76" s="71"/>
      <c r="N76" s="90"/>
      <c r="O76" s="48"/>
    </row>
    <row r="77" spans="1:15" ht="11.7" customHeight="1" x14ac:dyDescent="0.2">
      <c r="A77" s="73" t="s">
        <v>236</v>
      </c>
      <c r="B77" s="67" t="s">
        <v>314</v>
      </c>
      <c r="C77" s="71">
        <v>72</v>
      </c>
      <c r="D77" s="71">
        <v>8584</v>
      </c>
      <c r="E77" s="71">
        <v>986</v>
      </c>
      <c r="F77" s="72">
        <v>115</v>
      </c>
      <c r="G77" s="71">
        <v>23568</v>
      </c>
      <c r="H77" s="72">
        <v>2746</v>
      </c>
      <c r="I77" s="71">
        <v>145470</v>
      </c>
      <c r="J77" s="71">
        <v>53169</v>
      </c>
      <c r="K77" s="72">
        <v>16947</v>
      </c>
      <c r="L77" s="71">
        <v>136787</v>
      </c>
      <c r="M77" s="71">
        <v>52062</v>
      </c>
      <c r="N77" s="90">
        <v>15935</v>
      </c>
      <c r="O77" s="91" t="s">
        <v>236</v>
      </c>
    </row>
    <row r="78" spans="1:15" ht="11.7" customHeight="1" x14ac:dyDescent="0.2">
      <c r="A78" s="24"/>
      <c r="B78" s="67" t="s">
        <v>300</v>
      </c>
      <c r="C78" s="71">
        <v>34</v>
      </c>
      <c r="D78" s="71">
        <v>3866</v>
      </c>
      <c r="E78" s="71">
        <v>422</v>
      </c>
      <c r="F78" s="72">
        <v>109</v>
      </c>
      <c r="G78" s="71">
        <v>11546</v>
      </c>
      <c r="H78" s="72">
        <v>2987</v>
      </c>
      <c r="I78" s="71">
        <v>87305</v>
      </c>
      <c r="J78" s="71">
        <v>37386</v>
      </c>
      <c r="K78" s="72">
        <v>22583</v>
      </c>
      <c r="L78" s="71">
        <v>81928</v>
      </c>
      <c r="M78" s="71">
        <v>36974</v>
      </c>
      <c r="N78" s="90">
        <v>21192</v>
      </c>
      <c r="O78" s="48"/>
    </row>
    <row r="79" spans="1:15" ht="11.7" customHeight="1" x14ac:dyDescent="0.2">
      <c r="A79" s="24"/>
      <c r="B79" s="67" t="s">
        <v>301</v>
      </c>
      <c r="C79" s="71">
        <v>22</v>
      </c>
      <c r="D79" s="71">
        <v>2593</v>
      </c>
      <c r="E79" s="71">
        <v>307</v>
      </c>
      <c r="F79" s="72">
        <v>118</v>
      </c>
      <c r="G79" s="71">
        <v>7337</v>
      </c>
      <c r="H79" s="72">
        <v>2830</v>
      </c>
      <c r="I79" s="71">
        <v>32240</v>
      </c>
      <c r="J79" s="71">
        <v>12514</v>
      </c>
      <c r="K79" s="72">
        <v>12433</v>
      </c>
      <c r="L79" s="71">
        <v>30814</v>
      </c>
      <c r="M79" s="71">
        <v>11819</v>
      </c>
      <c r="N79" s="90">
        <v>11884</v>
      </c>
      <c r="O79" s="48"/>
    </row>
    <row r="80" spans="1:15" ht="11.7" customHeight="1" x14ac:dyDescent="0.2">
      <c r="A80" s="24"/>
      <c r="B80" s="67" t="s">
        <v>304</v>
      </c>
      <c r="C80" s="71">
        <v>1</v>
      </c>
      <c r="D80" s="71" t="s">
        <v>52</v>
      </c>
      <c r="E80" s="71" t="s">
        <v>52</v>
      </c>
      <c r="F80" s="72" t="s">
        <v>52</v>
      </c>
      <c r="G80" s="71" t="s">
        <v>52</v>
      </c>
      <c r="H80" s="72" t="s">
        <v>52</v>
      </c>
      <c r="I80" s="71" t="s">
        <v>52</v>
      </c>
      <c r="J80" s="71" t="s">
        <v>52</v>
      </c>
      <c r="K80" s="72" t="s">
        <v>52</v>
      </c>
      <c r="L80" s="71" t="s">
        <v>52</v>
      </c>
      <c r="M80" s="71" t="s">
        <v>52</v>
      </c>
      <c r="N80" s="90" t="s">
        <v>52</v>
      </c>
      <c r="O80" s="48"/>
    </row>
    <row r="81" spans="1:15" ht="11.7" customHeight="1" x14ac:dyDescent="0.2">
      <c r="A81" s="24"/>
      <c r="B81" s="67" t="s">
        <v>302</v>
      </c>
      <c r="C81" s="71">
        <v>15</v>
      </c>
      <c r="D81" s="71" t="s">
        <v>52</v>
      </c>
      <c r="E81" s="71" t="s">
        <v>52</v>
      </c>
      <c r="F81" s="72" t="s">
        <v>52</v>
      </c>
      <c r="G81" s="71" t="s">
        <v>52</v>
      </c>
      <c r="H81" s="72" t="s">
        <v>52</v>
      </c>
      <c r="I81" s="71" t="s">
        <v>52</v>
      </c>
      <c r="J81" s="71" t="s">
        <v>52</v>
      </c>
      <c r="K81" s="72" t="s">
        <v>52</v>
      </c>
      <c r="L81" s="71" t="s">
        <v>52</v>
      </c>
      <c r="M81" s="71" t="s">
        <v>52</v>
      </c>
      <c r="N81" s="90" t="s">
        <v>52</v>
      </c>
      <c r="O81" s="48"/>
    </row>
    <row r="82" spans="1:15" ht="11.7" customHeight="1" x14ac:dyDescent="0.2">
      <c r="A82" s="24"/>
      <c r="B82" s="67"/>
      <c r="C82" s="71"/>
      <c r="D82" s="71"/>
      <c r="E82" s="71"/>
      <c r="F82" s="72"/>
      <c r="G82" s="71"/>
      <c r="H82" s="72"/>
      <c r="I82" s="71"/>
      <c r="J82" s="71"/>
      <c r="K82" s="72"/>
      <c r="L82" s="71"/>
      <c r="M82" s="71"/>
      <c r="N82" s="90"/>
      <c r="O82" s="48"/>
    </row>
    <row r="83" spans="1:15" ht="11.7" customHeight="1" x14ac:dyDescent="0.2">
      <c r="A83" s="73" t="s">
        <v>246</v>
      </c>
      <c r="B83" s="67" t="s">
        <v>315</v>
      </c>
      <c r="C83" s="71">
        <v>61</v>
      </c>
      <c r="D83" s="71">
        <v>9330</v>
      </c>
      <c r="E83" s="71">
        <v>1044</v>
      </c>
      <c r="F83" s="72">
        <v>112</v>
      </c>
      <c r="G83" s="71">
        <v>24695</v>
      </c>
      <c r="H83" s="72">
        <v>2647</v>
      </c>
      <c r="I83" s="71">
        <v>182804</v>
      </c>
      <c r="J83" s="71">
        <v>54410</v>
      </c>
      <c r="K83" s="72">
        <v>19593</v>
      </c>
      <c r="L83" s="71">
        <v>177490</v>
      </c>
      <c r="M83" s="71">
        <v>54270</v>
      </c>
      <c r="N83" s="90">
        <v>19024</v>
      </c>
      <c r="O83" s="91" t="s">
        <v>246</v>
      </c>
    </row>
    <row r="84" spans="1:15" ht="11.7" customHeight="1" x14ac:dyDescent="0.2">
      <c r="A84" s="24"/>
      <c r="B84" s="67" t="s">
        <v>300</v>
      </c>
      <c r="C84" s="71">
        <v>34</v>
      </c>
      <c r="D84" s="71">
        <v>4574</v>
      </c>
      <c r="E84" s="71">
        <v>504</v>
      </c>
      <c r="F84" s="72">
        <v>110</v>
      </c>
      <c r="G84" s="71">
        <v>12214</v>
      </c>
      <c r="H84" s="72">
        <v>2670</v>
      </c>
      <c r="I84" s="71">
        <v>71070</v>
      </c>
      <c r="J84" s="71">
        <v>18842</v>
      </c>
      <c r="K84" s="72">
        <v>15538</v>
      </c>
      <c r="L84" s="71">
        <v>69463</v>
      </c>
      <c r="M84" s="71">
        <v>18735</v>
      </c>
      <c r="N84" s="90">
        <v>15186</v>
      </c>
      <c r="O84" s="48"/>
    </row>
    <row r="85" spans="1:15" ht="11.7" customHeight="1" x14ac:dyDescent="0.2">
      <c r="A85" s="24"/>
      <c r="B85" s="67" t="s">
        <v>301</v>
      </c>
      <c r="C85" s="71">
        <v>14</v>
      </c>
      <c r="D85" s="71">
        <v>2243</v>
      </c>
      <c r="E85" s="71">
        <v>234</v>
      </c>
      <c r="F85" s="72">
        <v>104</v>
      </c>
      <c r="G85" s="71">
        <v>7147</v>
      </c>
      <c r="H85" s="72">
        <v>3186</v>
      </c>
      <c r="I85" s="71">
        <v>70891</v>
      </c>
      <c r="J85" s="71">
        <v>33961</v>
      </c>
      <c r="K85" s="72">
        <v>31605</v>
      </c>
      <c r="L85" s="71">
        <v>69557</v>
      </c>
      <c r="M85" s="71">
        <v>33942</v>
      </c>
      <c r="N85" s="90">
        <v>31011</v>
      </c>
      <c r="O85" s="48"/>
    </row>
    <row r="86" spans="1:15" ht="11.7" customHeight="1" x14ac:dyDescent="0.2">
      <c r="A86" s="24"/>
      <c r="B86" s="67" t="s">
        <v>304</v>
      </c>
      <c r="C86" s="71">
        <v>1</v>
      </c>
      <c r="D86" s="71" t="s">
        <v>52</v>
      </c>
      <c r="E86" s="71" t="s">
        <v>52</v>
      </c>
      <c r="F86" s="72" t="s">
        <v>52</v>
      </c>
      <c r="G86" s="71" t="s">
        <v>52</v>
      </c>
      <c r="H86" s="72" t="s">
        <v>52</v>
      </c>
      <c r="I86" s="71" t="s">
        <v>52</v>
      </c>
      <c r="J86" s="71" t="s">
        <v>52</v>
      </c>
      <c r="K86" s="72" t="s">
        <v>52</v>
      </c>
      <c r="L86" s="71" t="s">
        <v>52</v>
      </c>
      <c r="M86" s="71" t="s">
        <v>52</v>
      </c>
      <c r="N86" s="90" t="s">
        <v>52</v>
      </c>
      <c r="O86" s="48"/>
    </row>
    <row r="87" spans="1:15" ht="11.7" customHeight="1" x14ac:dyDescent="0.2">
      <c r="A87" s="24"/>
      <c r="B87" s="67" t="s">
        <v>302</v>
      </c>
      <c r="C87" s="71">
        <v>12</v>
      </c>
      <c r="D87" s="71" t="s">
        <v>52</v>
      </c>
      <c r="E87" s="71" t="s">
        <v>52</v>
      </c>
      <c r="F87" s="72" t="s">
        <v>52</v>
      </c>
      <c r="G87" s="71" t="s">
        <v>52</v>
      </c>
      <c r="H87" s="72" t="s">
        <v>52</v>
      </c>
      <c r="I87" s="71" t="s">
        <v>52</v>
      </c>
      <c r="J87" s="71" t="s">
        <v>52</v>
      </c>
      <c r="K87" s="72" t="s">
        <v>52</v>
      </c>
      <c r="L87" s="71" t="s">
        <v>52</v>
      </c>
      <c r="M87" s="71" t="s">
        <v>52</v>
      </c>
      <c r="N87" s="90" t="s">
        <v>52</v>
      </c>
      <c r="O87" s="48"/>
    </row>
  </sheetData>
  <mergeCells count="9">
    <mergeCell ref="G5:G6"/>
    <mergeCell ref="I5:I6"/>
    <mergeCell ref="L5:L6"/>
    <mergeCell ref="B4:B7"/>
    <mergeCell ref="C4:C7"/>
    <mergeCell ref="D4:D7"/>
    <mergeCell ref="E4:F4"/>
    <mergeCell ref="E5:E6"/>
    <mergeCell ref="F5:F6"/>
  </mergeCells>
  <pageMargins left="0.78740157480314965" right="0.78740157480314965" top="0.98425196850393704" bottom="0.55118110236220474" header="0.51181102362204722" footer="0.39370078740157483"/>
  <pageSetup paperSize="9" firstPageNumber="6" pageOrder="overThenDown" orientation="portrait" useFirstPageNumber="1" r:id="rId1"/>
  <headerFooter alignWithMargins="0">
    <oddFooter>&amp;C&amp;"Arial,Standard"&amp;6 &amp;6© Statistisches Landesamt des Freistaates Sachsen - E I 1 - m 12/14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7"/>
  <sheetViews>
    <sheetView showGridLines="0" topLeftCell="A43" workbookViewId="0">
      <selection activeCell="D77" sqref="D77"/>
    </sheetView>
  </sheetViews>
  <sheetFormatPr baseColWidth="10" defaultColWidth="11.44140625" defaultRowHeight="11.7" customHeight="1" x14ac:dyDescent="0.2"/>
  <cols>
    <col min="1" max="1" width="5.33203125" style="5" customWidth="1"/>
    <col min="2" max="2" width="40.6640625" style="5" customWidth="1"/>
    <col min="3" max="3" width="8.44140625" style="6" customWidth="1"/>
    <col min="4" max="6" width="10.6640625" style="6" customWidth="1"/>
    <col min="7" max="7" width="11" style="5" customWidth="1"/>
    <col min="8" max="8" width="9.6640625" style="5" customWidth="1"/>
    <col min="9" max="9" width="11" style="5" customWidth="1"/>
    <col min="10" max="11" width="9.6640625" style="5" customWidth="1"/>
    <col min="12" max="12" width="11" style="5" customWidth="1"/>
    <col min="13" max="14" width="9.6640625" style="5" customWidth="1"/>
    <col min="15" max="15" width="5.33203125" style="5" customWidth="1"/>
    <col min="16" max="16384" width="11.44140625" style="5"/>
  </cols>
  <sheetData>
    <row r="1" spans="1:15" s="2" customFormat="1" ht="12" customHeight="1" x14ac:dyDescent="0.25">
      <c r="A1" s="1" t="s">
        <v>294</v>
      </c>
      <c r="C1" s="3"/>
      <c r="D1" s="3"/>
      <c r="E1" s="3"/>
      <c r="F1" s="4"/>
      <c r="I1" s="3"/>
      <c r="J1" s="3"/>
      <c r="L1" s="4"/>
      <c r="M1" s="4"/>
      <c r="N1" s="4"/>
      <c r="O1" s="4" t="s">
        <v>127</v>
      </c>
    </row>
    <row r="2" spans="1:15" s="2" customFormat="1" ht="12" customHeight="1" x14ac:dyDescent="0.25">
      <c r="A2" s="1" t="s">
        <v>316</v>
      </c>
      <c r="C2" s="3"/>
      <c r="D2" s="3"/>
      <c r="E2" s="3"/>
      <c r="F2" s="3"/>
      <c r="K2" s="3"/>
      <c r="L2" s="3"/>
      <c r="M2" s="3"/>
      <c r="N2" s="3"/>
      <c r="O2" s="29"/>
    </row>
    <row r="3" spans="1:15" s="2" customFormat="1" ht="12" customHeight="1" x14ac:dyDescent="0.25">
      <c r="A3" s="99" t="s">
        <v>317</v>
      </c>
      <c r="C3" s="3"/>
      <c r="D3" s="3"/>
      <c r="E3" s="3"/>
      <c r="F3" s="3"/>
      <c r="K3" s="3"/>
      <c r="L3" s="3"/>
      <c r="M3" s="3"/>
      <c r="N3" s="3"/>
      <c r="O3" s="29"/>
    </row>
    <row r="4" spans="1:15" ht="11.7" customHeight="1" x14ac:dyDescent="0.2">
      <c r="I4" s="6"/>
      <c r="J4" s="6"/>
      <c r="K4" s="6"/>
      <c r="L4" s="6"/>
      <c r="M4" s="6"/>
      <c r="N4" s="6"/>
      <c r="O4" s="24"/>
    </row>
    <row r="5" spans="1:15" ht="11.7" customHeight="1" x14ac:dyDescent="0.2">
      <c r="A5" s="272" t="s">
        <v>318</v>
      </c>
      <c r="B5" s="248" t="s">
        <v>296</v>
      </c>
      <c r="C5" s="100"/>
      <c r="D5" s="275" t="s">
        <v>47</v>
      </c>
      <c r="E5" s="258" t="s">
        <v>3</v>
      </c>
      <c r="F5" s="259"/>
      <c r="G5" s="74" t="s">
        <v>4</v>
      </c>
      <c r="H5" s="75"/>
      <c r="I5" s="9" t="s">
        <v>35</v>
      </c>
      <c r="J5" s="10"/>
      <c r="K5" s="106"/>
      <c r="L5" s="30" t="s">
        <v>37</v>
      </c>
      <c r="M5" s="31"/>
      <c r="N5" s="32"/>
      <c r="O5" s="313" t="s">
        <v>318</v>
      </c>
    </row>
    <row r="6" spans="1:15" ht="11.7" customHeight="1" x14ac:dyDescent="0.2">
      <c r="A6" s="273"/>
      <c r="B6" s="316"/>
      <c r="C6" s="101" t="s">
        <v>2</v>
      </c>
      <c r="D6" s="249"/>
      <c r="E6" s="260" t="s">
        <v>7</v>
      </c>
      <c r="F6" s="263" t="s">
        <v>8</v>
      </c>
      <c r="G6" s="251" t="s">
        <v>7</v>
      </c>
      <c r="H6" s="36" t="s">
        <v>39</v>
      </c>
      <c r="I6" s="253" t="s">
        <v>7</v>
      </c>
      <c r="J6" s="35" t="s">
        <v>38</v>
      </c>
      <c r="K6" s="36" t="s">
        <v>39</v>
      </c>
      <c r="L6" s="253" t="s">
        <v>40</v>
      </c>
      <c r="M6" s="35" t="s">
        <v>38</v>
      </c>
      <c r="N6" s="36" t="s">
        <v>39</v>
      </c>
      <c r="O6" s="314"/>
    </row>
    <row r="7" spans="1:15" ht="11.7" customHeight="1" x14ac:dyDescent="0.2">
      <c r="A7" s="274"/>
      <c r="B7" s="286"/>
      <c r="C7" s="16"/>
      <c r="D7" s="276"/>
      <c r="E7" s="285"/>
      <c r="F7" s="286"/>
      <c r="G7" s="280"/>
      <c r="H7" s="107" t="s">
        <v>42</v>
      </c>
      <c r="I7" s="281"/>
      <c r="J7" s="107" t="s">
        <v>41</v>
      </c>
      <c r="K7" s="107" t="s">
        <v>42</v>
      </c>
      <c r="L7" s="281"/>
      <c r="M7" s="107" t="s">
        <v>41</v>
      </c>
      <c r="N7" s="107" t="s">
        <v>42</v>
      </c>
      <c r="O7" s="315"/>
    </row>
    <row r="8" spans="1:15" s="20" customFormat="1" ht="11.25" customHeight="1" x14ac:dyDescent="0.2">
      <c r="A8" s="55"/>
      <c r="B8" s="21"/>
      <c r="C8" s="37"/>
      <c r="D8" s="37"/>
      <c r="E8" s="103"/>
      <c r="F8" s="103"/>
      <c r="G8" s="37"/>
      <c r="H8" s="37"/>
      <c r="I8" s="37"/>
      <c r="J8" s="37"/>
      <c r="K8" s="103"/>
      <c r="L8" s="37"/>
      <c r="M8" s="37"/>
      <c r="N8" s="108"/>
      <c r="O8" s="55"/>
    </row>
    <row r="9" spans="1:15" ht="12.75" customHeight="1" x14ac:dyDescent="0.2">
      <c r="A9" s="73" t="s">
        <v>79</v>
      </c>
      <c r="B9" s="67" t="s">
        <v>299</v>
      </c>
      <c r="C9" s="105" t="s">
        <v>283</v>
      </c>
      <c r="D9" s="105">
        <v>-0.59999999999999432</v>
      </c>
      <c r="E9" s="105">
        <v>-10.900000000000006</v>
      </c>
      <c r="F9" s="105">
        <v>-10.299999999999997</v>
      </c>
      <c r="G9" s="105">
        <v>-23.200000000000003</v>
      </c>
      <c r="H9" s="105">
        <v>-22.799999999999997</v>
      </c>
      <c r="I9" s="105">
        <v>-19.799999999999997</v>
      </c>
      <c r="J9" s="105">
        <v>-24.400000000000006</v>
      </c>
      <c r="K9" s="105">
        <v>-19.299999999999997</v>
      </c>
      <c r="L9" s="105">
        <v>-20.400000000000006</v>
      </c>
      <c r="M9" s="105">
        <v>-24.200000000000003</v>
      </c>
      <c r="N9" s="109">
        <v>-19.900000000000006</v>
      </c>
      <c r="O9" s="91" t="s">
        <v>79</v>
      </c>
    </row>
    <row r="10" spans="1:15" ht="12.75" customHeight="1" x14ac:dyDescent="0.2">
      <c r="A10" s="24"/>
      <c r="B10" s="67" t="s">
        <v>300</v>
      </c>
      <c r="C10" s="105" t="s">
        <v>283</v>
      </c>
      <c r="D10" s="105">
        <v>-0.5</v>
      </c>
      <c r="E10" s="105">
        <v>-9</v>
      </c>
      <c r="F10" s="105">
        <v>-8.5999999999999943</v>
      </c>
      <c r="G10" s="105">
        <v>-18.5</v>
      </c>
      <c r="H10" s="105">
        <v>-18.099999999999994</v>
      </c>
      <c r="I10" s="105">
        <v>-20.299999999999997</v>
      </c>
      <c r="J10" s="105">
        <v>-18.700000000000003</v>
      </c>
      <c r="K10" s="105">
        <v>-19.900000000000006</v>
      </c>
      <c r="L10" s="105">
        <v>-20.900000000000006</v>
      </c>
      <c r="M10" s="105">
        <v>-17.5</v>
      </c>
      <c r="N10" s="109">
        <v>-20.5</v>
      </c>
      <c r="O10" s="48"/>
    </row>
    <row r="11" spans="1:15" ht="12.75" customHeight="1" x14ac:dyDescent="0.2">
      <c r="A11" s="24"/>
      <c r="B11" s="67" t="s">
        <v>301</v>
      </c>
      <c r="C11" s="105" t="s">
        <v>283</v>
      </c>
      <c r="D11" s="105">
        <v>-0.59999999999999432</v>
      </c>
      <c r="E11" s="105">
        <v>-12.5</v>
      </c>
      <c r="F11" s="105">
        <v>-12</v>
      </c>
      <c r="G11" s="105">
        <v>-26.700000000000003</v>
      </c>
      <c r="H11" s="105">
        <v>-26.299999999999997</v>
      </c>
      <c r="I11" s="105">
        <v>-20.799999999999997</v>
      </c>
      <c r="J11" s="105">
        <v>-25.400000000000006</v>
      </c>
      <c r="K11" s="105">
        <v>-20.299999999999997</v>
      </c>
      <c r="L11" s="105">
        <v>-20.900000000000006</v>
      </c>
      <c r="M11" s="105">
        <v>-25.299999999999997</v>
      </c>
      <c r="N11" s="109">
        <v>-20.5</v>
      </c>
      <c r="O11" s="45"/>
    </row>
    <row r="12" spans="1:15" ht="12.75" customHeight="1" x14ac:dyDescent="0.2">
      <c r="A12" s="24"/>
      <c r="B12" s="67" t="s">
        <v>302</v>
      </c>
      <c r="C12" s="105" t="s">
        <v>283</v>
      </c>
      <c r="D12" s="105">
        <v>-1.9000000000000057</v>
      </c>
      <c r="E12" s="105">
        <v>-6.5999999999999943</v>
      </c>
      <c r="F12" s="105">
        <v>-4.7999999999999972</v>
      </c>
      <c r="G12" s="105">
        <v>-7</v>
      </c>
      <c r="H12" s="105">
        <v>-5.2999999999999972</v>
      </c>
      <c r="I12" s="105">
        <v>18.799999999999997</v>
      </c>
      <c r="J12" s="105">
        <v>23</v>
      </c>
      <c r="K12" s="105">
        <v>21.099999999999994</v>
      </c>
      <c r="L12" s="105">
        <v>10</v>
      </c>
      <c r="M12" s="105">
        <v>36.199999999999989</v>
      </c>
      <c r="N12" s="109">
        <v>12.099999999999994</v>
      </c>
      <c r="O12" s="48"/>
    </row>
    <row r="13" spans="1:15" ht="12.75" customHeight="1" x14ac:dyDescent="0.2">
      <c r="A13" s="24"/>
      <c r="B13" s="67"/>
      <c r="C13" s="105"/>
      <c r="D13" s="105"/>
      <c r="E13" s="105"/>
      <c r="F13" s="105"/>
      <c r="G13" s="105"/>
      <c r="H13" s="105"/>
      <c r="I13" s="105"/>
      <c r="J13" s="105"/>
      <c r="K13" s="105"/>
      <c r="L13" s="105"/>
      <c r="M13" s="105"/>
      <c r="N13" s="109"/>
      <c r="O13" s="48"/>
    </row>
    <row r="14" spans="1:15" ht="12.75" customHeight="1" x14ac:dyDescent="0.2">
      <c r="A14" s="24"/>
      <c r="B14" s="67"/>
      <c r="C14" s="105"/>
      <c r="D14" s="105"/>
      <c r="E14" s="105"/>
      <c r="F14" s="105"/>
      <c r="G14" s="105"/>
      <c r="H14" s="105"/>
      <c r="I14" s="105"/>
      <c r="J14" s="105"/>
      <c r="K14" s="105"/>
      <c r="L14" s="105"/>
      <c r="M14" s="105"/>
      <c r="N14" s="109"/>
      <c r="O14" s="48"/>
    </row>
    <row r="15" spans="1:15" ht="12.75" customHeight="1" x14ac:dyDescent="0.2">
      <c r="A15" s="73" t="s">
        <v>138</v>
      </c>
      <c r="B15" s="67" t="s">
        <v>303</v>
      </c>
      <c r="C15" s="105" t="s">
        <v>283</v>
      </c>
      <c r="D15" s="105">
        <v>-0.29999999999999716</v>
      </c>
      <c r="E15" s="105">
        <v>-13.900000000000006</v>
      </c>
      <c r="F15" s="105">
        <v>-13.599999999999994</v>
      </c>
      <c r="G15" s="105">
        <v>-15.700000000000003</v>
      </c>
      <c r="H15" s="105">
        <v>-15.5</v>
      </c>
      <c r="I15" s="105">
        <v>-14.400000000000006</v>
      </c>
      <c r="J15" s="105">
        <v>-10</v>
      </c>
      <c r="K15" s="105">
        <v>-14.200000000000003</v>
      </c>
      <c r="L15" s="105">
        <v>-14.700000000000003</v>
      </c>
      <c r="M15" s="105">
        <v>-10.099999999999994</v>
      </c>
      <c r="N15" s="109">
        <v>-14.400000000000006</v>
      </c>
      <c r="O15" s="91" t="s">
        <v>138</v>
      </c>
    </row>
    <row r="16" spans="1:15" ht="12.75" customHeight="1" x14ac:dyDescent="0.2">
      <c r="A16" s="24"/>
      <c r="B16" s="67" t="s">
        <v>300</v>
      </c>
      <c r="C16" s="105" t="s">
        <v>283</v>
      </c>
      <c r="D16" s="105">
        <v>-0.5</v>
      </c>
      <c r="E16" s="105">
        <v>-15</v>
      </c>
      <c r="F16" s="105">
        <v>-14.599999999999994</v>
      </c>
      <c r="G16" s="105">
        <v>-17.5</v>
      </c>
      <c r="H16" s="105">
        <v>-17.099999999999994</v>
      </c>
      <c r="I16" s="105">
        <v>-14.599999999999994</v>
      </c>
      <c r="J16" s="105">
        <v>-5.5999999999999943</v>
      </c>
      <c r="K16" s="105">
        <v>-14.200000000000003</v>
      </c>
      <c r="L16" s="105">
        <v>-14.599999999999994</v>
      </c>
      <c r="M16" s="105">
        <v>-5</v>
      </c>
      <c r="N16" s="109">
        <v>-14.200000000000003</v>
      </c>
      <c r="O16" s="48"/>
    </row>
    <row r="17" spans="1:15" ht="12.75" customHeight="1" x14ac:dyDescent="0.2">
      <c r="A17" s="24"/>
      <c r="B17" s="67" t="s">
        <v>301</v>
      </c>
      <c r="C17" s="105" t="s">
        <v>283</v>
      </c>
      <c r="D17" s="105">
        <v>9.9999999999994316E-2</v>
      </c>
      <c r="E17" s="105">
        <v>-14</v>
      </c>
      <c r="F17" s="105">
        <v>-14.099999999999994</v>
      </c>
      <c r="G17" s="105">
        <v>-13.400000000000006</v>
      </c>
      <c r="H17" s="105">
        <v>-13.400000000000006</v>
      </c>
      <c r="I17" s="105">
        <v>-14.400000000000006</v>
      </c>
      <c r="J17" s="105">
        <v>-14.400000000000006</v>
      </c>
      <c r="K17" s="105">
        <v>-14.5</v>
      </c>
      <c r="L17" s="105">
        <v>-14.900000000000006</v>
      </c>
      <c r="M17" s="105">
        <v>-15.200000000000003</v>
      </c>
      <c r="N17" s="109">
        <v>-15</v>
      </c>
      <c r="O17" s="48"/>
    </row>
    <row r="18" spans="1:15" ht="12.75" customHeight="1" x14ac:dyDescent="0.2">
      <c r="A18" s="24"/>
      <c r="B18" s="67" t="s">
        <v>304</v>
      </c>
      <c r="C18" s="105" t="s">
        <v>283</v>
      </c>
      <c r="D18" s="105" t="s">
        <v>52</v>
      </c>
      <c r="E18" s="105" t="s">
        <v>52</v>
      </c>
      <c r="F18" s="105" t="s">
        <v>52</v>
      </c>
      <c r="G18" s="105" t="s">
        <v>52</v>
      </c>
      <c r="H18" s="105" t="s">
        <v>52</v>
      </c>
      <c r="I18" s="105" t="s">
        <v>52</v>
      </c>
      <c r="J18" s="105" t="s">
        <v>52</v>
      </c>
      <c r="K18" s="105" t="s">
        <v>52</v>
      </c>
      <c r="L18" s="105" t="s">
        <v>52</v>
      </c>
      <c r="M18" s="105" t="s">
        <v>52</v>
      </c>
      <c r="N18" s="109" t="s">
        <v>52</v>
      </c>
      <c r="O18" s="48"/>
    </row>
    <row r="19" spans="1:15" ht="12.75" customHeight="1" x14ac:dyDescent="0.2">
      <c r="A19" s="24"/>
      <c r="B19" s="67" t="s">
        <v>302</v>
      </c>
      <c r="C19" s="105" t="s">
        <v>283</v>
      </c>
      <c r="D19" s="105" t="s">
        <v>52</v>
      </c>
      <c r="E19" s="105" t="s">
        <v>52</v>
      </c>
      <c r="F19" s="105" t="s">
        <v>52</v>
      </c>
      <c r="G19" s="105" t="s">
        <v>52</v>
      </c>
      <c r="H19" s="105" t="s">
        <v>52</v>
      </c>
      <c r="I19" s="105" t="s">
        <v>52</v>
      </c>
      <c r="J19" s="105" t="s">
        <v>52</v>
      </c>
      <c r="K19" s="105" t="s">
        <v>52</v>
      </c>
      <c r="L19" s="105" t="s">
        <v>52</v>
      </c>
      <c r="M19" s="105" t="s">
        <v>52</v>
      </c>
      <c r="N19" s="109" t="s">
        <v>52</v>
      </c>
      <c r="O19" s="48"/>
    </row>
    <row r="20" spans="1:15" ht="12.75" customHeight="1" x14ac:dyDescent="0.2">
      <c r="A20" s="24"/>
      <c r="B20" s="67"/>
      <c r="C20" s="105"/>
      <c r="D20" s="105"/>
      <c r="E20" s="105"/>
      <c r="F20" s="105"/>
      <c r="G20" s="105"/>
      <c r="H20" s="105"/>
      <c r="I20" s="105"/>
      <c r="J20" s="105"/>
      <c r="K20" s="105"/>
      <c r="L20" s="105"/>
      <c r="M20" s="105"/>
      <c r="N20" s="109"/>
      <c r="O20" s="48"/>
    </row>
    <row r="21" spans="1:15" ht="12.75" customHeight="1" x14ac:dyDescent="0.2">
      <c r="A21" s="73" t="s">
        <v>144</v>
      </c>
      <c r="B21" s="67" t="s">
        <v>305</v>
      </c>
      <c r="C21" s="105" t="s">
        <v>283</v>
      </c>
      <c r="D21" s="105">
        <v>-0.5</v>
      </c>
      <c r="E21" s="105">
        <v>-11.599999999999994</v>
      </c>
      <c r="F21" s="105">
        <v>-11.200000000000003</v>
      </c>
      <c r="G21" s="105">
        <v>-10.200000000000003</v>
      </c>
      <c r="H21" s="105">
        <v>-9.7999999999999972</v>
      </c>
      <c r="I21" s="105">
        <v>-11.299999999999997</v>
      </c>
      <c r="J21" s="105">
        <v>-2</v>
      </c>
      <c r="K21" s="105">
        <v>-10.799999999999997</v>
      </c>
      <c r="L21" s="105">
        <v>-11.900000000000006</v>
      </c>
      <c r="M21" s="105">
        <v>-5.4000000000000057</v>
      </c>
      <c r="N21" s="109">
        <v>-11.5</v>
      </c>
      <c r="O21" s="91" t="s">
        <v>144</v>
      </c>
    </row>
    <row r="22" spans="1:15" ht="12.75" customHeight="1" x14ac:dyDescent="0.2">
      <c r="A22" s="24"/>
      <c r="B22" s="67" t="s">
        <v>300</v>
      </c>
      <c r="C22" s="105" t="s">
        <v>283</v>
      </c>
      <c r="D22" s="105">
        <v>-0.20000000000000284</v>
      </c>
      <c r="E22" s="105">
        <v>-13.299999999999997</v>
      </c>
      <c r="F22" s="105">
        <v>-13.099999999999994</v>
      </c>
      <c r="G22" s="105">
        <v>-13.700000000000003</v>
      </c>
      <c r="H22" s="105">
        <v>-13.5</v>
      </c>
      <c r="I22" s="105">
        <v>-12.599999999999994</v>
      </c>
      <c r="J22" s="105">
        <v>3</v>
      </c>
      <c r="K22" s="105">
        <v>-12.400000000000006</v>
      </c>
      <c r="L22" s="105">
        <v>-14.400000000000006</v>
      </c>
      <c r="M22" s="105">
        <v>-3.0999999999999943</v>
      </c>
      <c r="N22" s="109">
        <v>-14.200000000000003</v>
      </c>
      <c r="O22" s="48"/>
    </row>
    <row r="23" spans="1:15" ht="12.75" customHeight="1" x14ac:dyDescent="0.2">
      <c r="A23" s="24"/>
      <c r="B23" s="67" t="s">
        <v>301</v>
      </c>
      <c r="C23" s="105" t="s">
        <v>283</v>
      </c>
      <c r="D23" s="105">
        <v>-1.0999999999999943</v>
      </c>
      <c r="E23" s="105">
        <v>-12.700000000000003</v>
      </c>
      <c r="F23" s="105">
        <v>-11.700000000000003</v>
      </c>
      <c r="G23" s="105">
        <v>-5.7000000000000028</v>
      </c>
      <c r="H23" s="105">
        <v>-4.5999999999999943</v>
      </c>
      <c r="I23" s="105">
        <v>-10.700000000000003</v>
      </c>
      <c r="J23" s="105">
        <v>-11</v>
      </c>
      <c r="K23" s="105">
        <v>-9.7000000000000028</v>
      </c>
      <c r="L23" s="105">
        <v>-9.2000000000000028</v>
      </c>
      <c r="M23" s="105">
        <v>-10.599999999999994</v>
      </c>
      <c r="N23" s="109">
        <v>-8.2000000000000028</v>
      </c>
      <c r="O23" s="48"/>
    </row>
    <row r="24" spans="1:15" ht="12.75" customHeight="1" x14ac:dyDescent="0.2">
      <c r="A24" s="24"/>
      <c r="B24" s="67" t="s">
        <v>304</v>
      </c>
      <c r="C24" s="105" t="s">
        <v>283</v>
      </c>
      <c r="D24" s="105">
        <v>0.40000000000000568</v>
      </c>
      <c r="E24" s="105">
        <v>-10.299999999999997</v>
      </c>
      <c r="F24" s="105">
        <v>-10.599999999999994</v>
      </c>
      <c r="G24" s="105">
        <v>4.5</v>
      </c>
      <c r="H24" s="105">
        <v>4.0999999999999943</v>
      </c>
      <c r="I24" s="105">
        <v>-22.900000000000006</v>
      </c>
      <c r="J24" s="105">
        <v>-7.0999999999999943</v>
      </c>
      <c r="K24" s="105">
        <v>-23.200000000000003</v>
      </c>
      <c r="L24" s="105">
        <v>-22.799999999999997</v>
      </c>
      <c r="M24" s="105">
        <v>-6</v>
      </c>
      <c r="N24" s="109">
        <v>-23.099999999999994</v>
      </c>
      <c r="O24" s="48"/>
    </row>
    <row r="25" spans="1:15" ht="12.75" customHeight="1" x14ac:dyDescent="0.2">
      <c r="A25" s="24"/>
      <c r="B25" s="67" t="s">
        <v>302</v>
      </c>
      <c r="C25" s="105" t="s">
        <v>283</v>
      </c>
      <c r="D25" s="105">
        <v>-0.59999999999999432</v>
      </c>
      <c r="E25" s="105">
        <v>-1.7999999999999972</v>
      </c>
      <c r="F25" s="105">
        <v>-1.2000000000000028</v>
      </c>
      <c r="G25" s="105">
        <v>-9</v>
      </c>
      <c r="H25" s="105">
        <v>-8.5</v>
      </c>
      <c r="I25" s="105">
        <v>-3.2999999999999972</v>
      </c>
      <c r="J25" s="105">
        <v>9.4000000000000057</v>
      </c>
      <c r="K25" s="105">
        <v>-2.7999999999999972</v>
      </c>
      <c r="L25" s="105">
        <v>-3.7000000000000028</v>
      </c>
      <c r="M25" s="105">
        <v>9.5999999999999943</v>
      </c>
      <c r="N25" s="109">
        <v>-3.2000000000000028</v>
      </c>
      <c r="O25" s="48"/>
    </row>
    <row r="26" spans="1:15" ht="12.75" customHeight="1" x14ac:dyDescent="0.2">
      <c r="A26" s="24"/>
      <c r="B26" s="67"/>
      <c r="C26" s="105"/>
      <c r="D26" s="105"/>
      <c r="E26" s="105"/>
      <c r="F26" s="105"/>
      <c r="G26" s="105"/>
      <c r="H26" s="105"/>
      <c r="I26" s="105"/>
      <c r="J26" s="105"/>
      <c r="K26" s="105"/>
      <c r="L26" s="105"/>
      <c r="M26" s="105"/>
      <c r="N26" s="109"/>
      <c r="O26" s="48"/>
    </row>
    <row r="27" spans="1:15" ht="12.75" customHeight="1" x14ac:dyDescent="0.2">
      <c r="A27" s="73" t="s">
        <v>160</v>
      </c>
      <c r="B27" s="67" t="s">
        <v>306</v>
      </c>
      <c r="C27" s="105" t="s">
        <v>283</v>
      </c>
      <c r="D27" s="105">
        <v>-0.40000000000000568</v>
      </c>
      <c r="E27" s="105">
        <v>-14.099999999999994</v>
      </c>
      <c r="F27" s="105">
        <v>-13.700000000000003</v>
      </c>
      <c r="G27" s="105">
        <v>-14.599999999999994</v>
      </c>
      <c r="H27" s="105">
        <v>-14.299999999999997</v>
      </c>
      <c r="I27" s="105">
        <v>-16</v>
      </c>
      <c r="J27" s="105">
        <v>-14.099999999999994</v>
      </c>
      <c r="K27" s="105">
        <v>-15.599999999999994</v>
      </c>
      <c r="L27" s="105">
        <v>-16.200000000000003</v>
      </c>
      <c r="M27" s="105">
        <v>-14.5</v>
      </c>
      <c r="N27" s="109">
        <v>-15.799999999999997</v>
      </c>
      <c r="O27" s="91" t="s">
        <v>160</v>
      </c>
    </row>
    <row r="28" spans="1:15" ht="12.75" customHeight="1" x14ac:dyDescent="0.2">
      <c r="A28" s="24"/>
      <c r="B28" s="67" t="s">
        <v>300</v>
      </c>
      <c r="C28" s="105" t="s">
        <v>283</v>
      </c>
      <c r="D28" s="105">
        <v>-0.5</v>
      </c>
      <c r="E28" s="105">
        <v>-17.299999999999997</v>
      </c>
      <c r="F28" s="105">
        <v>-16.900000000000006</v>
      </c>
      <c r="G28" s="105">
        <v>-8.9000000000000057</v>
      </c>
      <c r="H28" s="105">
        <v>-8.4000000000000057</v>
      </c>
      <c r="I28" s="105">
        <v>-26</v>
      </c>
      <c r="J28" s="105">
        <v>-27.200000000000003</v>
      </c>
      <c r="K28" s="105">
        <v>-25.599999999999994</v>
      </c>
      <c r="L28" s="105">
        <v>-26.099999999999994</v>
      </c>
      <c r="M28" s="105">
        <v>-27.200000000000003</v>
      </c>
      <c r="N28" s="109">
        <v>-25.700000000000003</v>
      </c>
      <c r="O28" s="48"/>
    </row>
    <row r="29" spans="1:15" ht="12.75" customHeight="1" x14ac:dyDescent="0.2">
      <c r="A29" s="24"/>
      <c r="B29" s="67" t="s">
        <v>301</v>
      </c>
      <c r="C29" s="105" t="s">
        <v>283</v>
      </c>
      <c r="D29" s="105">
        <v>-0.5</v>
      </c>
      <c r="E29" s="105">
        <v>-16.5</v>
      </c>
      <c r="F29" s="105">
        <v>-16.099999999999994</v>
      </c>
      <c r="G29" s="105">
        <v>-14.299999999999997</v>
      </c>
      <c r="H29" s="105">
        <v>-13.799999999999997</v>
      </c>
      <c r="I29" s="105">
        <v>-10.700000000000003</v>
      </c>
      <c r="J29" s="105">
        <v>-0.20000000000000284</v>
      </c>
      <c r="K29" s="105">
        <v>-10.200000000000003</v>
      </c>
      <c r="L29" s="105">
        <v>-11.5</v>
      </c>
      <c r="M29" s="105">
        <v>-0.79999999999999716</v>
      </c>
      <c r="N29" s="109">
        <v>-11</v>
      </c>
      <c r="O29" s="48"/>
    </row>
    <row r="30" spans="1:15" ht="12.75" customHeight="1" x14ac:dyDescent="0.2">
      <c r="A30" s="24"/>
      <c r="B30" s="67" t="s">
        <v>304</v>
      </c>
      <c r="C30" s="105" t="s">
        <v>283</v>
      </c>
      <c r="D30" s="105">
        <v>0.59999999999999432</v>
      </c>
      <c r="E30" s="105">
        <v>-15.299999999999997</v>
      </c>
      <c r="F30" s="105">
        <v>-15.799999999999997</v>
      </c>
      <c r="G30" s="105">
        <v>-2.5999999999999943</v>
      </c>
      <c r="H30" s="105">
        <v>-3.2000000000000028</v>
      </c>
      <c r="I30" s="105">
        <v>-24.200000000000003</v>
      </c>
      <c r="J30" s="105">
        <v>-17.299999999999997</v>
      </c>
      <c r="K30" s="105">
        <v>-24.700000000000003</v>
      </c>
      <c r="L30" s="105">
        <v>-23.299999999999997</v>
      </c>
      <c r="M30" s="105">
        <v>-19.200000000000003</v>
      </c>
      <c r="N30" s="109">
        <v>-23.700000000000003</v>
      </c>
      <c r="O30" s="48"/>
    </row>
    <row r="31" spans="1:15" ht="12.75" customHeight="1" x14ac:dyDescent="0.2">
      <c r="A31" s="24"/>
      <c r="B31" s="67" t="s">
        <v>302</v>
      </c>
      <c r="C31" s="105" t="s">
        <v>283</v>
      </c>
      <c r="D31" s="105">
        <v>-0.40000000000000568</v>
      </c>
      <c r="E31" s="105">
        <v>-6.5</v>
      </c>
      <c r="F31" s="105">
        <v>-6.0999999999999943</v>
      </c>
      <c r="G31" s="105">
        <v>-25</v>
      </c>
      <c r="H31" s="105">
        <v>-24.700000000000003</v>
      </c>
      <c r="I31" s="105">
        <v>-6</v>
      </c>
      <c r="J31" s="105">
        <v>-8.5999999999999943</v>
      </c>
      <c r="K31" s="105">
        <v>-5.5999999999999943</v>
      </c>
      <c r="L31" s="105">
        <v>-5.9000000000000057</v>
      </c>
      <c r="M31" s="105">
        <v>-8.7000000000000028</v>
      </c>
      <c r="N31" s="109">
        <v>-5.5</v>
      </c>
      <c r="O31" s="48"/>
    </row>
    <row r="32" spans="1:15" ht="12.75" customHeight="1" x14ac:dyDescent="0.2">
      <c r="A32" s="24"/>
      <c r="B32" s="67"/>
      <c r="C32" s="105"/>
      <c r="D32" s="105"/>
      <c r="E32" s="105"/>
      <c r="F32" s="105"/>
      <c r="G32" s="105"/>
      <c r="H32" s="105"/>
      <c r="I32" s="105"/>
      <c r="J32" s="105"/>
      <c r="K32" s="105"/>
      <c r="L32" s="105"/>
      <c r="M32" s="105"/>
      <c r="N32" s="109"/>
      <c r="O32" s="48"/>
    </row>
    <row r="33" spans="1:15" ht="12.75" customHeight="1" x14ac:dyDescent="0.2">
      <c r="A33" s="73" t="s">
        <v>172</v>
      </c>
      <c r="B33" s="67" t="s">
        <v>307</v>
      </c>
      <c r="C33" s="105">
        <v>-0.90000000000000568</v>
      </c>
      <c r="D33" s="105">
        <v>-0.5</v>
      </c>
      <c r="E33" s="105">
        <v>-13.799999999999997</v>
      </c>
      <c r="F33" s="105">
        <v>-13.400000000000006</v>
      </c>
      <c r="G33" s="105">
        <v>-14.599999999999994</v>
      </c>
      <c r="H33" s="105">
        <v>-14.200000000000003</v>
      </c>
      <c r="I33" s="105">
        <v>-6.9000000000000057</v>
      </c>
      <c r="J33" s="105">
        <v>-10.200000000000003</v>
      </c>
      <c r="K33" s="105">
        <v>-6.5</v>
      </c>
      <c r="L33" s="105">
        <v>-6.7000000000000028</v>
      </c>
      <c r="M33" s="105">
        <v>-10.200000000000003</v>
      </c>
      <c r="N33" s="109">
        <v>-6.2999999999999972</v>
      </c>
      <c r="O33" s="91" t="s">
        <v>172</v>
      </c>
    </row>
    <row r="34" spans="1:15" ht="12.75" customHeight="1" x14ac:dyDescent="0.2">
      <c r="A34" s="24"/>
      <c r="B34" s="67" t="s">
        <v>300</v>
      </c>
      <c r="C34" s="105" t="s">
        <v>283</v>
      </c>
      <c r="D34" s="105">
        <v>-0.70000000000000284</v>
      </c>
      <c r="E34" s="105">
        <v>-14.400000000000006</v>
      </c>
      <c r="F34" s="105">
        <v>-13.700000000000003</v>
      </c>
      <c r="G34" s="105">
        <v>-13.700000000000003</v>
      </c>
      <c r="H34" s="105">
        <v>-13</v>
      </c>
      <c r="I34" s="105">
        <v>-24.599999999999994</v>
      </c>
      <c r="J34" s="105">
        <v>-30.099999999999994</v>
      </c>
      <c r="K34" s="105">
        <v>-24</v>
      </c>
      <c r="L34" s="105">
        <v>-24</v>
      </c>
      <c r="M34" s="105">
        <v>-29.400000000000006</v>
      </c>
      <c r="N34" s="109">
        <v>-23.400000000000006</v>
      </c>
      <c r="O34" s="48"/>
    </row>
    <row r="35" spans="1:15" ht="12.75" customHeight="1" x14ac:dyDescent="0.2">
      <c r="A35" s="24"/>
      <c r="B35" s="67" t="s">
        <v>301</v>
      </c>
      <c r="C35" s="105">
        <v>-1.5999999999999943</v>
      </c>
      <c r="D35" s="105">
        <v>-0.40000000000000568</v>
      </c>
      <c r="E35" s="105">
        <v>-14.599999999999994</v>
      </c>
      <c r="F35" s="105">
        <v>-14.200000000000003</v>
      </c>
      <c r="G35" s="105">
        <v>-15.099999999999994</v>
      </c>
      <c r="H35" s="105">
        <v>-14.700000000000003</v>
      </c>
      <c r="I35" s="105">
        <v>-5.2999999999999972</v>
      </c>
      <c r="J35" s="105">
        <v>-9.4000000000000057</v>
      </c>
      <c r="K35" s="105">
        <v>-4.9000000000000057</v>
      </c>
      <c r="L35" s="105">
        <v>-5.2999999999999972</v>
      </c>
      <c r="M35" s="105">
        <v>-9.4000000000000057</v>
      </c>
      <c r="N35" s="109">
        <v>-4.9000000000000057</v>
      </c>
      <c r="O35" s="48"/>
    </row>
    <row r="36" spans="1:15" ht="12.75" customHeight="1" x14ac:dyDescent="0.2">
      <c r="A36" s="24"/>
      <c r="B36" s="67" t="s">
        <v>302</v>
      </c>
      <c r="C36" s="105" t="s">
        <v>283</v>
      </c>
      <c r="D36" s="105">
        <v>-0.29999999999999716</v>
      </c>
      <c r="E36" s="105">
        <v>-1.9000000000000057</v>
      </c>
      <c r="F36" s="105">
        <v>-1.5999999999999943</v>
      </c>
      <c r="G36" s="105">
        <v>-6.9000000000000057</v>
      </c>
      <c r="H36" s="105">
        <v>-6.5999999999999943</v>
      </c>
      <c r="I36" s="105">
        <v>15.700000000000003</v>
      </c>
      <c r="J36" s="105">
        <v>92.1</v>
      </c>
      <c r="K36" s="105">
        <v>16</v>
      </c>
      <c r="L36" s="105">
        <v>23.400000000000006</v>
      </c>
      <c r="M36" s="105">
        <v>92.1</v>
      </c>
      <c r="N36" s="109">
        <v>23.799999999999997</v>
      </c>
      <c r="O36" s="48"/>
    </row>
    <row r="37" spans="1:15" ht="12.75" customHeight="1" x14ac:dyDescent="0.2">
      <c r="A37" s="24"/>
      <c r="B37" s="67"/>
      <c r="C37" s="105"/>
      <c r="D37" s="105"/>
      <c r="E37" s="105"/>
      <c r="F37" s="105"/>
      <c r="G37" s="105"/>
      <c r="H37" s="105"/>
      <c r="I37" s="105"/>
      <c r="J37" s="105"/>
      <c r="K37" s="105"/>
      <c r="L37" s="105"/>
      <c r="M37" s="105"/>
      <c r="N37" s="109"/>
      <c r="O37" s="48"/>
    </row>
    <row r="38" spans="1:15" ht="12.75" customHeight="1" x14ac:dyDescent="0.2">
      <c r="A38" s="24"/>
      <c r="B38" s="67"/>
      <c r="C38" s="105"/>
      <c r="D38" s="105"/>
      <c r="E38" s="105"/>
      <c r="F38" s="105"/>
      <c r="G38" s="105"/>
      <c r="H38" s="105"/>
      <c r="I38" s="105"/>
      <c r="J38" s="105"/>
      <c r="K38" s="105"/>
      <c r="L38" s="105"/>
      <c r="M38" s="105"/>
      <c r="N38" s="109"/>
      <c r="O38" s="48"/>
    </row>
    <row r="39" spans="1:15" ht="12.75" customHeight="1" x14ac:dyDescent="0.2">
      <c r="A39" s="73" t="s">
        <v>82</v>
      </c>
      <c r="B39" s="67" t="s">
        <v>308</v>
      </c>
      <c r="C39" s="105" t="s">
        <v>283</v>
      </c>
      <c r="D39" s="105">
        <v>-9.9999999999994316E-2</v>
      </c>
      <c r="E39" s="105">
        <v>-7.7999999999999972</v>
      </c>
      <c r="F39" s="105">
        <v>-7.7000000000000028</v>
      </c>
      <c r="G39" s="105">
        <v>-17.700000000000003</v>
      </c>
      <c r="H39" s="105">
        <v>-17.599999999999994</v>
      </c>
      <c r="I39" s="105">
        <v>5.7000000000000028</v>
      </c>
      <c r="J39" s="105">
        <v>6.2000000000000028</v>
      </c>
      <c r="K39" s="105">
        <v>5.7999999999999972</v>
      </c>
      <c r="L39" s="105">
        <v>4.7000000000000028</v>
      </c>
      <c r="M39" s="105">
        <v>4.2999999999999972</v>
      </c>
      <c r="N39" s="109">
        <v>4.7999999999999972</v>
      </c>
      <c r="O39" s="91" t="s">
        <v>82</v>
      </c>
    </row>
    <row r="40" spans="1:15" ht="12.75" customHeight="1" x14ac:dyDescent="0.2">
      <c r="A40" s="24"/>
      <c r="B40" s="67" t="s">
        <v>300</v>
      </c>
      <c r="C40" s="105" t="s">
        <v>283</v>
      </c>
      <c r="D40" s="105">
        <v>-9.9999999999994316E-2</v>
      </c>
      <c r="E40" s="105">
        <v>-5.2000000000000028</v>
      </c>
      <c r="F40" s="105">
        <v>-5.0999999999999943</v>
      </c>
      <c r="G40" s="105">
        <v>-14.5</v>
      </c>
      <c r="H40" s="105">
        <v>-14.5</v>
      </c>
      <c r="I40" s="105">
        <v>-13</v>
      </c>
      <c r="J40" s="105">
        <v>-16.299999999999997</v>
      </c>
      <c r="K40" s="105">
        <v>-12.900000000000006</v>
      </c>
      <c r="L40" s="105">
        <v>-11.599999999999994</v>
      </c>
      <c r="M40" s="105">
        <v>-15.900000000000006</v>
      </c>
      <c r="N40" s="109">
        <v>-11.5</v>
      </c>
      <c r="O40" s="48"/>
    </row>
    <row r="41" spans="1:15" ht="12.75" customHeight="1" x14ac:dyDescent="0.2">
      <c r="A41" s="24"/>
      <c r="B41" s="67" t="s">
        <v>301</v>
      </c>
      <c r="C41" s="105" t="s">
        <v>283</v>
      </c>
      <c r="D41" s="105">
        <v>9.9999999999994316E-2</v>
      </c>
      <c r="E41" s="105">
        <v>-8.7000000000000028</v>
      </c>
      <c r="F41" s="105">
        <v>-8.7000000000000028</v>
      </c>
      <c r="G41" s="105">
        <v>-16.799999999999997</v>
      </c>
      <c r="H41" s="105">
        <v>-16.900000000000006</v>
      </c>
      <c r="I41" s="105">
        <v>39.900000000000006</v>
      </c>
      <c r="J41" s="105">
        <v>52.199999999999989</v>
      </c>
      <c r="K41" s="105">
        <v>39.699999999999989</v>
      </c>
      <c r="L41" s="105">
        <v>35.599999999999994</v>
      </c>
      <c r="M41" s="105">
        <v>45.300000000000011</v>
      </c>
      <c r="N41" s="109">
        <v>35.5</v>
      </c>
      <c r="O41" s="48"/>
    </row>
    <row r="42" spans="1:15" ht="12.75" customHeight="1" x14ac:dyDescent="0.2">
      <c r="A42" s="24"/>
      <c r="B42" s="67" t="s">
        <v>304</v>
      </c>
      <c r="C42" s="105" t="s">
        <v>283</v>
      </c>
      <c r="D42" s="105" t="s">
        <v>52</v>
      </c>
      <c r="E42" s="105" t="s">
        <v>52</v>
      </c>
      <c r="F42" s="105" t="s">
        <v>52</v>
      </c>
      <c r="G42" s="105" t="s">
        <v>52</v>
      </c>
      <c r="H42" s="105" t="s">
        <v>52</v>
      </c>
      <c r="I42" s="105" t="s">
        <v>52</v>
      </c>
      <c r="J42" s="105" t="s">
        <v>52</v>
      </c>
      <c r="K42" s="105" t="s">
        <v>52</v>
      </c>
      <c r="L42" s="105" t="s">
        <v>52</v>
      </c>
      <c r="M42" s="105" t="s">
        <v>52</v>
      </c>
      <c r="N42" s="109" t="s">
        <v>52</v>
      </c>
      <c r="O42" s="48"/>
    </row>
    <row r="43" spans="1:15" ht="12.75" customHeight="1" x14ac:dyDescent="0.2">
      <c r="A43" s="24"/>
      <c r="B43" s="67" t="s">
        <v>302</v>
      </c>
      <c r="C43" s="105" t="s">
        <v>283</v>
      </c>
      <c r="D43" s="105" t="s">
        <v>52</v>
      </c>
      <c r="E43" s="105" t="s">
        <v>52</v>
      </c>
      <c r="F43" s="105" t="s">
        <v>52</v>
      </c>
      <c r="G43" s="105" t="s">
        <v>52</v>
      </c>
      <c r="H43" s="105" t="s">
        <v>52</v>
      </c>
      <c r="I43" s="105" t="s">
        <v>52</v>
      </c>
      <c r="J43" s="105" t="s">
        <v>52</v>
      </c>
      <c r="K43" s="105" t="s">
        <v>52</v>
      </c>
      <c r="L43" s="105" t="s">
        <v>52</v>
      </c>
      <c r="M43" s="105" t="s">
        <v>52</v>
      </c>
      <c r="N43" s="109" t="s">
        <v>52</v>
      </c>
      <c r="O43" s="48"/>
    </row>
    <row r="44" spans="1:15" ht="12.75" customHeight="1" x14ac:dyDescent="0.2">
      <c r="A44" s="24"/>
      <c r="B44" s="67"/>
      <c r="C44" s="105"/>
      <c r="D44" s="105"/>
      <c r="E44" s="105"/>
      <c r="F44" s="105"/>
      <c r="G44" s="105"/>
      <c r="H44" s="105"/>
      <c r="I44" s="105"/>
      <c r="J44" s="105"/>
      <c r="K44" s="105"/>
      <c r="L44" s="105"/>
      <c r="M44" s="105"/>
      <c r="N44" s="109"/>
      <c r="O44" s="48"/>
    </row>
    <row r="45" spans="1:15" ht="12.75" customHeight="1" x14ac:dyDescent="0.2">
      <c r="A45" s="24"/>
      <c r="B45" s="67"/>
      <c r="C45" s="105"/>
      <c r="D45" s="105"/>
      <c r="E45" s="105"/>
      <c r="F45" s="105"/>
      <c r="G45" s="105"/>
      <c r="H45" s="105"/>
      <c r="I45" s="105"/>
      <c r="J45" s="105"/>
      <c r="K45" s="105"/>
      <c r="L45" s="105"/>
      <c r="M45" s="105"/>
      <c r="N45" s="109"/>
      <c r="O45" s="48"/>
    </row>
    <row r="46" spans="1:15" ht="12.75" customHeight="1" x14ac:dyDescent="0.2">
      <c r="A46" s="73" t="s">
        <v>188</v>
      </c>
      <c r="B46" s="67" t="s">
        <v>309</v>
      </c>
      <c r="C46" s="105" t="s">
        <v>283</v>
      </c>
      <c r="D46" s="105">
        <v>-0.40000000000000568</v>
      </c>
      <c r="E46" s="105">
        <v>-14</v>
      </c>
      <c r="F46" s="105">
        <v>-13.700000000000003</v>
      </c>
      <c r="G46" s="105">
        <v>-16.700000000000003</v>
      </c>
      <c r="H46" s="105">
        <v>-16.400000000000006</v>
      </c>
      <c r="I46" s="105">
        <v>-7.2999999999999972</v>
      </c>
      <c r="J46" s="105">
        <v>5.5999999999999943</v>
      </c>
      <c r="K46" s="105">
        <v>-7</v>
      </c>
      <c r="L46" s="105">
        <v>-6.4000000000000057</v>
      </c>
      <c r="M46" s="105">
        <v>7.2000000000000028</v>
      </c>
      <c r="N46" s="109">
        <v>-6</v>
      </c>
      <c r="O46" s="91" t="s">
        <v>188</v>
      </c>
    </row>
    <row r="47" spans="1:15" ht="12.75" customHeight="1" x14ac:dyDescent="0.2">
      <c r="A47" s="24"/>
      <c r="B47" s="67" t="s">
        <v>300</v>
      </c>
      <c r="C47" s="105" t="s">
        <v>283</v>
      </c>
      <c r="D47" s="105">
        <v>-0.79999999999999716</v>
      </c>
      <c r="E47" s="105">
        <v>-13</v>
      </c>
      <c r="F47" s="105">
        <v>-12.299999999999997</v>
      </c>
      <c r="G47" s="105">
        <v>-17.700000000000003</v>
      </c>
      <c r="H47" s="105">
        <v>-17</v>
      </c>
      <c r="I47" s="105">
        <v>-17.299999999999997</v>
      </c>
      <c r="J47" s="105">
        <v>-9.4000000000000057</v>
      </c>
      <c r="K47" s="105">
        <v>-16.599999999999994</v>
      </c>
      <c r="L47" s="105">
        <v>-16.599999999999994</v>
      </c>
      <c r="M47" s="105">
        <v>-8.2000000000000028</v>
      </c>
      <c r="N47" s="109">
        <v>-15.900000000000006</v>
      </c>
      <c r="O47" s="48"/>
    </row>
    <row r="48" spans="1:15" ht="12.75" customHeight="1" x14ac:dyDescent="0.2">
      <c r="A48" s="24"/>
      <c r="B48" s="67" t="s">
        <v>301</v>
      </c>
      <c r="C48" s="105" t="s">
        <v>283</v>
      </c>
      <c r="D48" s="105">
        <v>0.20000000000000284</v>
      </c>
      <c r="E48" s="105">
        <v>-19.599999999999994</v>
      </c>
      <c r="F48" s="105">
        <v>-19.799999999999997</v>
      </c>
      <c r="G48" s="105">
        <v>-22.700000000000003</v>
      </c>
      <c r="H48" s="105">
        <v>-22.799999999999997</v>
      </c>
      <c r="I48" s="105">
        <v>-20.599999999999994</v>
      </c>
      <c r="J48" s="105">
        <v>-18</v>
      </c>
      <c r="K48" s="105">
        <v>-20.799999999999997</v>
      </c>
      <c r="L48" s="105">
        <v>-20.599999999999994</v>
      </c>
      <c r="M48" s="105">
        <v>-17.900000000000006</v>
      </c>
      <c r="N48" s="109">
        <v>-20.700000000000003</v>
      </c>
      <c r="O48" s="48"/>
    </row>
    <row r="49" spans="1:15" ht="12.75" customHeight="1" x14ac:dyDescent="0.2">
      <c r="A49" s="24"/>
      <c r="B49" s="67" t="s">
        <v>304</v>
      </c>
      <c r="C49" s="105" t="s">
        <v>283</v>
      </c>
      <c r="D49" s="105">
        <v>-0.70000000000000284</v>
      </c>
      <c r="E49" s="105">
        <v>-20.799999999999997</v>
      </c>
      <c r="F49" s="105">
        <v>-20.299999999999997</v>
      </c>
      <c r="G49" s="105">
        <v>-14.799999999999997</v>
      </c>
      <c r="H49" s="105">
        <v>-14.200000000000003</v>
      </c>
      <c r="I49" s="105">
        <v>-2.7000000000000028</v>
      </c>
      <c r="J49" s="105">
        <v>12</v>
      </c>
      <c r="K49" s="105">
        <v>-2.0999999999999943</v>
      </c>
      <c r="L49" s="105">
        <v>-2.7000000000000028</v>
      </c>
      <c r="M49" s="105">
        <v>12</v>
      </c>
      <c r="N49" s="109">
        <v>-2.0999999999999943</v>
      </c>
      <c r="O49" s="48"/>
    </row>
    <row r="50" spans="1:15" ht="12.75" customHeight="1" x14ac:dyDescent="0.2">
      <c r="A50" s="24"/>
      <c r="B50" s="67" t="s">
        <v>302</v>
      </c>
      <c r="C50" s="105" t="s">
        <v>283</v>
      </c>
      <c r="D50" s="105">
        <v>-0.5</v>
      </c>
      <c r="E50" s="105">
        <v>-4.4000000000000057</v>
      </c>
      <c r="F50" s="105">
        <v>-3.9000000000000057</v>
      </c>
      <c r="G50" s="105">
        <v>-3.2999999999999972</v>
      </c>
      <c r="H50" s="105">
        <v>-2.7999999999999972</v>
      </c>
      <c r="I50" s="105">
        <v>9.9000000000000057</v>
      </c>
      <c r="J50" s="105">
        <v>32.699999999999989</v>
      </c>
      <c r="K50" s="105">
        <v>10.400000000000006</v>
      </c>
      <c r="L50" s="105">
        <v>10.400000000000006</v>
      </c>
      <c r="M50" s="105">
        <v>35.5</v>
      </c>
      <c r="N50" s="109">
        <v>11</v>
      </c>
      <c r="O50" s="48"/>
    </row>
    <row r="51" spans="1:15" ht="12.75" customHeight="1" x14ac:dyDescent="0.2">
      <c r="A51" s="24"/>
      <c r="B51" s="67"/>
      <c r="C51" s="105"/>
      <c r="D51" s="105"/>
      <c r="E51" s="105"/>
      <c r="F51" s="105"/>
      <c r="G51" s="105"/>
      <c r="H51" s="105"/>
      <c r="I51" s="105"/>
      <c r="J51" s="105"/>
      <c r="K51" s="105"/>
      <c r="L51" s="105"/>
      <c r="M51" s="105"/>
      <c r="N51" s="109"/>
      <c r="O51" s="48"/>
    </row>
    <row r="52" spans="1:15" ht="12.75" customHeight="1" x14ac:dyDescent="0.2">
      <c r="A52" s="73" t="s">
        <v>202</v>
      </c>
      <c r="B52" s="67" t="s">
        <v>310</v>
      </c>
      <c r="C52" s="105" t="s">
        <v>283</v>
      </c>
      <c r="D52" s="105">
        <v>-0.40000000000000568</v>
      </c>
      <c r="E52" s="105">
        <v>-10.799999999999997</v>
      </c>
      <c r="F52" s="105">
        <v>-10.5</v>
      </c>
      <c r="G52" s="105">
        <v>-19.299999999999997</v>
      </c>
      <c r="H52" s="105">
        <v>-19</v>
      </c>
      <c r="I52" s="105">
        <v>2.2000000000000028</v>
      </c>
      <c r="J52" s="105">
        <v>23.900000000000006</v>
      </c>
      <c r="K52" s="105">
        <v>2.5999999999999943</v>
      </c>
      <c r="L52" s="105">
        <v>1.2999999999999972</v>
      </c>
      <c r="M52" s="105">
        <v>24.200000000000003</v>
      </c>
      <c r="N52" s="109">
        <v>1.5999999999999943</v>
      </c>
      <c r="O52" s="91" t="s">
        <v>202</v>
      </c>
    </row>
    <row r="53" spans="1:15" ht="12.75" customHeight="1" x14ac:dyDescent="0.2">
      <c r="A53" s="24"/>
      <c r="B53" s="67" t="s">
        <v>300</v>
      </c>
      <c r="C53" s="105" t="s">
        <v>283</v>
      </c>
      <c r="D53" s="105">
        <v>9.9999999999994316E-2</v>
      </c>
      <c r="E53" s="105">
        <v>-10.799999999999997</v>
      </c>
      <c r="F53" s="105">
        <v>-10.900000000000006</v>
      </c>
      <c r="G53" s="105">
        <v>-25.200000000000003</v>
      </c>
      <c r="H53" s="105">
        <v>-25.299999999999997</v>
      </c>
      <c r="I53" s="105">
        <v>-9.7999999999999972</v>
      </c>
      <c r="J53" s="105">
        <v>-6.4000000000000057</v>
      </c>
      <c r="K53" s="105">
        <v>-9.9000000000000057</v>
      </c>
      <c r="L53" s="105">
        <v>-10.5</v>
      </c>
      <c r="M53" s="105">
        <v>-6.2000000000000028</v>
      </c>
      <c r="N53" s="109">
        <v>-10.599999999999994</v>
      </c>
      <c r="O53" s="48"/>
    </row>
    <row r="54" spans="1:15" ht="12.75" customHeight="1" x14ac:dyDescent="0.2">
      <c r="A54" s="24"/>
      <c r="B54" s="67" t="s">
        <v>301</v>
      </c>
      <c r="C54" s="105" t="s">
        <v>283</v>
      </c>
      <c r="D54" s="105">
        <v>-0.29999999999999716</v>
      </c>
      <c r="E54" s="105">
        <v>-10.900000000000006</v>
      </c>
      <c r="F54" s="105">
        <v>-10.599999999999994</v>
      </c>
      <c r="G54" s="105">
        <v>-15.299999999999997</v>
      </c>
      <c r="H54" s="105">
        <v>-15</v>
      </c>
      <c r="I54" s="105">
        <v>20.900000000000006</v>
      </c>
      <c r="J54" s="105">
        <v>45.199999999999989</v>
      </c>
      <c r="K54" s="105">
        <v>21.299999999999997</v>
      </c>
      <c r="L54" s="105">
        <v>19.799999999999997</v>
      </c>
      <c r="M54" s="105">
        <v>45.400000000000006</v>
      </c>
      <c r="N54" s="109">
        <v>20.200000000000003</v>
      </c>
      <c r="O54" s="48"/>
    </row>
    <row r="55" spans="1:15" ht="12.75" customHeight="1" x14ac:dyDescent="0.2">
      <c r="A55" s="24"/>
      <c r="B55" s="67" t="s">
        <v>304</v>
      </c>
      <c r="C55" s="105" t="s">
        <v>283</v>
      </c>
      <c r="D55" s="105">
        <v>-2</v>
      </c>
      <c r="E55" s="105">
        <v>-15.099999999999994</v>
      </c>
      <c r="F55" s="105">
        <v>-13.400000000000006</v>
      </c>
      <c r="G55" s="105">
        <v>-10.5</v>
      </c>
      <c r="H55" s="105">
        <v>-8.7000000000000028</v>
      </c>
      <c r="I55" s="105">
        <v>-9.2000000000000028</v>
      </c>
      <c r="J55" s="105">
        <v>-24.5</v>
      </c>
      <c r="K55" s="105">
        <v>-7.4000000000000057</v>
      </c>
      <c r="L55" s="105">
        <v>-17.700000000000003</v>
      </c>
      <c r="M55" s="105">
        <v>-33.599999999999994</v>
      </c>
      <c r="N55" s="109">
        <v>-16.099999999999994</v>
      </c>
      <c r="O55" s="48"/>
    </row>
    <row r="56" spans="1:15" ht="12.75" customHeight="1" x14ac:dyDescent="0.2">
      <c r="A56" s="24"/>
      <c r="B56" s="67" t="s">
        <v>302</v>
      </c>
      <c r="C56" s="105" t="s">
        <v>283</v>
      </c>
      <c r="D56" s="105">
        <v>-1.0999999999999943</v>
      </c>
      <c r="E56" s="105">
        <v>-9.7000000000000028</v>
      </c>
      <c r="F56" s="105">
        <v>-8.7000000000000028</v>
      </c>
      <c r="G56" s="105">
        <v>-17.700000000000003</v>
      </c>
      <c r="H56" s="105">
        <v>-16.799999999999997</v>
      </c>
      <c r="I56" s="105">
        <v>-6.5</v>
      </c>
      <c r="J56" s="105">
        <v>-13.299999999999997</v>
      </c>
      <c r="K56" s="105">
        <v>-5.5</v>
      </c>
      <c r="L56" s="105">
        <v>-7.0999999999999943</v>
      </c>
      <c r="M56" s="105">
        <v>-13</v>
      </c>
      <c r="N56" s="109">
        <v>-6.0999999999999943</v>
      </c>
      <c r="O56" s="48"/>
    </row>
    <row r="57" spans="1:15" ht="12.75" customHeight="1" x14ac:dyDescent="0.2">
      <c r="A57" s="24"/>
      <c r="B57" s="67"/>
      <c r="C57" s="105"/>
      <c r="D57" s="105"/>
      <c r="E57" s="105"/>
      <c r="F57" s="105"/>
      <c r="G57" s="105"/>
      <c r="H57" s="105"/>
      <c r="I57" s="105"/>
      <c r="J57" s="105"/>
      <c r="K57" s="105"/>
      <c r="L57" s="105"/>
      <c r="M57" s="105"/>
      <c r="N57" s="109"/>
      <c r="O57" s="48"/>
    </row>
    <row r="58" spans="1:15" ht="12.75" customHeight="1" x14ac:dyDescent="0.2">
      <c r="A58" s="73" t="s">
        <v>216</v>
      </c>
      <c r="B58" s="67" t="s">
        <v>311</v>
      </c>
      <c r="C58" s="105" t="s">
        <v>283</v>
      </c>
      <c r="D58" s="105">
        <v>-0.5</v>
      </c>
      <c r="E58" s="105">
        <v>-12</v>
      </c>
      <c r="F58" s="105">
        <v>-11.5</v>
      </c>
      <c r="G58" s="105">
        <v>-20.5</v>
      </c>
      <c r="H58" s="105">
        <v>-20.099999999999994</v>
      </c>
      <c r="I58" s="105">
        <v>-5.2999999999999972</v>
      </c>
      <c r="J58" s="105">
        <v>8.0999999999999943</v>
      </c>
      <c r="K58" s="105">
        <v>-4.7999999999999972</v>
      </c>
      <c r="L58" s="105">
        <v>-6.5</v>
      </c>
      <c r="M58" s="105">
        <v>4.2999999999999972</v>
      </c>
      <c r="N58" s="109">
        <v>-6</v>
      </c>
      <c r="O58" s="91" t="s">
        <v>216</v>
      </c>
    </row>
    <row r="59" spans="1:15" ht="12.75" customHeight="1" x14ac:dyDescent="0.2">
      <c r="A59" s="24"/>
      <c r="B59" s="67" t="s">
        <v>300</v>
      </c>
      <c r="C59" s="105" t="s">
        <v>283</v>
      </c>
      <c r="D59" s="105">
        <v>-0.40000000000000568</v>
      </c>
      <c r="E59" s="105">
        <v>-12.900000000000006</v>
      </c>
      <c r="F59" s="105">
        <v>-12.5</v>
      </c>
      <c r="G59" s="105">
        <v>-23.700000000000003</v>
      </c>
      <c r="H59" s="105">
        <v>-23.400000000000006</v>
      </c>
      <c r="I59" s="105">
        <v>-22.700000000000003</v>
      </c>
      <c r="J59" s="105">
        <v>-10.299999999999997</v>
      </c>
      <c r="K59" s="105">
        <v>-22.400000000000006</v>
      </c>
      <c r="L59" s="105">
        <v>-22.5</v>
      </c>
      <c r="M59" s="105">
        <v>-9.7000000000000028</v>
      </c>
      <c r="N59" s="109">
        <v>-22.200000000000003</v>
      </c>
      <c r="O59" s="48"/>
    </row>
    <row r="60" spans="1:15" ht="12.75" customHeight="1" x14ac:dyDescent="0.2">
      <c r="A60" s="24"/>
      <c r="B60" s="67" t="s">
        <v>301</v>
      </c>
      <c r="C60" s="105" t="s">
        <v>283</v>
      </c>
      <c r="D60" s="105">
        <v>-0.70000000000000284</v>
      </c>
      <c r="E60" s="105">
        <v>-13.900000000000006</v>
      </c>
      <c r="F60" s="105">
        <v>-13.400000000000006</v>
      </c>
      <c r="G60" s="105">
        <v>-17.200000000000003</v>
      </c>
      <c r="H60" s="105">
        <v>-16.700000000000003</v>
      </c>
      <c r="I60" s="105">
        <v>41.900000000000006</v>
      </c>
      <c r="J60" s="105">
        <v>50.699999999999989</v>
      </c>
      <c r="K60" s="105">
        <v>42.900000000000006</v>
      </c>
      <c r="L60" s="105">
        <v>37.5</v>
      </c>
      <c r="M60" s="105">
        <v>39.900000000000006</v>
      </c>
      <c r="N60" s="109">
        <v>38.400000000000006</v>
      </c>
      <c r="O60" s="45"/>
    </row>
    <row r="61" spans="1:15" ht="12.75" customHeight="1" x14ac:dyDescent="0.2">
      <c r="A61" s="24"/>
      <c r="B61" s="67" t="s">
        <v>304</v>
      </c>
      <c r="C61" s="105" t="s">
        <v>283</v>
      </c>
      <c r="D61" s="105" t="s">
        <v>52</v>
      </c>
      <c r="E61" s="105" t="s">
        <v>52</v>
      </c>
      <c r="F61" s="105" t="s">
        <v>52</v>
      </c>
      <c r="G61" s="105" t="s">
        <v>52</v>
      </c>
      <c r="H61" s="105" t="s">
        <v>52</v>
      </c>
      <c r="I61" s="105" t="s">
        <v>52</v>
      </c>
      <c r="J61" s="105" t="s">
        <v>52</v>
      </c>
      <c r="K61" s="105" t="s">
        <v>52</v>
      </c>
      <c r="L61" s="105" t="s">
        <v>52</v>
      </c>
      <c r="M61" s="105" t="s">
        <v>52</v>
      </c>
      <c r="N61" s="109" t="s">
        <v>52</v>
      </c>
      <c r="O61" s="48"/>
    </row>
    <row r="62" spans="1:15" ht="12.75" customHeight="1" x14ac:dyDescent="0.2">
      <c r="A62" s="24"/>
      <c r="B62" s="67" t="s">
        <v>302</v>
      </c>
      <c r="C62" s="105" t="s">
        <v>283</v>
      </c>
      <c r="D62" s="105" t="s">
        <v>52</v>
      </c>
      <c r="E62" s="105" t="s">
        <v>52</v>
      </c>
      <c r="F62" s="105" t="s">
        <v>52</v>
      </c>
      <c r="G62" s="105" t="s">
        <v>52</v>
      </c>
      <c r="H62" s="105" t="s">
        <v>52</v>
      </c>
      <c r="I62" s="105" t="s">
        <v>52</v>
      </c>
      <c r="J62" s="105" t="s">
        <v>52</v>
      </c>
      <c r="K62" s="105" t="s">
        <v>52</v>
      </c>
      <c r="L62" s="105" t="s">
        <v>52</v>
      </c>
      <c r="M62" s="105" t="s">
        <v>52</v>
      </c>
      <c r="N62" s="109" t="s">
        <v>52</v>
      </c>
      <c r="O62" s="48"/>
    </row>
    <row r="63" spans="1:15" ht="12.75" customHeight="1" x14ac:dyDescent="0.2">
      <c r="A63" s="24"/>
      <c r="B63" s="67"/>
      <c r="C63" s="105"/>
      <c r="D63" s="105"/>
      <c r="E63" s="105"/>
      <c r="F63" s="105"/>
      <c r="G63" s="105"/>
      <c r="H63" s="105"/>
      <c r="I63" s="105"/>
      <c r="J63" s="105"/>
      <c r="K63" s="105"/>
      <c r="L63" s="105"/>
      <c r="M63" s="105"/>
      <c r="N63" s="109"/>
      <c r="O63" s="48"/>
    </row>
    <row r="64" spans="1:15" ht="12.75" customHeight="1" x14ac:dyDescent="0.2">
      <c r="A64" s="73" t="s">
        <v>228</v>
      </c>
      <c r="B64" s="67" t="s">
        <v>312</v>
      </c>
      <c r="C64" s="105" t="s">
        <v>283</v>
      </c>
      <c r="D64" s="105">
        <v>-0.29999999999999716</v>
      </c>
      <c r="E64" s="105">
        <v>-15.5</v>
      </c>
      <c r="F64" s="105">
        <v>-15.200000000000003</v>
      </c>
      <c r="G64" s="105">
        <v>-20.700000000000003</v>
      </c>
      <c r="H64" s="105">
        <v>-20.5</v>
      </c>
      <c r="I64" s="105">
        <v>-22.299999999999997</v>
      </c>
      <c r="J64" s="105">
        <v>-22.400000000000006</v>
      </c>
      <c r="K64" s="105">
        <v>-22</v>
      </c>
      <c r="L64" s="105">
        <v>-22.5</v>
      </c>
      <c r="M64" s="105">
        <v>-23.400000000000006</v>
      </c>
      <c r="N64" s="109">
        <v>-22.299999999999997</v>
      </c>
      <c r="O64" s="91" t="s">
        <v>228</v>
      </c>
    </row>
    <row r="65" spans="1:15" ht="12.75" customHeight="1" x14ac:dyDescent="0.2">
      <c r="A65" s="24"/>
      <c r="B65" s="67" t="s">
        <v>300</v>
      </c>
      <c r="C65" s="105" t="s">
        <v>283</v>
      </c>
      <c r="D65" s="105">
        <v>-0.40000000000000568</v>
      </c>
      <c r="E65" s="105">
        <v>-13.400000000000006</v>
      </c>
      <c r="F65" s="105">
        <v>-13.099999999999994</v>
      </c>
      <c r="G65" s="105">
        <v>-19.799999999999997</v>
      </c>
      <c r="H65" s="105">
        <v>-19.400000000000006</v>
      </c>
      <c r="I65" s="105">
        <v>-26.299999999999997</v>
      </c>
      <c r="J65" s="105">
        <v>-27.599999999999994</v>
      </c>
      <c r="K65" s="105">
        <v>-26</v>
      </c>
      <c r="L65" s="105">
        <v>-26</v>
      </c>
      <c r="M65" s="105">
        <v>-27.700000000000003</v>
      </c>
      <c r="N65" s="109">
        <v>-25.700000000000003</v>
      </c>
      <c r="O65" s="48"/>
    </row>
    <row r="66" spans="1:15" ht="12.75" customHeight="1" x14ac:dyDescent="0.2">
      <c r="A66" s="24"/>
      <c r="B66" s="67" t="s">
        <v>301</v>
      </c>
      <c r="C66" s="105" t="s">
        <v>283</v>
      </c>
      <c r="D66" s="105">
        <v>-0.40000000000000568</v>
      </c>
      <c r="E66" s="105">
        <v>-18.5</v>
      </c>
      <c r="F66" s="105">
        <v>-18.200000000000003</v>
      </c>
      <c r="G66" s="105">
        <v>-23.200000000000003</v>
      </c>
      <c r="H66" s="105">
        <v>-22.900000000000006</v>
      </c>
      <c r="I66" s="105">
        <v>-20.099999999999994</v>
      </c>
      <c r="J66" s="105">
        <v>-19.200000000000003</v>
      </c>
      <c r="K66" s="105">
        <v>-19.799999999999997</v>
      </c>
      <c r="L66" s="105">
        <v>-21</v>
      </c>
      <c r="M66" s="105">
        <v>-20.900000000000006</v>
      </c>
      <c r="N66" s="109">
        <v>-20.700000000000003</v>
      </c>
      <c r="O66" s="48"/>
    </row>
    <row r="67" spans="1:15" ht="12.75" customHeight="1" x14ac:dyDescent="0.2">
      <c r="A67" s="24"/>
      <c r="B67" s="67" t="s">
        <v>304</v>
      </c>
      <c r="C67" s="105" t="s">
        <v>283</v>
      </c>
      <c r="D67" s="105">
        <v>-0.70000000000000284</v>
      </c>
      <c r="E67" s="105">
        <v>-26.5</v>
      </c>
      <c r="F67" s="105">
        <v>-26</v>
      </c>
      <c r="G67" s="105">
        <v>-9.2999999999999972</v>
      </c>
      <c r="H67" s="105">
        <v>-8.7000000000000028</v>
      </c>
      <c r="I67" s="105">
        <v>-21.5</v>
      </c>
      <c r="J67" s="105">
        <v>-6.2999999999999972</v>
      </c>
      <c r="K67" s="105">
        <v>-21</v>
      </c>
      <c r="L67" s="105">
        <v>-21.5</v>
      </c>
      <c r="M67" s="105">
        <v>-6.2999999999999972</v>
      </c>
      <c r="N67" s="109">
        <v>-21</v>
      </c>
      <c r="O67" s="48"/>
    </row>
    <row r="68" spans="1:15" ht="12.75" customHeight="1" x14ac:dyDescent="0.2">
      <c r="A68" s="24"/>
      <c r="B68" s="67" t="s">
        <v>302</v>
      </c>
      <c r="C68" s="105" t="s">
        <v>283</v>
      </c>
      <c r="D68" s="105">
        <v>0.90000000000000568</v>
      </c>
      <c r="E68" s="105">
        <v>-8.4000000000000057</v>
      </c>
      <c r="F68" s="105">
        <v>-9.2000000000000028</v>
      </c>
      <c r="G68" s="105">
        <v>-18.900000000000006</v>
      </c>
      <c r="H68" s="105">
        <v>-19.599999999999994</v>
      </c>
      <c r="I68" s="105">
        <v>-2.2999999999999972</v>
      </c>
      <c r="J68" s="105">
        <v>1.5</v>
      </c>
      <c r="K68" s="105">
        <v>-3.2000000000000028</v>
      </c>
      <c r="L68" s="105">
        <v>-2.7000000000000028</v>
      </c>
      <c r="M68" s="105">
        <v>1.2000000000000028</v>
      </c>
      <c r="N68" s="109">
        <v>-3.5999999999999943</v>
      </c>
      <c r="O68" s="48"/>
    </row>
    <row r="69" spans="1:15" ht="12.75" customHeight="1" x14ac:dyDescent="0.2">
      <c r="A69" s="24"/>
      <c r="B69" s="67"/>
      <c r="C69" s="105"/>
      <c r="D69" s="105"/>
      <c r="E69" s="105"/>
      <c r="F69" s="105"/>
      <c r="G69" s="105"/>
      <c r="H69" s="105"/>
      <c r="I69" s="105"/>
      <c r="J69" s="105"/>
      <c r="K69" s="105"/>
      <c r="L69" s="105"/>
      <c r="M69" s="105"/>
      <c r="N69" s="109"/>
      <c r="O69" s="48"/>
    </row>
    <row r="70" spans="1:15" ht="12.75" customHeight="1" x14ac:dyDescent="0.2">
      <c r="A70" s="24"/>
      <c r="B70" s="67"/>
      <c r="C70" s="105"/>
      <c r="D70" s="105"/>
      <c r="E70" s="105"/>
      <c r="F70" s="105"/>
      <c r="G70" s="105"/>
      <c r="H70" s="105"/>
      <c r="I70" s="105"/>
      <c r="J70" s="105"/>
      <c r="K70" s="105"/>
      <c r="L70" s="105"/>
      <c r="M70" s="105"/>
      <c r="N70" s="109"/>
      <c r="O70" s="48"/>
    </row>
    <row r="71" spans="1:15" ht="12.75" customHeight="1" x14ac:dyDescent="0.2">
      <c r="A71" s="73" t="s">
        <v>91</v>
      </c>
      <c r="B71" s="67" t="s">
        <v>313</v>
      </c>
      <c r="C71" s="105">
        <v>-1.5</v>
      </c>
      <c r="D71" s="105">
        <v>0.79999999999999716</v>
      </c>
      <c r="E71" s="105">
        <v>-11.700000000000003</v>
      </c>
      <c r="F71" s="105">
        <v>-12.400000000000006</v>
      </c>
      <c r="G71" s="105">
        <v>-28.099999999999994</v>
      </c>
      <c r="H71" s="105">
        <v>-28.700000000000003</v>
      </c>
      <c r="I71" s="105">
        <v>4.9000000000000057</v>
      </c>
      <c r="J71" s="105">
        <v>7.0999999999999943</v>
      </c>
      <c r="K71" s="105">
        <v>4</v>
      </c>
      <c r="L71" s="105">
        <v>4.5999999999999943</v>
      </c>
      <c r="M71" s="105">
        <v>7.0999999999999943</v>
      </c>
      <c r="N71" s="109">
        <v>3.7000000000000028</v>
      </c>
      <c r="O71" s="91" t="s">
        <v>91</v>
      </c>
    </row>
    <row r="72" spans="1:15" ht="12.75" customHeight="1" x14ac:dyDescent="0.2">
      <c r="A72" s="24"/>
      <c r="B72" s="67" t="s">
        <v>300</v>
      </c>
      <c r="C72" s="105" t="s">
        <v>283</v>
      </c>
      <c r="D72" s="105" t="s">
        <v>284</v>
      </c>
      <c r="E72" s="105">
        <v>-11.799999999999997</v>
      </c>
      <c r="F72" s="105">
        <v>-11.799999999999997</v>
      </c>
      <c r="G72" s="105">
        <v>-26.900000000000006</v>
      </c>
      <c r="H72" s="105">
        <v>-26.900000000000006</v>
      </c>
      <c r="I72" s="105">
        <v>-20</v>
      </c>
      <c r="J72" s="105">
        <v>-16.200000000000003</v>
      </c>
      <c r="K72" s="105">
        <v>-20</v>
      </c>
      <c r="L72" s="105">
        <v>-21.5</v>
      </c>
      <c r="M72" s="105">
        <v>-15.200000000000003</v>
      </c>
      <c r="N72" s="109">
        <v>-21.5</v>
      </c>
      <c r="O72" s="48"/>
    </row>
    <row r="73" spans="1:15" ht="12.75" customHeight="1" x14ac:dyDescent="0.2">
      <c r="A73" s="24"/>
      <c r="B73" s="67" t="s">
        <v>301</v>
      </c>
      <c r="C73" s="105">
        <v>-2.7000000000000028</v>
      </c>
      <c r="D73" s="105">
        <v>1.0999999999999943</v>
      </c>
      <c r="E73" s="105">
        <v>-12.700000000000003</v>
      </c>
      <c r="F73" s="105">
        <v>-13.700000000000003</v>
      </c>
      <c r="G73" s="105">
        <v>-28.400000000000006</v>
      </c>
      <c r="H73" s="105">
        <v>-29.200000000000003</v>
      </c>
      <c r="I73" s="105">
        <v>5.4000000000000057</v>
      </c>
      <c r="J73" s="105">
        <v>6.7999999999999972</v>
      </c>
      <c r="K73" s="105">
        <v>4.2000000000000028</v>
      </c>
      <c r="L73" s="105">
        <v>5.2000000000000028</v>
      </c>
      <c r="M73" s="105">
        <v>6.7999999999999972</v>
      </c>
      <c r="N73" s="109">
        <v>4</v>
      </c>
      <c r="O73" s="48"/>
    </row>
    <row r="74" spans="1:15" ht="12.75" customHeight="1" x14ac:dyDescent="0.2">
      <c r="A74" s="24"/>
      <c r="B74" s="67" t="s">
        <v>302</v>
      </c>
      <c r="C74" s="105" t="s">
        <v>283</v>
      </c>
      <c r="D74" s="105">
        <v>-0.40000000000000568</v>
      </c>
      <c r="E74" s="105">
        <v>-2.2000000000000028</v>
      </c>
      <c r="F74" s="105">
        <v>-1.7999999999999972</v>
      </c>
      <c r="G74" s="105">
        <v>-26.799999999999997</v>
      </c>
      <c r="H74" s="105">
        <v>-26.599999999999994</v>
      </c>
      <c r="I74" s="105">
        <v>24.900000000000006</v>
      </c>
      <c r="J74" s="105">
        <v>107.9</v>
      </c>
      <c r="K74" s="105">
        <v>25.400000000000006</v>
      </c>
      <c r="L74" s="105">
        <v>23.599999999999994</v>
      </c>
      <c r="M74" s="105">
        <v>107.5</v>
      </c>
      <c r="N74" s="109">
        <v>24</v>
      </c>
      <c r="O74" s="48"/>
    </row>
    <row r="75" spans="1:15" ht="12.75" customHeight="1" x14ac:dyDescent="0.2">
      <c r="A75" s="24"/>
      <c r="B75" s="67"/>
      <c r="C75" s="105"/>
      <c r="D75" s="105"/>
      <c r="E75" s="105"/>
      <c r="F75" s="105"/>
      <c r="G75" s="105"/>
      <c r="H75" s="105"/>
      <c r="I75" s="105"/>
      <c r="J75" s="105"/>
      <c r="K75" s="105"/>
      <c r="L75" s="105"/>
      <c r="M75" s="105"/>
      <c r="N75" s="109"/>
      <c r="O75" s="48"/>
    </row>
    <row r="76" spans="1:15" ht="12.75" customHeight="1" x14ac:dyDescent="0.2">
      <c r="A76" s="24"/>
      <c r="B76" s="67"/>
      <c r="C76" s="105"/>
      <c r="D76" s="105"/>
      <c r="E76" s="105"/>
      <c r="F76" s="105"/>
      <c r="G76" s="105"/>
      <c r="H76" s="105"/>
      <c r="I76" s="105"/>
      <c r="J76" s="105"/>
      <c r="K76" s="105"/>
      <c r="L76" s="105"/>
      <c r="M76" s="105"/>
      <c r="N76" s="109"/>
      <c r="O76" s="48"/>
    </row>
    <row r="77" spans="1:15" ht="12.75" customHeight="1" x14ac:dyDescent="0.2">
      <c r="A77" s="73" t="s">
        <v>236</v>
      </c>
      <c r="B77" s="67" t="s">
        <v>314</v>
      </c>
      <c r="C77" s="105">
        <v>-1.4000000000000057</v>
      </c>
      <c r="D77" s="105">
        <v>-2.4000000000000057</v>
      </c>
      <c r="E77" s="105">
        <v>-13.099999999999994</v>
      </c>
      <c r="F77" s="105">
        <v>-10.900000000000006</v>
      </c>
      <c r="G77" s="105">
        <v>-9.9000000000000057</v>
      </c>
      <c r="H77" s="105">
        <v>-7.7000000000000028</v>
      </c>
      <c r="I77" s="105">
        <v>-8.2000000000000028</v>
      </c>
      <c r="J77" s="105">
        <v>9.5</v>
      </c>
      <c r="K77" s="105">
        <v>-5.9000000000000057</v>
      </c>
      <c r="L77" s="105">
        <v>-7.4000000000000057</v>
      </c>
      <c r="M77" s="105">
        <v>9.2000000000000028</v>
      </c>
      <c r="N77" s="109">
        <v>-5.0999999999999943</v>
      </c>
      <c r="O77" s="91" t="s">
        <v>236</v>
      </c>
    </row>
    <row r="78" spans="1:15" ht="12.75" customHeight="1" x14ac:dyDescent="0.2">
      <c r="A78" s="24"/>
      <c r="B78" s="67" t="s">
        <v>300</v>
      </c>
      <c r="C78" s="105" t="s">
        <v>283</v>
      </c>
      <c r="D78" s="105">
        <v>-4.9000000000000057</v>
      </c>
      <c r="E78" s="105">
        <v>-18.5</v>
      </c>
      <c r="F78" s="105">
        <v>-14.400000000000006</v>
      </c>
      <c r="G78" s="105">
        <v>-13.599999999999994</v>
      </c>
      <c r="H78" s="105">
        <v>-9.0999999999999943</v>
      </c>
      <c r="I78" s="105">
        <v>-9</v>
      </c>
      <c r="J78" s="105">
        <v>16.200000000000003</v>
      </c>
      <c r="K78" s="105">
        <v>-4.2999999999999972</v>
      </c>
      <c r="L78" s="105">
        <v>-7</v>
      </c>
      <c r="M78" s="105">
        <v>17.099999999999994</v>
      </c>
      <c r="N78" s="109">
        <v>-2.2999999999999972</v>
      </c>
      <c r="O78" s="48"/>
    </row>
    <row r="79" spans="1:15" ht="11.7" customHeight="1" x14ac:dyDescent="0.2">
      <c r="A79" s="24"/>
      <c r="B79" s="67" t="s">
        <v>301</v>
      </c>
      <c r="C79" s="105">
        <v>-4.2999999999999972</v>
      </c>
      <c r="D79" s="105">
        <v>-0.40000000000000568</v>
      </c>
      <c r="E79" s="105">
        <v>-10.5</v>
      </c>
      <c r="F79" s="105">
        <v>-10.099999999999994</v>
      </c>
      <c r="G79" s="105">
        <v>-8.9000000000000057</v>
      </c>
      <c r="H79" s="105">
        <v>-8.5</v>
      </c>
      <c r="I79" s="105">
        <v>-17.5</v>
      </c>
      <c r="J79" s="105">
        <v>-15.599999999999994</v>
      </c>
      <c r="K79" s="105">
        <v>-17.200000000000003</v>
      </c>
      <c r="L79" s="105">
        <v>-18.400000000000006</v>
      </c>
      <c r="M79" s="105">
        <v>-18.700000000000003</v>
      </c>
      <c r="N79" s="109">
        <v>-18.099999999999994</v>
      </c>
      <c r="O79" s="48"/>
    </row>
    <row r="80" spans="1:15" ht="11.7" customHeight="1" x14ac:dyDescent="0.2">
      <c r="A80" s="24"/>
      <c r="B80" s="67" t="s">
        <v>304</v>
      </c>
      <c r="C80" s="105" t="s">
        <v>283</v>
      </c>
      <c r="D80" s="105" t="s">
        <v>52</v>
      </c>
      <c r="E80" s="105" t="s">
        <v>52</v>
      </c>
      <c r="F80" s="105" t="s">
        <v>52</v>
      </c>
      <c r="G80" s="105" t="s">
        <v>52</v>
      </c>
      <c r="H80" s="105" t="s">
        <v>52</v>
      </c>
      <c r="I80" s="105" t="s">
        <v>52</v>
      </c>
      <c r="J80" s="105" t="s">
        <v>52</v>
      </c>
      <c r="K80" s="105" t="s">
        <v>52</v>
      </c>
      <c r="L80" s="105" t="s">
        <v>52</v>
      </c>
      <c r="M80" s="105" t="s">
        <v>52</v>
      </c>
      <c r="N80" s="109" t="s">
        <v>52</v>
      </c>
      <c r="O80" s="48"/>
    </row>
    <row r="81" spans="1:15" ht="11.7" customHeight="1" x14ac:dyDescent="0.2">
      <c r="A81" s="24"/>
      <c r="B81" s="67" t="s">
        <v>302</v>
      </c>
      <c r="C81" s="105" t="s">
        <v>283</v>
      </c>
      <c r="D81" s="105" t="s">
        <v>52</v>
      </c>
      <c r="E81" s="105" t="s">
        <v>52</v>
      </c>
      <c r="F81" s="105" t="s">
        <v>52</v>
      </c>
      <c r="G81" s="105" t="s">
        <v>52</v>
      </c>
      <c r="H81" s="105" t="s">
        <v>52</v>
      </c>
      <c r="I81" s="105" t="s">
        <v>52</v>
      </c>
      <c r="J81" s="105" t="s">
        <v>52</v>
      </c>
      <c r="K81" s="105" t="s">
        <v>52</v>
      </c>
      <c r="L81" s="105" t="s">
        <v>52</v>
      </c>
      <c r="M81" s="105" t="s">
        <v>52</v>
      </c>
      <c r="N81" s="109" t="s">
        <v>52</v>
      </c>
      <c r="O81" s="48"/>
    </row>
    <row r="82" spans="1:15" ht="11.7" customHeight="1" x14ac:dyDescent="0.2">
      <c r="A82" s="24"/>
      <c r="B82" s="67"/>
      <c r="C82" s="105"/>
      <c r="D82" s="105"/>
      <c r="E82" s="105"/>
      <c r="F82" s="105"/>
      <c r="G82" s="105"/>
      <c r="H82" s="105"/>
      <c r="I82" s="105"/>
      <c r="J82" s="105"/>
      <c r="K82" s="105"/>
      <c r="L82" s="105"/>
      <c r="M82" s="105"/>
      <c r="N82" s="109"/>
      <c r="O82" s="48"/>
    </row>
    <row r="83" spans="1:15" ht="11.7" customHeight="1" x14ac:dyDescent="0.2">
      <c r="A83" s="73" t="s">
        <v>246</v>
      </c>
      <c r="B83" s="67" t="s">
        <v>315</v>
      </c>
      <c r="C83" s="105" t="s">
        <v>283</v>
      </c>
      <c r="D83" s="105">
        <v>-0.29999999999999716</v>
      </c>
      <c r="E83" s="105">
        <v>-12.700000000000003</v>
      </c>
      <c r="F83" s="105">
        <v>-12.5</v>
      </c>
      <c r="G83" s="105">
        <v>-17</v>
      </c>
      <c r="H83" s="105">
        <v>-16.799999999999997</v>
      </c>
      <c r="I83" s="105">
        <v>14</v>
      </c>
      <c r="J83" s="105">
        <v>70.800000000000011</v>
      </c>
      <c r="K83" s="105">
        <v>14.299999999999997</v>
      </c>
      <c r="L83" s="105">
        <v>15</v>
      </c>
      <c r="M83" s="105">
        <v>72.099999999999994</v>
      </c>
      <c r="N83" s="109">
        <v>15.299999999999997</v>
      </c>
      <c r="O83" s="91" t="s">
        <v>246</v>
      </c>
    </row>
    <row r="84" spans="1:15" ht="11.7" customHeight="1" x14ac:dyDescent="0.2">
      <c r="A84" s="24"/>
      <c r="B84" s="67" t="s">
        <v>300</v>
      </c>
      <c r="C84" s="105" t="s">
        <v>283</v>
      </c>
      <c r="D84" s="105">
        <v>-9.9999999999994316E-2</v>
      </c>
      <c r="E84" s="105">
        <v>-13.799999999999997</v>
      </c>
      <c r="F84" s="105">
        <v>-13.799999999999997</v>
      </c>
      <c r="G84" s="105">
        <v>-18.599999999999994</v>
      </c>
      <c r="H84" s="105">
        <v>-18.5</v>
      </c>
      <c r="I84" s="105">
        <v>-19.599999999999994</v>
      </c>
      <c r="J84" s="105">
        <v>-9.7000000000000028</v>
      </c>
      <c r="K84" s="105">
        <v>-19.5</v>
      </c>
      <c r="L84" s="105">
        <v>-19.099999999999994</v>
      </c>
      <c r="M84" s="105">
        <v>-9</v>
      </c>
      <c r="N84" s="109">
        <v>-19</v>
      </c>
      <c r="O84" s="48"/>
    </row>
    <row r="85" spans="1:15" ht="11.7" customHeight="1" x14ac:dyDescent="0.2">
      <c r="A85" s="24"/>
      <c r="B85" s="67" t="s">
        <v>301</v>
      </c>
      <c r="C85" s="105" t="s">
        <v>283</v>
      </c>
      <c r="D85" s="105">
        <v>-0.40000000000000568</v>
      </c>
      <c r="E85" s="105">
        <v>-18.700000000000003</v>
      </c>
      <c r="F85" s="105">
        <v>-18.400000000000006</v>
      </c>
      <c r="G85" s="105">
        <v>-18.5</v>
      </c>
      <c r="H85" s="105">
        <v>-18.099999999999994</v>
      </c>
      <c r="I85" s="105">
        <v>126.9</v>
      </c>
      <c r="J85" s="105">
        <v>260.10000000000002</v>
      </c>
      <c r="K85" s="105">
        <v>127.9</v>
      </c>
      <c r="L85" s="105">
        <v>132.6</v>
      </c>
      <c r="M85" s="105">
        <v>260.10000000000002</v>
      </c>
      <c r="N85" s="109">
        <v>133.69999999999999</v>
      </c>
      <c r="O85" s="48"/>
    </row>
    <row r="86" spans="1:15" ht="11.7" customHeight="1" x14ac:dyDescent="0.2">
      <c r="A86" s="24"/>
      <c r="B86" s="67" t="s">
        <v>304</v>
      </c>
      <c r="C86" s="105" t="s">
        <v>283</v>
      </c>
      <c r="D86" s="105" t="s">
        <v>52</v>
      </c>
      <c r="E86" s="105" t="s">
        <v>52</v>
      </c>
      <c r="F86" s="105" t="s">
        <v>52</v>
      </c>
      <c r="G86" s="105" t="s">
        <v>52</v>
      </c>
      <c r="H86" s="105" t="s">
        <v>52</v>
      </c>
      <c r="I86" s="105" t="s">
        <v>52</v>
      </c>
      <c r="J86" s="105" t="s">
        <v>52</v>
      </c>
      <c r="K86" s="105" t="s">
        <v>52</v>
      </c>
      <c r="L86" s="105" t="s">
        <v>52</v>
      </c>
      <c r="M86" s="105" t="s">
        <v>52</v>
      </c>
      <c r="N86" s="109" t="s">
        <v>52</v>
      </c>
      <c r="O86" s="48"/>
    </row>
    <row r="87" spans="1:15" ht="11.7" customHeight="1" x14ac:dyDescent="0.2">
      <c r="A87" s="24"/>
      <c r="B87" s="67" t="s">
        <v>302</v>
      </c>
      <c r="C87" s="105" t="s">
        <v>283</v>
      </c>
      <c r="D87" s="105" t="s">
        <v>52</v>
      </c>
      <c r="E87" s="105" t="s">
        <v>52</v>
      </c>
      <c r="F87" s="105" t="s">
        <v>52</v>
      </c>
      <c r="G87" s="105" t="s">
        <v>52</v>
      </c>
      <c r="H87" s="105" t="s">
        <v>52</v>
      </c>
      <c r="I87" s="105" t="s">
        <v>52</v>
      </c>
      <c r="J87" s="105" t="s">
        <v>52</v>
      </c>
      <c r="K87" s="105" t="s">
        <v>52</v>
      </c>
      <c r="L87" s="105" t="s">
        <v>52</v>
      </c>
      <c r="M87" s="105" t="s">
        <v>52</v>
      </c>
      <c r="N87" s="109" t="s">
        <v>52</v>
      </c>
      <c r="O87" s="48"/>
    </row>
  </sheetData>
  <mergeCells count="10">
    <mergeCell ref="O5:O7"/>
    <mergeCell ref="G6:G7"/>
    <mergeCell ref="I6:I7"/>
    <mergeCell ref="L6:L7"/>
    <mergeCell ref="A5:A7"/>
    <mergeCell ref="B5:B7"/>
    <mergeCell ref="D5:D7"/>
    <mergeCell ref="E5:F5"/>
    <mergeCell ref="E6:E7"/>
    <mergeCell ref="F6:F7"/>
  </mergeCells>
  <pageMargins left="0.78740157480314965" right="0.78740157480314965" top="0.98425196850393704" bottom="0.55118110236220474" header="0.51181102362204722" footer="0.39370078740157483"/>
  <pageSetup paperSize="9" firstPageNumber="6" pageOrder="overThenDown" orientation="portrait" useFirstPageNumber="1" r:id="rId1"/>
  <headerFooter alignWithMargins="0">
    <oddFooter>&amp;C&amp;"Arial,Standard"&amp;6 &amp;6© Statistisches Landesamt des Freistaates Sachsen - E I 1 - m 12/14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16</vt:i4>
      </vt:variant>
      <vt:variant>
        <vt:lpstr>Benannte Bereiche</vt:lpstr>
      </vt:variant>
      <vt:variant>
        <vt:i4>15</vt:i4>
      </vt:variant>
    </vt:vector>
  </HeadingPairs>
  <TitlesOfParts>
    <vt:vector size="31" baseType="lpstr">
      <vt:lpstr>Inhalt</vt:lpstr>
      <vt:lpstr>T1</vt:lpstr>
      <vt:lpstr>T2.1</vt:lpstr>
      <vt:lpstr>T2.2</vt:lpstr>
      <vt:lpstr>T2.3</vt:lpstr>
      <vt:lpstr>T2.4</vt:lpstr>
      <vt:lpstr>T2.5</vt:lpstr>
      <vt:lpstr>T3.1</vt:lpstr>
      <vt:lpstr>T3.2</vt:lpstr>
      <vt:lpstr>T3.3</vt:lpstr>
      <vt:lpstr>T3.4</vt:lpstr>
      <vt:lpstr>T4.1</vt:lpstr>
      <vt:lpstr>T4.2</vt:lpstr>
      <vt:lpstr>T4.3</vt:lpstr>
      <vt:lpstr>T5</vt:lpstr>
      <vt:lpstr>WZ2008V</vt:lpstr>
      <vt:lpstr>'T1'!Drucktitel</vt:lpstr>
      <vt:lpstr>T2.1!Drucktitel</vt:lpstr>
      <vt:lpstr>T2.2!Drucktitel</vt:lpstr>
      <vt:lpstr>T2.3!Drucktitel</vt:lpstr>
      <vt:lpstr>T2.4!Drucktitel</vt:lpstr>
      <vt:lpstr>T2.5!Drucktitel</vt:lpstr>
      <vt:lpstr>T3.1!Drucktitel</vt:lpstr>
      <vt:lpstr>T3.2!Drucktitel</vt:lpstr>
      <vt:lpstr>T3.3!Drucktitel</vt:lpstr>
      <vt:lpstr>T3.4!Drucktitel</vt:lpstr>
      <vt:lpstr>T4.1!Drucktitel</vt:lpstr>
      <vt:lpstr>T4.2!Drucktitel</vt:lpstr>
      <vt:lpstr>T4.3!Drucktitel</vt:lpstr>
      <vt:lpstr>'T5'!Drucktitel</vt:lpstr>
      <vt:lpstr>WZ2008V!Drucktitel</vt:lpstr>
    </vt:vector>
  </TitlesOfParts>
  <Company>Sächsische Informatik Dienste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Mrosk, Yvonne - StaLa</dc:creator>
  <cp:lastModifiedBy>Teschner, Jochen - StaLa</cp:lastModifiedBy>
  <dcterms:created xsi:type="dcterms:W3CDTF">2015-02-09T11:58:56Z</dcterms:created>
  <dcterms:modified xsi:type="dcterms:W3CDTF">2015-02-11T08:02:05Z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-891093664</vt:i4>
  </property>
  <property fmtid="{D5CDD505-2E9C-101B-9397-08002B2CF9AE}" pid="3" name="_NewReviewCycle">
    <vt:lpwstr/>
  </property>
  <property fmtid="{D5CDD505-2E9C-101B-9397-08002B2CF9AE}" pid="4" name="_EmailSubject">
    <vt:lpwstr>BVG-Bericht E I 1 m12/14</vt:lpwstr>
  </property>
  <property fmtid="{D5CDD505-2E9C-101B-9397-08002B2CF9AE}" pid="5" name="_AuthorEmail">
    <vt:lpwstr>BVG@statistik.sachsen.de</vt:lpwstr>
  </property>
  <property fmtid="{D5CDD505-2E9C-101B-9397-08002B2CF9AE}" pid="6" name="_AuthorEmailDisplayName">
    <vt:lpwstr>StaLa BVG</vt:lpwstr>
  </property>
  <property fmtid="{D5CDD505-2E9C-101B-9397-08002B2CF9AE}" pid="7" name="_ReviewingToolsShownOnce">
    <vt:lpwstr/>
  </property>
</Properties>
</file>