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2" yWindow="72" windowWidth="19560" windowHeight="5832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<sst xmlns="http://schemas.openxmlformats.org/spreadsheetml/2006/main" count="3798" uniqueCount="477">
  <si>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</si>
  <si>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</si>
  <si>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</si>
  <si>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</si>
  <si>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</si>
  <si>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</si>
  <si>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</si>
  <si>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</si>
  <si>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</si>
  <si>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</si>
  <si>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</si>
  <si>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</si>
  <si>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</si>
  <si>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</si>
  <si>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</si>
  <si>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</si>
  <si>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</si>
  <si>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</si>
  <si>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</si>
  <si>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</si>
  <si>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</si>
  <si>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</si>
  <si>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</si>
  <si>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</si>
  <si>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</si>
  <si>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</si>
  <si>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</si>
  <si>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</si>
  <si>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</si>
  <si>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</si>
  <si>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</si>
  <si>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November: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</si>
  <si>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</si>
  <si>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</si>
  <si>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</si>
  <si>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</si>
  <si>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</si>
  <si>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</si>
  <si>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</si>
  <si>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</si>
  <si>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</si>
  <si>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</si>
  <si>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</si>
  <si>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</si>
  <si>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</si>
  <si>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</si>
  <si>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</si>
  <si>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</si>
  <si>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</si>
  <si>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</si>
  <si>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</si>
  <si>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</si>
  <si>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</si>
  <si>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</si>
  <si>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</si>
  <si>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</si>
  <si>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</si>
  <si>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</si>
  <si>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</si>
  <si>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</si>
  <si>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</si>
  <si>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</si>
  <si>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</si>
  <si>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</si>
  <si>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</si>
  <si>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</si>
  <si>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</si>
  <si>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</si>
  <si>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</si>
  <si>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</si>
  <si>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</si>
  <si>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</si>
  <si>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</si>
  <si>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</si>
  <si>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</si>
  <si>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</si>
  <si>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</si>
  <si>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</si>
  <si>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</si>
  <si>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</si>
  <si>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</si>
  <si>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</si>
  <si>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</si>
  <si>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</si>
  <si>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</si>
  <si>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</si>
  <si>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</si>
  <si>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</si>
  <si>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</si>
  <si>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</si>
  <si>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</si>
  <si>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</si>
  <si>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</si>
  <si>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</si>
  <si>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</si>
  <si>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</si>
  <si>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</si>
  <si>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</si>
  <si>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</si>
  <si>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</si>
  <si>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</si>
  <si>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</si>
  <si>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</si>
  <si>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</si>
  <si>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</si>
  <si>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</si>
  <si>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</si>
  <si>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</si>
  <si>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</si>
  <si>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</si>
  <si>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</si>
  <si>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</si>
  <si>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</si>
  <si>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</si>
  <si>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</si>
  <si>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</si>
  <si>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</si>
  <si>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</si>
  <si>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</si>
  <si>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</si>
  <si>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</si>
  <si>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</si>
  <si>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</si>
  <si>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</si>
  <si>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</si>
  <si>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</si>
  <si>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</si>
  <si>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</si>
  <si>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November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</si>
  <si>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</si>
  <si>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</si>
  <si>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</si>
  <si>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</si>
  <si>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</si>
  <si>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</si>
  <si>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</si>
  <si>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</si>
  <si>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</si>
  <si>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</si>
  <si>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</si>
  <si>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</si>
  <si>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</si>
  <si>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</si>
  <si>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</si>
  <si>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</si>
  <si>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</si>
  <si>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</si>
  <si>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</si>
  <si>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</si>
  <si>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</si>
  <si>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</si>
  <si>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</si>
  <si>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</si>
  <si>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</si>
  <si>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</si>
  <si>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</si>
  <si>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</si>
  <si>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</si>
  <si>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</si>
  <si>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</si>
  <si>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</si>
  <si>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</si>
  <si>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</si>
  <si>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</si>
  <si>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</si>
  <si>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</si>
  <si>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</si>
  <si>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</si>
  <si>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</si>
  <si>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</si>
  <si>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</si>
  <si>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</si>
  <si>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</si>
  <si>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</si>
  <si>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</si>
  <si>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</si>
  <si>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</si>
  <si>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</si>
  <si>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</si>
  <si>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</si>
  <si>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</si>
  <si>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</si>
  <si>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</si>
  <si>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</si>
  <si>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</si>
  <si>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</si>
  <si>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</si>
  <si>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</si>
  <si>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</si>
  <si>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</si>
  <si>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</si>
  <si>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</si>
  <si>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</si>
  <si>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</si>
  <si>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</si>
  <si>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</si>
  <si>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</si>
  <si>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</si>
  <si>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</si>
  <si>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</si>
  <si>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</si>
  <si>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</si>
  <si>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</si>
  <si>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</si>
  <si>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</si>
  <si>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</si>
  <si>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</si>
  <si>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</si>
  <si>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</si>
  <si>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</si>
  <si>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</si>
  <si>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</si>
  <si>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</si>
  <si>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</si>
  <si>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</si>
  <si>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</si>
  <si>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</si>
  <si>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</si>
  <si>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</si>
  <si>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</si>
  <si>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</si>
  <si>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</si>
  <si>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</si>
  <si>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</si>
  <si>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</si>
  <si>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</si>
  <si>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</si>
  <si>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</si>
  <si>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</si>
  <si>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</si>
  <si>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</si>
  <si>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</si>
  <si>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</si>
  <si>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</si>
  <si>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</si>
  <si>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</si>
  <si>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</si>
  <si>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</si>
  <si>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</si>
  <si>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</si>
  <si>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</si>
  <si>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</si>
  <si>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</si>
  <si>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</si>
  <si>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</si>
  <si>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</si>
  <si>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</si>
  <si>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</si>
  <si>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</si>
  <si>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</si>
  <si>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</si>
  <si>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</si>
  <si>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</si>
  <si>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</si>
  <si>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</si>
  <si>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</si>
  <si>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</si>
  <si>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</si>
  <si>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</si>
  <si>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</si>
  <si>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</si>
  <si>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</si>
  <si>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</si>
  <si>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</si>
  <si>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</si>
  <si>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</si>
  <si>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</si>
  <si>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</si>
  <si>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</si>
  <si>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</si>
  <si>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</si>
  <si>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</si>
  <si>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</si>
  <si>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</si>
  <si>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</si>
  <si>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</si>
  <si>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</si>
  <si>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</si>
  <si>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</si>
  <si>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</si>
  <si>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</si>
  <si>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</si>
  <si>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– Veränderung zum Vormonat </t>
    </r>
    <r>
      <rPr>
        <sz val="9"/>
        <rFont val="Arial"/>
        <family val="2"/>
      </rPr>
      <t>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</si>
  <si>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</si>
  <si>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</si>
  <si>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</si>
  <si>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</si>
  <si>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</si>
  <si>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</si>
  <si>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</si>
  <si>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</si>
  <si>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</si>
  <si>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</si>
  <si>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</si>
  <si>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</si>
  <si>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</si>
  <si>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</si>
  <si>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</si>
  <si>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</si>
  <si>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</si>
  <si>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</si>
  <si>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</si>
  <si>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</si>
  <si>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</si>
  <si>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</si>
  <si>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</si>
  <si>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</si>
  <si>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</si>
  <si>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</si>
  <si>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</si>
  <si>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</si>
  <si>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</si>
  <si>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</si>
  <si>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</si>
  <si>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</si>
  <si>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</si>
  <si>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</si>
  <si>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</si>
  <si>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</si>
  <si>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</si>
  <si>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</si>
  <si>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</si>
  <si>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</si>
  <si>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</si>
  <si>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</si>
  <si>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</si>
  <si>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</si>
  <si>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</si>
  <si>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</si>
  <si>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</si>
  <si>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</si>
  <si>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</si>
  <si>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</si>
  <si>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</si>
  <si>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</si>
  <si>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</si>
  <si>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</si>
  <si>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</si>
  <si>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</si>
  <si>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</si>
  <si>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</si>
  <si>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</si>
  <si>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</si>
  <si>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</si>
  <si>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</si>
  <si>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</si>
  <si>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</si>
  <si>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</si>
  <si>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</si>
  <si>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</si>
  <si>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</si>
  <si>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</si>
  <si>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</si>
  <si>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</si>
  <si>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</si>
  <si>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</si>
  <si>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</si>
  <si>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</si>
  <si>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</si>
  <si>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</si>
  <si>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</si>
  <si>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</si>
  <si>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</si>
  <si>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</si>
  <si>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</si>
  <si>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</si>
  <si>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</si>
  <si>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</si>
  <si>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</si>
  <si>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</si>
  <si>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</si>
  <si>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</si>
  <si>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</si>
  <si>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</si>
  <si>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</si>
  <si>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</si>
  <si>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</si>
  <si>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</si>
  <si>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</si>
  <si>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</si>
  <si>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</si>
  <si>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</si>
  <si>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</si>
  <si>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</si>
  <si>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</si>
  <si>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</si>
  <si>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</si>
  <si>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</si>
  <si>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</si>
  <si>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</si>
  <si>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</si>
  <si>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</si>
  <si>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</si>
  <si>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</si>
  <si>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</si>
  <si>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</si>
  <si>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</si>
  <si>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</si>
  <si>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</si>
  <si>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</si>
  <si>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</si>
  <si>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</si>
  <si>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</si>
  <si>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</si>
  <si>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</si>
  <si>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</si>
  <si>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</si>
  <si>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</si>
  <si>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</si>
  <si>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</si>
  <si>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</si>
  <si>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</si>
  <si>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</si>
  <si>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</si>
  <si>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</si>
  <si>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</si>
  <si>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</si>
  <si>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</si>
  <si>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</si>
  <si>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</si>
  <si>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</si>
  <si>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</si>
  <si>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</si>
  <si>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</si>
  <si>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</si>
  <si>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</si>
  <si>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</si>
  <si>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</si>
  <si>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</si>
  <si>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</si>
  <si>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</si>
  <si>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</si>
  <si>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</si>
  <si>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</si>
  <si>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</si>
  <si>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</si>
  <si>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</si>
  <si>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</si>
  <si>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</si>
  <si>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(Hauptgruppen)</t>
  </si>
  <si>
    <t>Verteilung der WZ 2008-Positionen über die Kategorien der aggregierten Klassifikation</t>
  </si>
  <si>
    <t>WZ</t>
  </si>
  <si>
    <t xml:space="preserve">Betriebe, tätige Personen und Gesamtumsatz </t>
  </si>
  <si>
    <t>Ergebnisse der Betriebe nach Hauptgruppen und Beschäftigtengrößenklassen</t>
  </si>
  <si>
    <t>5.</t>
  </si>
  <si>
    <t>– Veränderung zum Vorjahresmonat</t>
  </si>
  <si>
    <t>Fachliche Betriebsteile, tätige Personen und Umsatz</t>
  </si>
  <si>
    <t>4.3.</t>
  </si>
  <si>
    <t>– Veränderung zum Vormonat</t>
  </si>
  <si>
    <t>4.2.</t>
  </si>
  <si>
    <t>4.1.</t>
  </si>
  <si>
    <t>Ergebnisse der fachlichen Betriebsteile nach Wirtschaftszweigen</t>
  </si>
  <si>
    <t>4.</t>
  </si>
  <si>
    <t>Betriebe, Gesamtumsatz, Umsatz mit der Eurozone und Exportquote</t>
  </si>
  <si>
    <t>3.4.</t>
  </si>
  <si>
    <t>3.3.</t>
  </si>
  <si>
    <t>Betriebe, Personen, Arbeitsstunden, Entgelte und Umsatz</t>
  </si>
  <si>
    <t>3.2.</t>
  </si>
  <si>
    <t>3.1.</t>
  </si>
  <si>
    <t>und Landkreisen</t>
  </si>
  <si>
    <t xml:space="preserve">Ergebnisse der Betriebe nach Hauptgruppen sowie Kreisfreien Städten </t>
  </si>
  <si>
    <t>3.</t>
  </si>
  <si>
    <t xml:space="preserve">– Veränderung zum Vorjahresmonat </t>
  </si>
  <si>
    <t>2.5.</t>
  </si>
  <si>
    <t>2.4.</t>
  </si>
  <si>
    <t>2.3.</t>
  </si>
  <si>
    <t>2.2.</t>
  </si>
  <si>
    <t>2.1.</t>
  </si>
  <si>
    <t>Ergebnisse der Betriebe nach Wirtschaftszweigen</t>
  </si>
  <si>
    <t>2.</t>
  </si>
  <si>
    <t xml:space="preserve">Betriebe, Personen, Arbeitsstunden, Entgelte und Umsatz </t>
  </si>
  <si>
    <t>Monatliche Entwicklung ab Januar 2012</t>
  </si>
  <si>
    <t>1.</t>
  </si>
  <si>
    <t>Tabellen</t>
  </si>
  <si>
    <t>Inhalt</t>
  </si>
  <si>
    <t>im Freistaat Sachsen November 2014</t>
  </si>
  <si>
    <t xml:space="preserve">Statistischer Bericht E I 1 - m 11/14 -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</si>
</sst>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  <font>
      <sz val="9"/>
      <color indexed="12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33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0" fontId="3" fillId="0" borderId="0" xfId="0" quotePrefix="1" applyFont="1" applyAlignment="1">
      <alignment horizontal="lef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1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1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0" xfId="5" applyFont="1" applyBorder="1"/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8" fillId="0" borderId="0" xfId="0" quotePrefix="1" applyFont="1" applyBorder="1" applyAlignment="1">
      <alignment horizontal="center"/>
    </xf>
    <xf numFmtId="171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8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3" fillId="0" borderId="0" xfId="12"/>
    <xf numFmtId="177" fontId="3" fillId="0" borderId="0" xfId="12" applyNumberFormat="1" applyFont="1"/>
    <xf numFmtId="0" fontId="3" fillId="0" borderId="0" xfId="12" applyFont="1"/>
    <xf numFmtId="0" fontId="15" fillId="0" borderId="0" xfId="13" applyFont="1" applyAlignment="1" applyProtection="1"/>
    <xf numFmtId="0" fontId="16" fillId="0" borderId="0" xfId="12" applyFont="1"/>
    <xf numFmtId="0" fontId="16" fillId="0" borderId="0" xfId="12" applyFont="1" applyAlignment="1">
      <alignment horizontal="justify"/>
    </xf>
    <xf numFmtId="0" fontId="2" fillId="0" borderId="0" xfId="12" applyFont="1"/>
    <xf numFmtId="0" fontId="17" fillId="0" borderId="0" xfId="12" applyFont="1"/>
    <xf numFmtId="0" fontId="18" fillId="0" borderId="0" xfId="12" applyFont="1"/>
    <xf numFmtId="0" fontId="19" fillId="0" borderId="0" xfId="12" applyFont="1"/>
    <xf numFmtId="0" fontId="20" fillId="0" borderId="0" xfId="12" applyFont="1"/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topLeftCell="A45" zoomScaleNormal="100" workbookViewId="0">
      <selection activeCell="B56" sqref="B56"/>
    </sheetView>
  </sheetViews>
  <sheetFormatPr baseColWidth="10" defaultRowHeight="11.4" x14ac:dyDescent="0.2"/>
  <cols>
    <col min="1" max="1" width="6.5546875" style="320" customWidth="1"/>
    <col min="2" max="2" width="65" style="320" customWidth="1"/>
    <col min="3" max="3" width="5.88671875" style="320" customWidth="1"/>
    <col min="4" max="4" width="17.6640625" style="320" customWidth="1"/>
    <col min="5" max="256" width="11.5546875" style="320"/>
    <col min="257" max="257" width="6.5546875" style="320" customWidth="1"/>
    <col min="258" max="258" width="65" style="320" customWidth="1"/>
    <col min="259" max="259" width="5.88671875" style="320" customWidth="1"/>
    <col min="260" max="260" width="17.6640625" style="320" customWidth="1"/>
    <col min="261" max="512" width="11.5546875" style="320"/>
    <col min="513" max="513" width="6.5546875" style="320" customWidth="1"/>
    <col min="514" max="514" width="65" style="320" customWidth="1"/>
    <col min="515" max="515" width="5.88671875" style="320" customWidth="1"/>
    <col min="516" max="516" width="17.6640625" style="320" customWidth="1"/>
    <col min="517" max="768" width="11.5546875" style="320"/>
    <col min="769" max="769" width="6.5546875" style="320" customWidth="1"/>
    <col min="770" max="770" width="65" style="320" customWidth="1"/>
    <col min="771" max="771" width="5.88671875" style="320" customWidth="1"/>
    <col min="772" max="772" width="17.6640625" style="320" customWidth="1"/>
    <col min="773" max="1024" width="11.5546875" style="320"/>
    <col min="1025" max="1025" width="6.5546875" style="320" customWidth="1"/>
    <col min="1026" max="1026" width="65" style="320" customWidth="1"/>
    <col min="1027" max="1027" width="5.88671875" style="320" customWidth="1"/>
    <col min="1028" max="1028" width="17.6640625" style="320" customWidth="1"/>
    <col min="1029" max="1280" width="11.5546875" style="320"/>
    <col min="1281" max="1281" width="6.5546875" style="320" customWidth="1"/>
    <col min="1282" max="1282" width="65" style="320" customWidth="1"/>
    <col min="1283" max="1283" width="5.88671875" style="320" customWidth="1"/>
    <col min="1284" max="1284" width="17.6640625" style="320" customWidth="1"/>
    <col min="1285" max="1536" width="11.5546875" style="320"/>
    <col min="1537" max="1537" width="6.5546875" style="320" customWidth="1"/>
    <col min="1538" max="1538" width="65" style="320" customWidth="1"/>
    <col min="1539" max="1539" width="5.88671875" style="320" customWidth="1"/>
    <col min="1540" max="1540" width="17.6640625" style="320" customWidth="1"/>
    <col min="1541" max="1792" width="11.5546875" style="320"/>
    <col min="1793" max="1793" width="6.5546875" style="320" customWidth="1"/>
    <col min="1794" max="1794" width="65" style="320" customWidth="1"/>
    <col min="1795" max="1795" width="5.88671875" style="320" customWidth="1"/>
    <col min="1796" max="1796" width="17.6640625" style="320" customWidth="1"/>
    <col min="1797" max="2048" width="11.5546875" style="320"/>
    <col min="2049" max="2049" width="6.5546875" style="320" customWidth="1"/>
    <col min="2050" max="2050" width="65" style="320" customWidth="1"/>
    <col min="2051" max="2051" width="5.88671875" style="320" customWidth="1"/>
    <col min="2052" max="2052" width="17.6640625" style="320" customWidth="1"/>
    <col min="2053" max="2304" width="11.5546875" style="320"/>
    <col min="2305" max="2305" width="6.5546875" style="320" customWidth="1"/>
    <col min="2306" max="2306" width="65" style="320" customWidth="1"/>
    <col min="2307" max="2307" width="5.88671875" style="320" customWidth="1"/>
    <col min="2308" max="2308" width="17.6640625" style="320" customWidth="1"/>
    <col min="2309" max="2560" width="11.5546875" style="320"/>
    <col min="2561" max="2561" width="6.5546875" style="320" customWidth="1"/>
    <col min="2562" max="2562" width="65" style="320" customWidth="1"/>
    <col min="2563" max="2563" width="5.88671875" style="320" customWidth="1"/>
    <col min="2564" max="2564" width="17.6640625" style="320" customWidth="1"/>
    <col min="2565" max="2816" width="11.5546875" style="320"/>
    <col min="2817" max="2817" width="6.5546875" style="320" customWidth="1"/>
    <col min="2818" max="2818" width="65" style="320" customWidth="1"/>
    <col min="2819" max="2819" width="5.88671875" style="320" customWidth="1"/>
    <col min="2820" max="2820" width="17.6640625" style="320" customWidth="1"/>
    <col min="2821" max="3072" width="11.5546875" style="320"/>
    <col min="3073" max="3073" width="6.5546875" style="320" customWidth="1"/>
    <col min="3074" max="3074" width="65" style="320" customWidth="1"/>
    <col min="3075" max="3075" width="5.88671875" style="320" customWidth="1"/>
    <col min="3076" max="3076" width="17.6640625" style="320" customWidth="1"/>
    <col min="3077" max="3328" width="11.5546875" style="320"/>
    <col min="3329" max="3329" width="6.5546875" style="320" customWidth="1"/>
    <col min="3330" max="3330" width="65" style="320" customWidth="1"/>
    <col min="3331" max="3331" width="5.88671875" style="320" customWidth="1"/>
    <col min="3332" max="3332" width="17.6640625" style="320" customWidth="1"/>
    <col min="3333" max="3584" width="11.5546875" style="320"/>
    <col min="3585" max="3585" width="6.5546875" style="320" customWidth="1"/>
    <col min="3586" max="3586" width="65" style="320" customWidth="1"/>
    <col min="3587" max="3587" width="5.88671875" style="320" customWidth="1"/>
    <col min="3588" max="3588" width="17.6640625" style="320" customWidth="1"/>
    <col min="3589" max="3840" width="11.5546875" style="320"/>
    <col min="3841" max="3841" width="6.5546875" style="320" customWidth="1"/>
    <col min="3842" max="3842" width="65" style="320" customWidth="1"/>
    <col min="3843" max="3843" width="5.88671875" style="320" customWidth="1"/>
    <col min="3844" max="3844" width="17.6640625" style="320" customWidth="1"/>
    <col min="3845" max="4096" width="11.5546875" style="320"/>
    <col min="4097" max="4097" width="6.5546875" style="320" customWidth="1"/>
    <col min="4098" max="4098" width="65" style="320" customWidth="1"/>
    <col min="4099" max="4099" width="5.88671875" style="320" customWidth="1"/>
    <col min="4100" max="4100" width="17.6640625" style="320" customWidth="1"/>
    <col min="4101" max="4352" width="11.5546875" style="320"/>
    <col min="4353" max="4353" width="6.5546875" style="320" customWidth="1"/>
    <col min="4354" max="4354" width="65" style="320" customWidth="1"/>
    <col min="4355" max="4355" width="5.88671875" style="320" customWidth="1"/>
    <col min="4356" max="4356" width="17.6640625" style="320" customWidth="1"/>
    <col min="4357" max="4608" width="11.5546875" style="320"/>
    <col min="4609" max="4609" width="6.5546875" style="320" customWidth="1"/>
    <col min="4610" max="4610" width="65" style="320" customWidth="1"/>
    <col min="4611" max="4611" width="5.88671875" style="320" customWidth="1"/>
    <col min="4612" max="4612" width="17.6640625" style="320" customWidth="1"/>
    <col min="4613" max="4864" width="11.5546875" style="320"/>
    <col min="4865" max="4865" width="6.5546875" style="320" customWidth="1"/>
    <col min="4866" max="4866" width="65" style="320" customWidth="1"/>
    <col min="4867" max="4867" width="5.88671875" style="320" customWidth="1"/>
    <col min="4868" max="4868" width="17.6640625" style="320" customWidth="1"/>
    <col min="4869" max="5120" width="11.5546875" style="320"/>
    <col min="5121" max="5121" width="6.5546875" style="320" customWidth="1"/>
    <col min="5122" max="5122" width="65" style="320" customWidth="1"/>
    <col min="5123" max="5123" width="5.88671875" style="320" customWidth="1"/>
    <col min="5124" max="5124" width="17.6640625" style="320" customWidth="1"/>
    <col min="5125" max="5376" width="11.5546875" style="320"/>
    <col min="5377" max="5377" width="6.5546875" style="320" customWidth="1"/>
    <col min="5378" max="5378" width="65" style="320" customWidth="1"/>
    <col min="5379" max="5379" width="5.88671875" style="320" customWidth="1"/>
    <col min="5380" max="5380" width="17.6640625" style="320" customWidth="1"/>
    <col min="5381" max="5632" width="11.5546875" style="320"/>
    <col min="5633" max="5633" width="6.5546875" style="320" customWidth="1"/>
    <col min="5634" max="5634" width="65" style="320" customWidth="1"/>
    <col min="5635" max="5635" width="5.88671875" style="320" customWidth="1"/>
    <col min="5636" max="5636" width="17.6640625" style="320" customWidth="1"/>
    <col min="5637" max="5888" width="11.5546875" style="320"/>
    <col min="5889" max="5889" width="6.5546875" style="320" customWidth="1"/>
    <col min="5890" max="5890" width="65" style="320" customWidth="1"/>
    <col min="5891" max="5891" width="5.88671875" style="320" customWidth="1"/>
    <col min="5892" max="5892" width="17.6640625" style="320" customWidth="1"/>
    <col min="5893" max="6144" width="11.5546875" style="320"/>
    <col min="6145" max="6145" width="6.5546875" style="320" customWidth="1"/>
    <col min="6146" max="6146" width="65" style="320" customWidth="1"/>
    <col min="6147" max="6147" width="5.88671875" style="320" customWidth="1"/>
    <col min="6148" max="6148" width="17.6640625" style="320" customWidth="1"/>
    <col min="6149" max="6400" width="11.5546875" style="320"/>
    <col min="6401" max="6401" width="6.5546875" style="320" customWidth="1"/>
    <col min="6402" max="6402" width="65" style="320" customWidth="1"/>
    <col min="6403" max="6403" width="5.88671875" style="320" customWidth="1"/>
    <col min="6404" max="6404" width="17.6640625" style="320" customWidth="1"/>
    <col min="6405" max="6656" width="11.5546875" style="320"/>
    <col min="6657" max="6657" width="6.5546875" style="320" customWidth="1"/>
    <col min="6658" max="6658" width="65" style="320" customWidth="1"/>
    <col min="6659" max="6659" width="5.88671875" style="320" customWidth="1"/>
    <col min="6660" max="6660" width="17.6640625" style="320" customWidth="1"/>
    <col min="6661" max="6912" width="11.5546875" style="320"/>
    <col min="6913" max="6913" width="6.5546875" style="320" customWidth="1"/>
    <col min="6914" max="6914" width="65" style="320" customWidth="1"/>
    <col min="6915" max="6915" width="5.88671875" style="320" customWidth="1"/>
    <col min="6916" max="6916" width="17.6640625" style="320" customWidth="1"/>
    <col min="6917" max="7168" width="11.5546875" style="320"/>
    <col min="7169" max="7169" width="6.5546875" style="320" customWidth="1"/>
    <col min="7170" max="7170" width="65" style="320" customWidth="1"/>
    <col min="7171" max="7171" width="5.88671875" style="320" customWidth="1"/>
    <col min="7172" max="7172" width="17.6640625" style="320" customWidth="1"/>
    <col min="7173" max="7424" width="11.5546875" style="320"/>
    <col min="7425" max="7425" width="6.5546875" style="320" customWidth="1"/>
    <col min="7426" max="7426" width="65" style="320" customWidth="1"/>
    <col min="7427" max="7427" width="5.88671875" style="320" customWidth="1"/>
    <col min="7428" max="7428" width="17.6640625" style="320" customWidth="1"/>
    <col min="7429" max="7680" width="11.5546875" style="320"/>
    <col min="7681" max="7681" width="6.5546875" style="320" customWidth="1"/>
    <col min="7682" max="7682" width="65" style="320" customWidth="1"/>
    <col min="7683" max="7683" width="5.88671875" style="320" customWidth="1"/>
    <col min="7684" max="7684" width="17.6640625" style="320" customWidth="1"/>
    <col min="7685" max="7936" width="11.5546875" style="320"/>
    <col min="7937" max="7937" width="6.5546875" style="320" customWidth="1"/>
    <col min="7938" max="7938" width="65" style="320" customWidth="1"/>
    <col min="7939" max="7939" width="5.88671875" style="320" customWidth="1"/>
    <col min="7940" max="7940" width="17.6640625" style="320" customWidth="1"/>
    <col min="7941" max="8192" width="11.5546875" style="320"/>
    <col min="8193" max="8193" width="6.5546875" style="320" customWidth="1"/>
    <col min="8194" max="8194" width="65" style="320" customWidth="1"/>
    <col min="8195" max="8195" width="5.88671875" style="320" customWidth="1"/>
    <col min="8196" max="8196" width="17.6640625" style="320" customWidth="1"/>
    <col min="8197" max="8448" width="11.5546875" style="320"/>
    <col min="8449" max="8449" width="6.5546875" style="320" customWidth="1"/>
    <col min="8450" max="8450" width="65" style="320" customWidth="1"/>
    <col min="8451" max="8451" width="5.88671875" style="320" customWidth="1"/>
    <col min="8452" max="8452" width="17.6640625" style="320" customWidth="1"/>
    <col min="8453" max="8704" width="11.5546875" style="320"/>
    <col min="8705" max="8705" width="6.5546875" style="320" customWidth="1"/>
    <col min="8706" max="8706" width="65" style="320" customWidth="1"/>
    <col min="8707" max="8707" width="5.88671875" style="320" customWidth="1"/>
    <col min="8708" max="8708" width="17.6640625" style="320" customWidth="1"/>
    <col min="8709" max="8960" width="11.5546875" style="320"/>
    <col min="8961" max="8961" width="6.5546875" style="320" customWidth="1"/>
    <col min="8962" max="8962" width="65" style="320" customWidth="1"/>
    <col min="8963" max="8963" width="5.88671875" style="320" customWidth="1"/>
    <col min="8964" max="8964" width="17.6640625" style="320" customWidth="1"/>
    <col min="8965" max="9216" width="11.5546875" style="320"/>
    <col min="9217" max="9217" width="6.5546875" style="320" customWidth="1"/>
    <col min="9218" max="9218" width="65" style="320" customWidth="1"/>
    <col min="9219" max="9219" width="5.88671875" style="320" customWidth="1"/>
    <col min="9220" max="9220" width="17.6640625" style="320" customWidth="1"/>
    <col min="9221" max="9472" width="11.5546875" style="320"/>
    <col min="9473" max="9473" width="6.5546875" style="320" customWidth="1"/>
    <col min="9474" max="9474" width="65" style="320" customWidth="1"/>
    <col min="9475" max="9475" width="5.88671875" style="320" customWidth="1"/>
    <col min="9476" max="9476" width="17.6640625" style="320" customWidth="1"/>
    <col min="9477" max="9728" width="11.5546875" style="320"/>
    <col min="9729" max="9729" width="6.5546875" style="320" customWidth="1"/>
    <col min="9730" max="9730" width="65" style="320" customWidth="1"/>
    <col min="9731" max="9731" width="5.88671875" style="320" customWidth="1"/>
    <col min="9732" max="9732" width="17.6640625" style="320" customWidth="1"/>
    <col min="9733" max="9984" width="11.5546875" style="320"/>
    <col min="9985" max="9985" width="6.5546875" style="320" customWidth="1"/>
    <col min="9986" max="9986" width="65" style="320" customWidth="1"/>
    <col min="9987" max="9987" width="5.88671875" style="320" customWidth="1"/>
    <col min="9988" max="9988" width="17.6640625" style="320" customWidth="1"/>
    <col min="9989" max="10240" width="11.5546875" style="320"/>
    <col min="10241" max="10241" width="6.5546875" style="320" customWidth="1"/>
    <col min="10242" max="10242" width="65" style="320" customWidth="1"/>
    <col min="10243" max="10243" width="5.88671875" style="320" customWidth="1"/>
    <col min="10244" max="10244" width="17.6640625" style="320" customWidth="1"/>
    <col min="10245" max="10496" width="11.5546875" style="320"/>
    <col min="10497" max="10497" width="6.5546875" style="320" customWidth="1"/>
    <col min="10498" max="10498" width="65" style="320" customWidth="1"/>
    <col min="10499" max="10499" width="5.88671875" style="320" customWidth="1"/>
    <col min="10500" max="10500" width="17.6640625" style="320" customWidth="1"/>
    <col min="10501" max="10752" width="11.5546875" style="320"/>
    <col min="10753" max="10753" width="6.5546875" style="320" customWidth="1"/>
    <col min="10754" max="10754" width="65" style="320" customWidth="1"/>
    <col min="10755" max="10755" width="5.88671875" style="320" customWidth="1"/>
    <col min="10756" max="10756" width="17.6640625" style="320" customWidth="1"/>
    <col min="10757" max="11008" width="11.5546875" style="320"/>
    <col min="11009" max="11009" width="6.5546875" style="320" customWidth="1"/>
    <col min="11010" max="11010" width="65" style="320" customWidth="1"/>
    <col min="11011" max="11011" width="5.88671875" style="320" customWidth="1"/>
    <col min="11012" max="11012" width="17.6640625" style="320" customWidth="1"/>
    <col min="11013" max="11264" width="11.5546875" style="320"/>
    <col min="11265" max="11265" width="6.5546875" style="320" customWidth="1"/>
    <col min="11266" max="11266" width="65" style="320" customWidth="1"/>
    <col min="11267" max="11267" width="5.88671875" style="320" customWidth="1"/>
    <col min="11268" max="11268" width="17.6640625" style="320" customWidth="1"/>
    <col min="11269" max="11520" width="11.5546875" style="320"/>
    <col min="11521" max="11521" width="6.5546875" style="320" customWidth="1"/>
    <col min="11522" max="11522" width="65" style="320" customWidth="1"/>
    <col min="11523" max="11523" width="5.88671875" style="320" customWidth="1"/>
    <col min="11524" max="11524" width="17.6640625" style="320" customWidth="1"/>
    <col min="11525" max="11776" width="11.5546875" style="320"/>
    <col min="11777" max="11777" width="6.5546875" style="320" customWidth="1"/>
    <col min="11778" max="11778" width="65" style="320" customWidth="1"/>
    <col min="11779" max="11779" width="5.88671875" style="320" customWidth="1"/>
    <col min="11780" max="11780" width="17.6640625" style="320" customWidth="1"/>
    <col min="11781" max="12032" width="11.5546875" style="320"/>
    <col min="12033" max="12033" width="6.5546875" style="320" customWidth="1"/>
    <col min="12034" max="12034" width="65" style="320" customWidth="1"/>
    <col min="12035" max="12035" width="5.88671875" style="320" customWidth="1"/>
    <col min="12036" max="12036" width="17.6640625" style="320" customWidth="1"/>
    <col min="12037" max="12288" width="11.5546875" style="320"/>
    <col min="12289" max="12289" width="6.5546875" style="320" customWidth="1"/>
    <col min="12290" max="12290" width="65" style="320" customWidth="1"/>
    <col min="12291" max="12291" width="5.88671875" style="320" customWidth="1"/>
    <col min="12292" max="12292" width="17.6640625" style="320" customWidth="1"/>
    <col min="12293" max="12544" width="11.5546875" style="320"/>
    <col min="12545" max="12545" width="6.5546875" style="320" customWidth="1"/>
    <col min="12546" max="12546" width="65" style="320" customWidth="1"/>
    <col min="12547" max="12547" width="5.88671875" style="320" customWidth="1"/>
    <col min="12548" max="12548" width="17.6640625" style="320" customWidth="1"/>
    <col min="12549" max="12800" width="11.5546875" style="320"/>
    <col min="12801" max="12801" width="6.5546875" style="320" customWidth="1"/>
    <col min="12802" max="12802" width="65" style="320" customWidth="1"/>
    <col min="12803" max="12803" width="5.88671875" style="320" customWidth="1"/>
    <col min="12804" max="12804" width="17.6640625" style="320" customWidth="1"/>
    <col min="12805" max="13056" width="11.5546875" style="320"/>
    <col min="13057" max="13057" width="6.5546875" style="320" customWidth="1"/>
    <col min="13058" max="13058" width="65" style="320" customWidth="1"/>
    <col min="13059" max="13059" width="5.88671875" style="320" customWidth="1"/>
    <col min="13060" max="13060" width="17.6640625" style="320" customWidth="1"/>
    <col min="13061" max="13312" width="11.5546875" style="320"/>
    <col min="13313" max="13313" width="6.5546875" style="320" customWidth="1"/>
    <col min="13314" max="13314" width="65" style="320" customWidth="1"/>
    <col min="13315" max="13315" width="5.88671875" style="320" customWidth="1"/>
    <col min="13316" max="13316" width="17.6640625" style="320" customWidth="1"/>
    <col min="13317" max="13568" width="11.5546875" style="320"/>
    <col min="13569" max="13569" width="6.5546875" style="320" customWidth="1"/>
    <col min="13570" max="13570" width="65" style="320" customWidth="1"/>
    <col min="13571" max="13571" width="5.88671875" style="320" customWidth="1"/>
    <col min="13572" max="13572" width="17.6640625" style="320" customWidth="1"/>
    <col min="13573" max="13824" width="11.5546875" style="320"/>
    <col min="13825" max="13825" width="6.5546875" style="320" customWidth="1"/>
    <col min="13826" max="13826" width="65" style="320" customWidth="1"/>
    <col min="13827" max="13827" width="5.88671875" style="320" customWidth="1"/>
    <col min="13828" max="13828" width="17.6640625" style="320" customWidth="1"/>
    <col min="13829" max="14080" width="11.5546875" style="320"/>
    <col min="14081" max="14081" width="6.5546875" style="320" customWidth="1"/>
    <col min="14082" max="14082" width="65" style="320" customWidth="1"/>
    <col min="14083" max="14083" width="5.88671875" style="320" customWidth="1"/>
    <col min="14084" max="14084" width="17.6640625" style="320" customWidth="1"/>
    <col min="14085" max="14336" width="11.5546875" style="320"/>
    <col min="14337" max="14337" width="6.5546875" style="320" customWidth="1"/>
    <col min="14338" max="14338" width="65" style="320" customWidth="1"/>
    <col min="14339" max="14339" width="5.88671875" style="320" customWidth="1"/>
    <col min="14340" max="14340" width="17.6640625" style="320" customWidth="1"/>
    <col min="14341" max="14592" width="11.5546875" style="320"/>
    <col min="14593" max="14593" width="6.5546875" style="320" customWidth="1"/>
    <col min="14594" max="14594" width="65" style="320" customWidth="1"/>
    <col min="14595" max="14595" width="5.88671875" style="320" customWidth="1"/>
    <col min="14596" max="14596" width="17.6640625" style="320" customWidth="1"/>
    <col min="14597" max="14848" width="11.5546875" style="320"/>
    <col min="14849" max="14849" width="6.5546875" style="320" customWidth="1"/>
    <col min="14850" max="14850" width="65" style="320" customWidth="1"/>
    <col min="14851" max="14851" width="5.88671875" style="320" customWidth="1"/>
    <col min="14852" max="14852" width="17.6640625" style="320" customWidth="1"/>
    <col min="14853" max="15104" width="11.5546875" style="320"/>
    <col min="15105" max="15105" width="6.5546875" style="320" customWidth="1"/>
    <col min="15106" max="15106" width="65" style="320" customWidth="1"/>
    <col min="15107" max="15107" width="5.88671875" style="320" customWidth="1"/>
    <col min="15108" max="15108" width="17.6640625" style="320" customWidth="1"/>
    <col min="15109" max="15360" width="11.5546875" style="320"/>
    <col min="15361" max="15361" width="6.5546875" style="320" customWidth="1"/>
    <col min="15362" max="15362" width="65" style="320" customWidth="1"/>
    <col min="15363" max="15363" width="5.88671875" style="320" customWidth="1"/>
    <col min="15364" max="15364" width="17.6640625" style="320" customWidth="1"/>
    <col min="15365" max="15616" width="11.5546875" style="320"/>
    <col min="15617" max="15617" width="6.5546875" style="320" customWidth="1"/>
    <col min="15618" max="15618" width="65" style="320" customWidth="1"/>
    <col min="15619" max="15619" width="5.88671875" style="320" customWidth="1"/>
    <col min="15620" max="15620" width="17.6640625" style="320" customWidth="1"/>
    <col min="15621" max="15872" width="11.5546875" style="320"/>
    <col min="15873" max="15873" width="6.5546875" style="320" customWidth="1"/>
    <col min="15874" max="15874" width="65" style="320" customWidth="1"/>
    <col min="15875" max="15875" width="5.88671875" style="320" customWidth="1"/>
    <col min="15876" max="15876" width="17.6640625" style="320" customWidth="1"/>
    <col min="15877" max="16128" width="11.5546875" style="320"/>
    <col min="16129" max="16129" width="6.5546875" style="320" customWidth="1"/>
    <col min="16130" max="16130" width="65" style="320" customWidth="1"/>
    <col min="16131" max="16131" width="5.88671875" style="320" customWidth="1"/>
    <col min="16132" max="16132" width="17.6640625" style="320" customWidth="1"/>
    <col min="16133" max="16384" width="11.5546875" style="320"/>
  </cols>
  <sheetData>
    <row r="1" spans="1:4" ht="13.2" x14ac:dyDescent="0.25">
      <c r="A1" s="329" t="s">
        <v>476</v>
      </c>
      <c r="B1" s="330"/>
    </row>
    <row r="2" spans="1:4" ht="13.2" x14ac:dyDescent="0.25">
      <c r="A2" s="329" t="s">
        <v>475</v>
      </c>
      <c r="B2" s="328"/>
    </row>
    <row r="3" spans="1:4" x14ac:dyDescent="0.2">
      <c r="A3" s="322"/>
    </row>
    <row r="4" spans="1:4" ht="12" customHeight="1" x14ac:dyDescent="0.2">
      <c r="A4" s="322"/>
    </row>
    <row r="5" spans="1:4" ht="13.8" x14ac:dyDescent="0.25">
      <c r="A5" s="327" t="s">
        <v>474</v>
      </c>
      <c r="B5" s="322"/>
    </row>
    <row r="6" spans="1:4" ht="12" customHeight="1" x14ac:dyDescent="0.25">
      <c r="A6" s="327"/>
      <c r="B6" s="322"/>
    </row>
    <row r="7" spans="1:4" ht="12" customHeight="1" x14ac:dyDescent="0.25">
      <c r="A7" s="326" t="s">
        <v>473</v>
      </c>
      <c r="B7" s="322"/>
    </row>
    <row r="8" spans="1:4" ht="12" customHeight="1" x14ac:dyDescent="0.2">
      <c r="A8" s="324"/>
      <c r="B8" s="324"/>
    </row>
    <row r="9" spans="1:4" ht="12.75" customHeight="1" x14ac:dyDescent="0.2">
      <c r="A9" s="323" t="s">
        <v>472</v>
      </c>
      <c r="B9" s="323" t="s">
        <v>471</v>
      </c>
    </row>
    <row r="10" spans="1:4" ht="12.75" customHeight="1" x14ac:dyDescent="0.2">
      <c r="A10" s="324"/>
      <c r="B10" s="323" t="s">
        <v>470</v>
      </c>
      <c r="D10" s="321"/>
    </row>
    <row r="11" spans="1:4" ht="9" customHeight="1" x14ac:dyDescent="0.2">
      <c r="A11" s="324"/>
      <c r="B11" s="324"/>
      <c r="D11" s="321"/>
    </row>
    <row r="12" spans="1:4" s="322" customFormat="1" ht="12.75" customHeight="1" x14ac:dyDescent="0.2">
      <c r="A12" s="322" t="s">
        <v>469</v>
      </c>
      <c r="B12" s="322" t="s">
        <v>468</v>
      </c>
      <c r="D12" s="321"/>
    </row>
    <row r="13" spans="1:4" ht="9" customHeight="1" x14ac:dyDescent="0.2">
      <c r="A13" s="324"/>
      <c r="B13" s="324"/>
      <c r="D13" s="321"/>
    </row>
    <row r="14" spans="1:4" ht="12.75" customHeight="1" x14ac:dyDescent="0.2">
      <c r="A14" s="323" t="s">
        <v>467</v>
      </c>
      <c r="B14" s="323" t="s">
        <v>456</v>
      </c>
      <c r="D14" s="321"/>
    </row>
    <row r="15" spans="1:4" ht="9" customHeight="1" x14ac:dyDescent="0.2">
      <c r="A15" s="324"/>
      <c r="B15" s="324"/>
      <c r="D15" s="321"/>
    </row>
    <row r="16" spans="1:4" ht="12.75" customHeight="1" x14ac:dyDescent="0.2">
      <c r="A16" s="323" t="s">
        <v>466</v>
      </c>
      <c r="B16" s="323" t="s">
        <v>456</v>
      </c>
      <c r="D16" s="321"/>
    </row>
    <row r="17" spans="1:4" ht="12.75" customHeight="1" x14ac:dyDescent="0.2">
      <c r="A17" s="324"/>
      <c r="B17" s="323" t="s">
        <v>448</v>
      </c>
      <c r="D17" s="321"/>
    </row>
    <row r="18" spans="1:4" ht="9" customHeight="1" x14ac:dyDescent="0.2">
      <c r="A18" s="324"/>
      <c r="B18" s="324"/>
      <c r="D18" s="321"/>
    </row>
    <row r="19" spans="1:4" ht="12.75" customHeight="1" x14ac:dyDescent="0.2">
      <c r="A19" s="323" t="s">
        <v>465</v>
      </c>
      <c r="B19" s="323" t="s">
        <v>456</v>
      </c>
      <c r="D19" s="321"/>
    </row>
    <row r="20" spans="1:4" ht="12.75" customHeight="1" x14ac:dyDescent="0.2">
      <c r="A20" s="324"/>
      <c r="B20" s="323" t="s">
        <v>462</v>
      </c>
      <c r="D20" s="321"/>
    </row>
    <row r="21" spans="1:4" ht="9" customHeight="1" x14ac:dyDescent="0.2">
      <c r="A21" s="324"/>
      <c r="B21" s="324"/>
      <c r="D21" s="321"/>
    </row>
    <row r="22" spans="1:4" ht="12.75" customHeight="1" x14ac:dyDescent="0.2">
      <c r="A22" s="323" t="s">
        <v>464</v>
      </c>
      <c r="B22" s="323" t="s">
        <v>453</v>
      </c>
      <c r="D22" s="321"/>
    </row>
    <row r="23" spans="1:4" ht="9" customHeight="1" x14ac:dyDescent="0.2">
      <c r="A23" s="324"/>
      <c r="B23" s="324"/>
      <c r="D23" s="321"/>
    </row>
    <row r="24" spans="1:4" ht="12.75" customHeight="1" x14ac:dyDescent="0.2">
      <c r="A24" s="323" t="s">
        <v>463</v>
      </c>
      <c r="B24" s="323" t="s">
        <v>453</v>
      </c>
      <c r="D24" s="321"/>
    </row>
    <row r="25" spans="1:4" ht="12.75" customHeight="1" x14ac:dyDescent="0.2">
      <c r="A25" s="324"/>
      <c r="B25" s="323" t="s">
        <v>462</v>
      </c>
      <c r="D25" s="321"/>
    </row>
    <row r="26" spans="1:4" ht="9" customHeight="1" x14ac:dyDescent="0.2">
      <c r="A26" s="324"/>
      <c r="B26" s="324"/>
      <c r="D26" s="321"/>
    </row>
    <row r="27" spans="1:4" s="322" customFormat="1" ht="12.75" customHeight="1" x14ac:dyDescent="0.2">
      <c r="A27" s="322" t="s">
        <v>461</v>
      </c>
      <c r="B27" s="322" t="s">
        <v>460</v>
      </c>
      <c r="D27" s="321"/>
    </row>
    <row r="28" spans="1:4" s="322" customFormat="1" ht="12.75" customHeight="1" x14ac:dyDescent="0.2">
      <c r="B28" s="322" t="s">
        <v>459</v>
      </c>
      <c r="D28" s="321"/>
    </row>
    <row r="29" spans="1:4" ht="9" customHeight="1" x14ac:dyDescent="0.2">
      <c r="A29" s="324"/>
      <c r="B29" s="324"/>
      <c r="D29" s="321"/>
    </row>
    <row r="30" spans="1:4" ht="12.75" customHeight="1" x14ac:dyDescent="0.2">
      <c r="A30" s="323" t="s">
        <v>458</v>
      </c>
      <c r="B30" s="323" t="s">
        <v>456</v>
      </c>
      <c r="D30" s="321"/>
    </row>
    <row r="31" spans="1:4" ht="9" customHeight="1" x14ac:dyDescent="0.2">
      <c r="A31" s="324"/>
      <c r="B31" s="324"/>
      <c r="D31" s="321"/>
    </row>
    <row r="32" spans="1:4" ht="12.75" customHeight="1" x14ac:dyDescent="0.2">
      <c r="A32" s="323" t="s">
        <v>457</v>
      </c>
      <c r="B32" s="323" t="s">
        <v>456</v>
      </c>
      <c r="D32" s="321"/>
    </row>
    <row r="33" spans="1:4" ht="12.75" customHeight="1" x14ac:dyDescent="0.2">
      <c r="A33" s="324"/>
      <c r="B33" s="323" t="s">
        <v>448</v>
      </c>
      <c r="D33" s="321"/>
    </row>
    <row r="34" spans="1:4" ht="9" customHeight="1" x14ac:dyDescent="0.2">
      <c r="A34" s="324"/>
      <c r="B34" s="324"/>
      <c r="D34" s="321"/>
    </row>
    <row r="35" spans="1:4" ht="12.75" customHeight="1" x14ac:dyDescent="0.2">
      <c r="A35" s="323" t="s">
        <v>455</v>
      </c>
      <c r="B35" s="323" t="s">
        <v>453</v>
      </c>
      <c r="D35" s="321"/>
    </row>
    <row r="36" spans="1:4" ht="9" customHeight="1" x14ac:dyDescent="0.2">
      <c r="A36" s="324"/>
      <c r="B36" s="324"/>
      <c r="D36" s="321"/>
    </row>
    <row r="37" spans="1:4" ht="12.75" customHeight="1" x14ac:dyDescent="0.2">
      <c r="A37" s="323" t="s">
        <v>454</v>
      </c>
      <c r="B37" s="323" t="s">
        <v>453</v>
      </c>
      <c r="D37" s="321"/>
    </row>
    <row r="38" spans="1:4" ht="12.75" customHeight="1" x14ac:dyDescent="0.2">
      <c r="A38" s="324"/>
      <c r="B38" s="323" t="s">
        <v>445</v>
      </c>
      <c r="D38" s="321"/>
    </row>
    <row r="39" spans="1:4" ht="9" customHeight="1" x14ac:dyDescent="0.2">
      <c r="A39" s="324"/>
      <c r="B39" s="324"/>
      <c r="D39" s="321"/>
    </row>
    <row r="40" spans="1:4" s="322" customFormat="1" ht="12.75" customHeight="1" x14ac:dyDescent="0.2">
      <c r="A40" s="322" t="s">
        <v>452</v>
      </c>
      <c r="B40" s="322" t="s">
        <v>451</v>
      </c>
      <c r="D40" s="321"/>
    </row>
    <row r="41" spans="1:4" ht="9" customHeight="1" x14ac:dyDescent="0.2">
      <c r="A41" s="324"/>
      <c r="B41" s="324"/>
      <c r="D41" s="321"/>
    </row>
    <row r="42" spans="1:4" ht="12.75" customHeight="1" x14ac:dyDescent="0.2">
      <c r="A42" s="323" t="s">
        <v>450</v>
      </c>
      <c r="B42" s="323" t="s">
        <v>446</v>
      </c>
      <c r="D42" s="321"/>
    </row>
    <row r="43" spans="1:4" ht="9" customHeight="1" x14ac:dyDescent="0.2">
      <c r="A43" s="324"/>
      <c r="B43" s="324"/>
      <c r="D43" s="321"/>
    </row>
    <row r="44" spans="1:4" ht="12.75" customHeight="1" x14ac:dyDescent="0.2">
      <c r="A44" s="323" t="s">
        <v>449</v>
      </c>
      <c r="B44" s="323" t="s">
        <v>446</v>
      </c>
      <c r="D44" s="321"/>
    </row>
    <row r="45" spans="1:4" ht="12.75" customHeight="1" x14ac:dyDescent="0.2">
      <c r="A45" s="324"/>
      <c r="B45" s="323" t="s">
        <v>448</v>
      </c>
      <c r="D45" s="321"/>
    </row>
    <row r="46" spans="1:4" ht="9" customHeight="1" x14ac:dyDescent="0.2">
      <c r="A46" s="324"/>
      <c r="B46" s="324"/>
      <c r="D46" s="321"/>
    </row>
    <row r="47" spans="1:4" ht="12.75" customHeight="1" x14ac:dyDescent="0.2">
      <c r="A47" s="323" t="s">
        <v>447</v>
      </c>
      <c r="B47" s="323" t="s">
        <v>446</v>
      </c>
      <c r="D47" s="321"/>
    </row>
    <row r="48" spans="1:4" ht="12.75" customHeight="1" x14ac:dyDescent="0.2">
      <c r="A48" s="324"/>
      <c r="B48" s="323" t="s">
        <v>445</v>
      </c>
      <c r="D48" s="321"/>
    </row>
    <row r="49" spans="1:4" ht="9" customHeight="1" x14ac:dyDescent="0.2">
      <c r="A49" s="324"/>
      <c r="B49" s="324"/>
      <c r="D49" s="321"/>
    </row>
    <row r="50" spans="1:4" ht="12.75" customHeight="1" x14ac:dyDescent="0.2">
      <c r="A50" s="323" t="s">
        <v>444</v>
      </c>
      <c r="B50" s="323" t="s">
        <v>443</v>
      </c>
      <c r="D50" s="321"/>
    </row>
    <row r="51" spans="1:4" ht="12.75" customHeight="1" x14ac:dyDescent="0.2">
      <c r="A51" s="324"/>
      <c r="B51" s="323" t="s">
        <v>442</v>
      </c>
      <c r="D51" s="321"/>
    </row>
    <row r="52" spans="1:4" ht="9" customHeight="1" x14ac:dyDescent="0.2">
      <c r="A52" s="325"/>
      <c r="B52" s="324"/>
      <c r="D52" s="321"/>
    </row>
    <row r="53" spans="1:4" ht="12.75" customHeight="1" x14ac:dyDescent="0.2">
      <c r="A53" s="323" t="s">
        <v>441</v>
      </c>
      <c r="B53" s="323" t="s">
        <v>440</v>
      </c>
      <c r="D53" s="321"/>
    </row>
    <row r="54" spans="1:4" ht="12.75" customHeight="1" x14ac:dyDescent="0.2">
      <c r="A54" s="323"/>
      <c r="B54" s="323" t="s">
        <v>439</v>
      </c>
      <c r="D54" s="321"/>
    </row>
    <row r="55" spans="1:4" ht="9" customHeight="1" x14ac:dyDescent="0.2">
      <c r="A55" s="322"/>
      <c r="D55" s="321"/>
    </row>
    <row r="56" spans="1:4" ht="12.75" customHeight="1" x14ac:dyDescent="0.2">
      <c r="A56" s="322"/>
      <c r="B56" s="322"/>
      <c r="D56" s="321"/>
    </row>
    <row r="57" spans="1:4" ht="9" customHeight="1" x14ac:dyDescent="0.2">
      <c r="A57" s="322"/>
      <c r="B57" s="322"/>
      <c r="D57" s="321"/>
    </row>
    <row r="58" spans="1:4" ht="12.75" customHeight="1" x14ac:dyDescent="0.2">
      <c r="A58" s="322"/>
      <c r="B58" s="322"/>
      <c r="D58" s="321"/>
    </row>
    <row r="59" spans="1:4" ht="9" customHeight="1" x14ac:dyDescent="0.2">
      <c r="A59" s="322"/>
      <c r="D59" s="321"/>
    </row>
    <row r="60" spans="1:4" ht="12.75" customHeight="1" x14ac:dyDescent="0.2">
      <c r="A60" s="322"/>
      <c r="B60" s="322"/>
      <c r="D60" s="321"/>
    </row>
    <row r="61" spans="1:4" ht="9" customHeight="1" x14ac:dyDescent="0.2">
      <c r="A61" s="322"/>
      <c r="D61" s="321"/>
    </row>
    <row r="62" spans="1:4" ht="12.75" customHeight="1" x14ac:dyDescent="0.2">
      <c r="A62" s="322"/>
      <c r="B62" s="322"/>
      <c r="D62" s="321"/>
    </row>
    <row r="63" spans="1:4" x14ac:dyDescent="0.2">
      <c r="D63" s="321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11/14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topLeftCell="A19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38" style="162" customWidth="1"/>
    <col min="3" max="3" width="6.88671875" style="162" customWidth="1"/>
    <col min="4" max="6" width="10.109375" style="163" customWidth="1"/>
    <col min="7" max="7" width="6.44140625" style="162" customWidth="1"/>
    <col min="8" max="16384" width="11.44140625" style="162"/>
  </cols>
  <sheetData>
    <row r="1" spans="1:7" s="156" customFormat="1" ht="12" customHeight="1" x14ac:dyDescent="0.25">
      <c r="A1" s="159" t="s">
        <v>320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321</v>
      </c>
      <c r="D2" s="157"/>
      <c r="E2" s="157"/>
      <c r="F2" s="160"/>
    </row>
    <row r="3" spans="1:7" ht="11.25" customHeight="1" x14ac:dyDescent="0.2">
      <c r="A3" s="161"/>
    </row>
    <row r="4" spans="1:7" ht="11.25" customHeight="1" x14ac:dyDescent="0.2">
      <c r="A4" s="164" t="s">
        <v>322</v>
      </c>
      <c r="B4" s="165" t="s">
        <v>323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ht="11.25" customHeight="1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11.25" customHeight="1" x14ac:dyDescent="0.2">
      <c r="A9" s="188"/>
      <c r="B9" s="189"/>
      <c r="C9" s="190"/>
      <c r="D9" s="191"/>
      <c r="E9" s="191"/>
      <c r="F9" s="192"/>
    </row>
    <row r="10" spans="1:7" ht="13.5" customHeight="1" x14ac:dyDescent="0.2">
      <c r="A10" s="224"/>
      <c r="B10" s="189"/>
      <c r="C10" s="193"/>
      <c r="D10" s="194"/>
      <c r="E10" s="194"/>
      <c r="F10" s="194"/>
      <c r="G10" s="195"/>
    </row>
    <row r="11" spans="1:7" ht="13.5" customHeight="1" x14ac:dyDescent="0.2">
      <c r="A11" s="224">
        <v>11</v>
      </c>
      <c r="B11" s="189" t="s">
        <v>300</v>
      </c>
      <c r="C11" s="193">
        <v>60</v>
      </c>
      <c r="D11" s="194">
        <v>264445</v>
      </c>
      <c r="E11" s="194">
        <v>102512</v>
      </c>
      <c r="F11" s="194">
        <v>39054</v>
      </c>
      <c r="G11" s="195">
        <v>38.764960577813909</v>
      </c>
    </row>
    <row r="12" spans="1:7" ht="13.5" customHeight="1" x14ac:dyDescent="0.2">
      <c r="A12" s="224"/>
      <c r="B12" s="189"/>
      <c r="C12" s="193"/>
      <c r="D12" s="194"/>
      <c r="E12" s="194"/>
      <c r="F12" s="194"/>
      <c r="G12" s="195"/>
    </row>
    <row r="13" spans="1:7" ht="13.5" customHeight="1" x14ac:dyDescent="0.2">
      <c r="A13" s="224">
        <v>21</v>
      </c>
      <c r="B13" s="189" t="s">
        <v>304</v>
      </c>
      <c r="C13" s="193">
        <v>166</v>
      </c>
      <c r="D13" s="194">
        <v>302534</v>
      </c>
      <c r="E13" s="194">
        <v>94066</v>
      </c>
      <c r="F13" s="194">
        <v>47815</v>
      </c>
      <c r="G13" s="195">
        <v>31.092703630005222</v>
      </c>
    </row>
    <row r="14" spans="1:7" ht="13.5" customHeight="1" x14ac:dyDescent="0.2">
      <c r="A14" s="224">
        <v>22</v>
      </c>
      <c r="B14" s="189" t="s">
        <v>306</v>
      </c>
      <c r="C14" s="193">
        <v>156</v>
      </c>
      <c r="D14" s="194">
        <v>397959</v>
      </c>
      <c r="E14" s="194">
        <v>111561</v>
      </c>
      <c r="F14" s="194">
        <v>46137</v>
      </c>
      <c r="G14" s="195">
        <v>28.033289861518398</v>
      </c>
    </row>
    <row r="15" spans="1:7" ht="13.5" customHeight="1" x14ac:dyDescent="0.2">
      <c r="A15" s="224">
        <v>23</v>
      </c>
      <c r="B15" s="189" t="s">
        <v>307</v>
      </c>
      <c r="C15" s="193">
        <v>109</v>
      </c>
      <c r="D15" s="194">
        <v>195973</v>
      </c>
      <c r="E15" s="194">
        <v>50494</v>
      </c>
      <c r="F15" s="194">
        <v>24808</v>
      </c>
      <c r="G15" s="195">
        <v>25.765794267577675</v>
      </c>
    </row>
    <row r="16" spans="1:7" ht="13.5" customHeight="1" x14ac:dyDescent="0.2">
      <c r="A16" s="224">
        <v>24</v>
      </c>
      <c r="B16" s="189" t="s">
        <v>308</v>
      </c>
      <c r="C16" s="193">
        <v>112</v>
      </c>
      <c r="D16" s="194">
        <v>816781</v>
      </c>
      <c r="E16" s="194">
        <v>392447</v>
      </c>
      <c r="F16" s="194">
        <v>217673</v>
      </c>
      <c r="G16" s="195">
        <v>48.048007972761361</v>
      </c>
    </row>
    <row r="17" spans="1:7" ht="13.5" customHeight="1" x14ac:dyDescent="0.2">
      <c r="A17" s="224"/>
      <c r="B17" s="189"/>
      <c r="C17" s="193"/>
      <c r="D17" s="194"/>
      <c r="E17" s="194"/>
      <c r="F17" s="194"/>
      <c r="G17" s="195"/>
    </row>
    <row r="18" spans="1:7" ht="13.5" customHeight="1" x14ac:dyDescent="0.2">
      <c r="A18" s="224">
        <v>12</v>
      </c>
      <c r="B18" s="189" t="s">
        <v>309</v>
      </c>
      <c r="C18" s="193">
        <v>120</v>
      </c>
      <c r="D18" s="194">
        <v>431161</v>
      </c>
      <c r="E18" s="194">
        <v>220310</v>
      </c>
      <c r="F18" s="194">
        <v>132029</v>
      </c>
      <c r="G18" s="195">
        <v>51.096922031445331</v>
      </c>
    </row>
    <row r="19" spans="1:7" ht="13.5" customHeight="1" x14ac:dyDescent="0.2">
      <c r="A19" s="224"/>
      <c r="B19" s="189"/>
      <c r="C19" s="193"/>
      <c r="D19" s="194"/>
      <c r="E19" s="194"/>
      <c r="F19" s="194"/>
      <c r="G19" s="195"/>
    </row>
    <row r="20" spans="1:7" ht="13.5" customHeight="1" x14ac:dyDescent="0.2">
      <c r="A20" s="224">
        <v>25</v>
      </c>
      <c r="B20" s="189" t="s">
        <v>310</v>
      </c>
      <c r="C20" s="193">
        <v>142</v>
      </c>
      <c r="D20" s="194">
        <v>441139</v>
      </c>
      <c r="E20" s="194">
        <v>94224</v>
      </c>
      <c r="F20" s="194">
        <v>62494</v>
      </c>
      <c r="G20" s="195">
        <v>21.3592541126493</v>
      </c>
    </row>
    <row r="21" spans="1:7" ht="13.5" customHeight="1" x14ac:dyDescent="0.2">
      <c r="A21" s="224">
        <v>26</v>
      </c>
      <c r="B21" s="189" t="s">
        <v>311</v>
      </c>
      <c r="C21" s="193">
        <v>84</v>
      </c>
      <c r="D21" s="194">
        <v>214241</v>
      </c>
      <c r="E21" s="194">
        <v>62093</v>
      </c>
      <c r="F21" s="194">
        <v>22327</v>
      </c>
      <c r="G21" s="195">
        <v>28.982781073650703</v>
      </c>
    </row>
    <row r="22" spans="1:7" s="225" customFormat="1" ht="13.5" customHeight="1" x14ac:dyDescent="0.2">
      <c r="A22" s="224">
        <v>27</v>
      </c>
      <c r="B22" s="189" t="s">
        <v>312</v>
      </c>
      <c r="C22" s="193">
        <v>88</v>
      </c>
      <c r="D22" s="194">
        <v>320038</v>
      </c>
      <c r="E22" s="194">
        <v>110632</v>
      </c>
      <c r="F22" s="194">
        <v>46050</v>
      </c>
      <c r="G22" s="195">
        <v>34.568395003093386</v>
      </c>
    </row>
    <row r="23" spans="1:7" ht="13.5" customHeight="1" x14ac:dyDescent="0.2">
      <c r="A23" s="224">
        <v>28</v>
      </c>
      <c r="B23" s="189" t="s">
        <v>313</v>
      </c>
      <c r="C23" s="193">
        <v>84</v>
      </c>
      <c r="D23" s="194">
        <v>216448</v>
      </c>
      <c r="E23" s="194">
        <v>91995</v>
      </c>
      <c r="F23" s="194">
        <v>39796</v>
      </c>
      <c r="G23" s="195">
        <v>42.50212522176227</v>
      </c>
    </row>
    <row r="24" spans="1:7" ht="13.5" customHeight="1" x14ac:dyDescent="0.2">
      <c r="A24" s="224"/>
      <c r="B24" s="189"/>
      <c r="C24" s="193"/>
      <c r="D24" s="194"/>
      <c r="E24" s="194"/>
      <c r="F24" s="194"/>
      <c r="G24" s="195"/>
    </row>
    <row r="25" spans="1:7" ht="13.5" customHeight="1" x14ac:dyDescent="0.2">
      <c r="A25" s="224">
        <v>13</v>
      </c>
      <c r="B25" s="189" t="s">
        <v>314</v>
      </c>
      <c r="C25" s="193">
        <v>68</v>
      </c>
      <c r="D25" s="194">
        <v>698030</v>
      </c>
      <c r="E25" s="194">
        <v>411653</v>
      </c>
      <c r="F25" s="194">
        <v>171197</v>
      </c>
      <c r="G25" s="195">
        <v>58.973539819205477</v>
      </c>
    </row>
    <row r="26" spans="1:7" ht="13.5" customHeight="1" x14ac:dyDescent="0.2">
      <c r="A26" s="224"/>
      <c r="B26" s="189"/>
      <c r="C26" s="193"/>
      <c r="D26" s="194"/>
      <c r="E26" s="194"/>
      <c r="F26" s="194"/>
      <c r="G26" s="195"/>
    </row>
    <row r="27" spans="1:7" ht="13.5" customHeight="1" x14ac:dyDescent="0.2">
      <c r="A27" s="224">
        <v>29</v>
      </c>
      <c r="B27" s="189" t="s">
        <v>315</v>
      </c>
      <c r="C27" s="193">
        <v>73</v>
      </c>
      <c r="D27" s="194">
        <v>158430</v>
      </c>
      <c r="E27" s="194">
        <v>48564</v>
      </c>
      <c r="F27" s="194">
        <v>17233</v>
      </c>
      <c r="G27" s="195">
        <v>30.653285362620714</v>
      </c>
    </row>
    <row r="28" spans="1:7" ht="13.5" customHeight="1" x14ac:dyDescent="0.2">
      <c r="A28" s="224">
        <v>30</v>
      </c>
      <c r="B28" s="189" t="s">
        <v>316</v>
      </c>
      <c r="C28" s="193">
        <v>61</v>
      </c>
      <c r="D28" s="194">
        <v>160409</v>
      </c>
      <c r="E28" s="194">
        <v>31854</v>
      </c>
      <c r="F28" s="194">
        <v>16230</v>
      </c>
      <c r="G28" s="195">
        <v>19.857988018128658</v>
      </c>
    </row>
    <row r="29" spans="1:7" ht="13.5" customHeight="1" x14ac:dyDescent="0.2">
      <c r="A29" s="224"/>
      <c r="B29" s="189"/>
      <c r="C29" s="193"/>
      <c r="D29" s="194"/>
      <c r="E29" s="194"/>
      <c r="F29" s="194"/>
      <c r="G29" s="195"/>
    </row>
    <row r="30" spans="1:7" s="225" customFormat="1" ht="13.5" customHeight="1" x14ac:dyDescent="0.2">
      <c r="A30" s="226"/>
      <c r="B30" s="196" t="s">
        <v>324</v>
      </c>
      <c r="C30" s="197">
        <v>1323</v>
      </c>
      <c r="D30" s="198">
        <v>4617587</v>
      </c>
      <c r="E30" s="198">
        <v>1822407</v>
      </c>
      <c r="F30" s="198">
        <v>882845</v>
      </c>
      <c r="G30" s="199">
        <v>39.466652171361361</v>
      </c>
    </row>
    <row r="31" spans="1:7" ht="13.5" customHeight="1" x14ac:dyDescent="0.2">
      <c r="A31" s="224"/>
      <c r="B31" s="190"/>
      <c r="C31" s="193"/>
      <c r="D31" s="194"/>
      <c r="E31" s="194"/>
      <c r="F31" s="194"/>
      <c r="G31" s="195"/>
    </row>
    <row r="32" spans="1:7" ht="13.5" customHeight="1" x14ac:dyDescent="0.2">
      <c r="A32" s="224"/>
      <c r="B32" s="190"/>
      <c r="C32" s="193"/>
      <c r="D32" s="194"/>
      <c r="E32" s="194"/>
      <c r="F32" s="194"/>
      <c r="G32" s="195"/>
    </row>
    <row r="33" spans="1:7" ht="13.5" customHeight="1" x14ac:dyDescent="0.2">
      <c r="A33" s="224"/>
      <c r="B33" s="190"/>
      <c r="C33" s="193"/>
      <c r="D33" s="194"/>
      <c r="E33" s="194"/>
      <c r="F33" s="194"/>
      <c r="G33" s="195"/>
    </row>
    <row r="34" spans="1:7" s="225" customFormat="1" ht="13.5" customHeight="1" x14ac:dyDescent="0.2">
      <c r="A34" s="224"/>
      <c r="B34" s="190"/>
      <c r="C34" s="193"/>
      <c r="D34" s="194"/>
      <c r="E34" s="194"/>
      <c r="F34" s="194"/>
      <c r="G34" s="195"/>
    </row>
    <row r="35" spans="1:7" ht="13.5" customHeight="1" x14ac:dyDescent="0.2">
      <c r="A35" s="224"/>
      <c r="B35" s="190"/>
      <c r="C35" s="193"/>
      <c r="D35" s="194"/>
      <c r="E35" s="194"/>
      <c r="F35" s="194"/>
      <c r="G35" s="195"/>
    </row>
    <row r="36" spans="1:7" ht="13.5" customHeight="1" x14ac:dyDescent="0.2">
      <c r="A36" s="224"/>
      <c r="B36" s="190"/>
      <c r="C36" s="193"/>
      <c r="D36" s="194"/>
      <c r="E36" s="194"/>
      <c r="F36" s="194"/>
      <c r="G36" s="195"/>
    </row>
    <row r="37" spans="1:7" ht="13.5" customHeight="1" x14ac:dyDescent="0.2">
      <c r="A37" s="224"/>
      <c r="B37" s="190"/>
      <c r="C37" s="193"/>
      <c r="D37" s="194"/>
      <c r="E37" s="194"/>
      <c r="F37" s="194"/>
      <c r="G37" s="195"/>
    </row>
    <row r="38" spans="1:7" ht="13.5" customHeight="1" x14ac:dyDescent="0.2">
      <c r="A38" s="224"/>
      <c r="B38" s="190"/>
      <c r="C38" s="193"/>
      <c r="D38" s="194"/>
      <c r="E38" s="194"/>
      <c r="F38" s="194"/>
      <c r="G38" s="195"/>
    </row>
    <row r="39" spans="1:7" ht="13.5" customHeight="1" x14ac:dyDescent="0.2">
      <c r="A39" s="224"/>
      <c r="B39" s="190"/>
      <c r="C39" s="193"/>
      <c r="D39" s="194"/>
      <c r="E39" s="194"/>
      <c r="F39" s="194"/>
      <c r="G39" s="195"/>
    </row>
    <row r="40" spans="1:7" ht="13.5" customHeight="1" x14ac:dyDescent="0.2">
      <c r="A40" s="224"/>
      <c r="B40" s="190"/>
      <c r="C40" s="193"/>
      <c r="D40" s="194"/>
      <c r="E40" s="194"/>
      <c r="F40" s="194"/>
      <c r="G40" s="195"/>
    </row>
    <row r="41" spans="1:7" s="225" customFormat="1" ht="13.5" customHeight="1" x14ac:dyDescent="0.2">
      <c r="A41" s="224"/>
      <c r="B41" s="190"/>
      <c r="C41" s="193"/>
      <c r="D41" s="194"/>
      <c r="E41" s="194"/>
      <c r="F41" s="194"/>
      <c r="G41" s="195"/>
    </row>
    <row r="42" spans="1:7" s="225" customFormat="1" ht="13.5" customHeight="1" x14ac:dyDescent="0.2">
      <c r="A42" s="224"/>
      <c r="B42" s="190"/>
      <c r="C42" s="193"/>
      <c r="D42" s="194"/>
      <c r="E42" s="194"/>
      <c r="F42" s="194"/>
      <c r="G42" s="195"/>
    </row>
    <row r="43" spans="1:7" ht="13.5" customHeight="1" x14ac:dyDescent="0.2">
      <c r="A43" s="224"/>
      <c r="B43" s="190"/>
      <c r="C43" s="193"/>
      <c r="D43" s="194"/>
      <c r="E43" s="194"/>
      <c r="F43" s="194"/>
      <c r="G43" s="195"/>
    </row>
    <row r="44" spans="1:7" ht="13.5" customHeight="1" x14ac:dyDescent="0.2">
      <c r="A44" s="224"/>
      <c r="B44" s="190"/>
      <c r="C44" s="193"/>
      <c r="D44" s="194"/>
      <c r="E44" s="194"/>
      <c r="F44" s="194"/>
      <c r="G44" s="195"/>
    </row>
    <row r="45" spans="1:7" ht="13.5" customHeight="1" x14ac:dyDescent="0.2">
      <c r="A45" s="224"/>
      <c r="B45" s="190"/>
      <c r="C45" s="193"/>
      <c r="D45" s="194"/>
      <c r="E45" s="194"/>
      <c r="F45" s="194"/>
      <c r="G45" s="195"/>
    </row>
    <row r="46" spans="1:7" ht="13.5" customHeight="1" x14ac:dyDescent="0.2">
      <c r="A46" s="224"/>
      <c r="B46" s="190"/>
      <c r="C46" s="193"/>
      <c r="D46" s="194"/>
      <c r="E46" s="194"/>
      <c r="F46" s="194"/>
      <c r="G46" s="195"/>
    </row>
    <row r="47" spans="1:7" ht="13.5" customHeight="1" x14ac:dyDescent="0.2">
      <c r="A47" s="224"/>
      <c r="B47" s="190"/>
      <c r="C47" s="193"/>
      <c r="D47" s="194"/>
      <c r="E47" s="194"/>
      <c r="F47" s="194"/>
      <c r="G47" s="195"/>
    </row>
    <row r="48" spans="1:7" ht="13.5" customHeight="1" x14ac:dyDescent="0.2">
      <c r="A48" s="224"/>
      <c r="B48" s="190"/>
      <c r="C48" s="193"/>
      <c r="D48" s="194"/>
      <c r="E48" s="194"/>
      <c r="F48" s="194"/>
      <c r="G48" s="195"/>
    </row>
    <row r="49" spans="1:7" ht="13.5" customHeight="1" x14ac:dyDescent="0.2">
      <c r="A49" s="224"/>
      <c r="B49" s="190"/>
      <c r="C49" s="193"/>
      <c r="D49" s="194"/>
      <c r="E49" s="194"/>
      <c r="F49" s="194"/>
      <c r="G49" s="195"/>
    </row>
    <row r="50" spans="1:7" ht="13.5" customHeight="1" x14ac:dyDescent="0.2">
      <c r="A50" s="224"/>
      <c r="B50" s="190"/>
      <c r="C50" s="193"/>
      <c r="D50" s="194"/>
      <c r="E50" s="194"/>
      <c r="F50" s="194"/>
      <c r="G50" s="195"/>
    </row>
    <row r="51" spans="1:7" ht="13.5" customHeight="1" x14ac:dyDescent="0.2">
      <c r="A51" s="224"/>
      <c r="B51" s="190"/>
      <c r="C51" s="193"/>
      <c r="D51" s="194"/>
      <c r="E51" s="194"/>
      <c r="F51" s="194"/>
      <c r="G51" s="195"/>
    </row>
    <row r="52" spans="1:7" ht="13.5" customHeight="1" x14ac:dyDescent="0.2">
      <c r="A52" s="224"/>
      <c r="B52" s="190"/>
      <c r="C52" s="193"/>
      <c r="D52" s="194"/>
      <c r="E52" s="194"/>
      <c r="F52" s="194"/>
      <c r="G52" s="195"/>
    </row>
    <row r="53" spans="1:7" ht="11.1" customHeight="1" x14ac:dyDescent="0.2">
      <c r="A53" s="224"/>
      <c r="B53" s="190"/>
      <c r="C53" s="193"/>
      <c r="D53" s="194"/>
      <c r="E53" s="194"/>
      <c r="F53" s="194"/>
      <c r="G53" s="195"/>
    </row>
    <row r="54" spans="1:7" ht="11.1" customHeight="1" x14ac:dyDescent="0.2">
      <c r="A54" s="224"/>
      <c r="B54" s="190"/>
      <c r="C54" s="193"/>
      <c r="D54" s="194"/>
      <c r="E54" s="194"/>
      <c r="F54" s="194"/>
      <c r="G54" s="195"/>
    </row>
    <row r="55" spans="1:7" ht="11.1" customHeight="1" x14ac:dyDescent="0.2">
      <c r="A55" s="224"/>
      <c r="B55" s="190"/>
      <c r="C55" s="193"/>
      <c r="D55" s="194"/>
      <c r="E55" s="194"/>
      <c r="F55" s="194"/>
      <c r="G55" s="195"/>
    </row>
    <row r="56" spans="1:7" ht="11.1" customHeight="1" x14ac:dyDescent="0.2">
      <c r="A56" s="224"/>
      <c r="B56" s="190"/>
      <c r="C56" s="193"/>
      <c r="D56" s="194"/>
      <c r="E56" s="194"/>
      <c r="F56" s="194"/>
      <c r="G56" s="195"/>
    </row>
    <row r="57" spans="1:7" ht="11.1" customHeight="1" x14ac:dyDescent="0.2">
      <c r="A57" s="224"/>
      <c r="B57" s="190"/>
      <c r="C57" s="193"/>
      <c r="D57" s="194"/>
      <c r="E57" s="194"/>
      <c r="F57" s="194"/>
      <c r="G57" s="195"/>
    </row>
    <row r="58" spans="1:7" ht="11.1" customHeight="1" x14ac:dyDescent="0.2">
      <c r="A58" s="224"/>
      <c r="B58" s="190"/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7"/>
      <c r="E64" s="227"/>
      <c r="F64" s="227"/>
    </row>
    <row r="65" spans="4:6" ht="11.1" customHeight="1" x14ac:dyDescent="0.2">
      <c r="D65" s="227"/>
      <c r="E65" s="227"/>
      <c r="F65" s="227"/>
    </row>
    <row r="66" spans="4:6" ht="11.1" customHeight="1" x14ac:dyDescent="0.2">
      <c r="D66" s="227"/>
      <c r="E66" s="227"/>
      <c r="F66" s="227"/>
    </row>
    <row r="67" spans="4:6" ht="11.1" customHeight="1" x14ac:dyDescent="0.2">
      <c r="D67" s="227"/>
      <c r="E67" s="227"/>
      <c r="F67" s="227"/>
    </row>
    <row r="68" spans="4:6" ht="11.1" customHeight="1" x14ac:dyDescent="0.2">
      <c r="D68" s="227"/>
      <c r="E68" s="227"/>
      <c r="F68" s="227"/>
    </row>
    <row r="69" spans="4:6" ht="11.1" customHeight="1" x14ac:dyDescent="0.2">
      <c r="D69" s="227"/>
      <c r="E69" s="227"/>
      <c r="F69" s="227"/>
    </row>
    <row r="70" spans="4:6" ht="11.1" customHeight="1" x14ac:dyDescent="0.2">
      <c r="D70" s="227"/>
      <c r="E70" s="227"/>
      <c r="F70" s="227"/>
    </row>
    <row r="71" spans="4:6" ht="11.1" customHeight="1" x14ac:dyDescent="0.2">
      <c r="D71" s="227"/>
      <c r="E71" s="227"/>
      <c r="F71" s="227"/>
    </row>
    <row r="72" spans="4:6" ht="11.1" customHeight="1" x14ac:dyDescent="0.2">
      <c r="D72" s="227"/>
      <c r="E72" s="227"/>
      <c r="F72" s="227"/>
    </row>
    <row r="73" spans="4:6" ht="11.1" customHeight="1" x14ac:dyDescent="0.2">
      <c r="D73" s="227"/>
      <c r="E73" s="227"/>
      <c r="F73" s="227"/>
    </row>
    <row r="74" spans="4:6" ht="11.1" customHeight="1" x14ac:dyDescent="0.2">
      <c r="D74" s="227"/>
      <c r="E74" s="227"/>
      <c r="F74" s="227"/>
    </row>
    <row r="75" spans="4:6" ht="11.1" customHeight="1" x14ac:dyDescent="0.2">
      <c r="D75" s="227"/>
      <c r="E75" s="227"/>
      <c r="F75" s="227"/>
    </row>
    <row r="76" spans="4:6" ht="11.1" customHeight="1" x14ac:dyDescent="0.2">
      <c r="D76" s="227"/>
      <c r="E76" s="227"/>
      <c r="F76" s="227"/>
    </row>
    <row r="77" spans="4:6" ht="11.1" customHeight="1" x14ac:dyDescent="0.2">
      <c r="D77" s="227"/>
      <c r="E77" s="227"/>
      <c r="F77" s="227"/>
    </row>
    <row r="78" spans="4:6" ht="11.1" customHeight="1" x14ac:dyDescent="0.2">
      <c r="D78" s="227"/>
      <c r="E78" s="227"/>
      <c r="F78" s="227"/>
    </row>
    <row r="79" spans="4:6" ht="11.1" customHeight="1" x14ac:dyDescent="0.2">
      <c r="D79" s="227"/>
      <c r="E79" s="227"/>
      <c r="F79" s="227"/>
    </row>
    <row r="80" spans="4:6" ht="11.1" customHeight="1" x14ac:dyDescent="0.2">
      <c r="D80" s="227"/>
      <c r="E80" s="227"/>
      <c r="F80" s="227"/>
    </row>
    <row r="81" spans="4:6" ht="11.1" customHeight="1" x14ac:dyDescent="0.2">
      <c r="D81" s="227"/>
      <c r="E81" s="227"/>
      <c r="F81" s="227"/>
    </row>
    <row r="82" spans="4:6" ht="11.1" customHeight="1" x14ac:dyDescent="0.2">
      <c r="D82" s="227"/>
      <c r="E82" s="227"/>
      <c r="F82" s="227"/>
    </row>
    <row r="83" spans="4:6" ht="11.1" customHeight="1" x14ac:dyDescent="0.2">
      <c r="D83" s="228"/>
      <c r="E83" s="228"/>
      <c r="F83" s="22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38" style="162" customWidth="1"/>
    <col min="3" max="3" width="8" style="162" customWidth="1"/>
    <col min="4" max="6" width="9.44140625" style="163" customWidth="1"/>
    <col min="7" max="7" width="7.109375" style="162" customWidth="1"/>
    <col min="8" max="16384" width="11.44140625" style="162"/>
  </cols>
  <sheetData>
    <row r="1" spans="1:7" s="156" customFormat="1" ht="12" customHeight="1" x14ac:dyDescent="0.25">
      <c r="A1" s="159" t="s">
        <v>320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325</v>
      </c>
      <c r="D2" s="157"/>
      <c r="E2" s="157"/>
      <c r="F2" s="160"/>
    </row>
    <row r="3" spans="1:7" s="156" customFormat="1" ht="12" customHeight="1" x14ac:dyDescent="0.25">
      <c r="A3" s="159" t="s">
        <v>326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322</v>
      </c>
      <c r="B5" s="165" t="s">
        <v>323</v>
      </c>
      <c r="C5" s="166" t="s">
        <v>289</v>
      </c>
      <c r="D5" s="167" t="s">
        <v>36</v>
      </c>
      <c r="E5" s="168"/>
      <c r="F5" s="168"/>
      <c r="G5" s="169" t="s">
        <v>290</v>
      </c>
    </row>
    <row r="6" spans="1:7" ht="11.25" customHeight="1" x14ac:dyDescent="0.2">
      <c r="A6" s="170"/>
      <c r="B6" s="171"/>
      <c r="C6" s="172"/>
      <c r="D6" s="173"/>
      <c r="E6" s="174" t="s">
        <v>291</v>
      </c>
      <c r="F6" s="174"/>
      <c r="G6" s="175"/>
    </row>
    <row r="7" spans="1:7" ht="11.25" customHeight="1" x14ac:dyDescent="0.2">
      <c r="A7" s="170"/>
      <c r="B7" s="171"/>
      <c r="C7" s="172"/>
      <c r="D7" s="176" t="s">
        <v>7</v>
      </c>
      <c r="E7" s="177" t="s">
        <v>41</v>
      </c>
      <c r="F7" s="178" t="s">
        <v>292</v>
      </c>
      <c r="G7" s="175"/>
    </row>
    <row r="8" spans="1:7" ht="11.25" customHeight="1" x14ac:dyDescent="0.2">
      <c r="A8" s="182"/>
      <c r="B8" s="183"/>
      <c r="C8" s="184"/>
      <c r="D8" s="204"/>
      <c r="E8" s="183"/>
      <c r="F8" s="205"/>
      <c r="G8" s="205"/>
    </row>
    <row r="9" spans="1:7" ht="11.25" customHeight="1" x14ac:dyDescent="0.2">
      <c r="A9" s="188"/>
      <c r="B9" s="189"/>
      <c r="C9" s="206"/>
      <c r="D9" s="207"/>
      <c r="E9" s="207"/>
      <c r="F9" s="208"/>
      <c r="G9" s="209"/>
    </row>
    <row r="10" spans="1:7" ht="13.5" customHeight="1" x14ac:dyDescent="0.2">
      <c r="A10" s="224"/>
      <c r="B10" s="189"/>
      <c r="C10" s="208"/>
      <c r="D10" s="208"/>
      <c r="E10" s="208"/>
      <c r="F10" s="208"/>
      <c r="G10" s="208"/>
    </row>
    <row r="11" spans="1:7" ht="13.5" customHeight="1" x14ac:dyDescent="0.2">
      <c r="A11" s="224">
        <v>11</v>
      </c>
      <c r="B11" s="189" t="s">
        <v>300</v>
      </c>
      <c r="C11" s="229" t="s">
        <v>284</v>
      </c>
      <c r="D11" s="208">
        <v>12.799999999999997</v>
      </c>
      <c r="E11" s="208">
        <v>13.799999999999997</v>
      </c>
      <c r="F11" s="208">
        <v>-12.599999999999994</v>
      </c>
      <c r="G11" s="208">
        <v>0.90000000000000568</v>
      </c>
    </row>
    <row r="12" spans="1:7" ht="13.5" customHeight="1" x14ac:dyDescent="0.2">
      <c r="A12" s="224"/>
      <c r="B12" s="189"/>
      <c r="C12" s="229"/>
      <c r="D12" s="208"/>
      <c r="E12" s="208"/>
      <c r="F12" s="208"/>
      <c r="G12" s="208"/>
    </row>
    <row r="13" spans="1:7" ht="13.5" customHeight="1" x14ac:dyDescent="0.2">
      <c r="A13" s="224">
        <v>21</v>
      </c>
      <c r="B13" s="189" t="s">
        <v>304</v>
      </c>
      <c r="C13" s="229" t="s">
        <v>284</v>
      </c>
      <c r="D13" s="208">
        <v>-4.5999999999999943</v>
      </c>
      <c r="E13" s="208">
        <v>-10.099999999999994</v>
      </c>
      <c r="F13" s="208">
        <v>-15.900000000000006</v>
      </c>
      <c r="G13" s="208">
        <v>-5.7999999999999972</v>
      </c>
    </row>
    <row r="14" spans="1:7" ht="13.5" customHeight="1" x14ac:dyDescent="0.2">
      <c r="A14" s="224">
        <v>22</v>
      </c>
      <c r="B14" s="189" t="s">
        <v>306</v>
      </c>
      <c r="C14" s="229">
        <v>-0.59999999999999432</v>
      </c>
      <c r="D14" s="208">
        <v>5.2000000000000028</v>
      </c>
      <c r="E14" s="208">
        <v>7.5999999999999943</v>
      </c>
      <c r="F14" s="208">
        <v>5.0999999999999943</v>
      </c>
      <c r="G14" s="208">
        <v>2.2000000000000028</v>
      </c>
    </row>
    <row r="15" spans="1:7" ht="13.5" customHeight="1" x14ac:dyDescent="0.2">
      <c r="A15" s="224">
        <v>23</v>
      </c>
      <c r="B15" s="189" t="s">
        <v>307</v>
      </c>
      <c r="C15" s="229">
        <v>-3.5</v>
      </c>
      <c r="D15" s="208">
        <v>-0.20000000000000284</v>
      </c>
      <c r="E15" s="208">
        <v>-6.7999999999999972</v>
      </c>
      <c r="F15" s="208">
        <v>-17</v>
      </c>
      <c r="G15" s="208">
        <v>-6.5999999999999943</v>
      </c>
    </row>
    <row r="16" spans="1:7" ht="13.5" customHeight="1" x14ac:dyDescent="0.2">
      <c r="A16" s="224">
        <v>24</v>
      </c>
      <c r="B16" s="189" t="s">
        <v>308</v>
      </c>
      <c r="C16" s="229">
        <v>-0.90000000000000568</v>
      </c>
      <c r="D16" s="208">
        <v>3.9000000000000057</v>
      </c>
      <c r="E16" s="208">
        <v>10.299999999999997</v>
      </c>
      <c r="F16" s="208">
        <v>39</v>
      </c>
      <c r="G16" s="208">
        <v>6.0999999999999943</v>
      </c>
    </row>
    <row r="17" spans="1:7" ht="13.5" customHeight="1" x14ac:dyDescent="0.2">
      <c r="A17" s="224"/>
      <c r="B17" s="189"/>
      <c r="C17" s="229"/>
      <c r="D17" s="208"/>
      <c r="E17" s="208"/>
      <c r="F17" s="208"/>
      <c r="G17" s="208"/>
    </row>
    <row r="18" spans="1:7" ht="13.5" customHeight="1" x14ac:dyDescent="0.2">
      <c r="A18" s="224">
        <v>12</v>
      </c>
      <c r="B18" s="189" t="s">
        <v>309</v>
      </c>
      <c r="C18" s="229">
        <v>0.79999999999999716</v>
      </c>
      <c r="D18" s="208">
        <v>-17.599999999999994</v>
      </c>
      <c r="E18" s="208">
        <v>-27.700000000000003</v>
      </c>
      <c r="F18" s="208">
        <v>-38.1</v>
      </c>
      <c r="G18" s="208">
        <v>-12.200000000000003</v>
      </c>
    </row>
    <row r="19" spans="1:7" ht="13.5" customHeight="1" x14ac:dyDescent="0.2">
      <c r="A19" s="224"/>
      <c r="B19" s="189"/>
      <c r="C19" s="229"/>
      <c r="D19" s="208"/>
      <c r="E19" s="208"/>
      <c r="F19" s="208"/>
      <c r="G19" s="208"/>
    </row>
    <row r="20" spans="1:7" ht="13.5" customHeight="1" x14ac:dyDescent="0.2">
      <c r="A20" s="224">
        <v>25</v>
      </c>
      <c r="B20" s="189" t="s">
        <v>310</v>
      </c>
      <c r="C20" s="229">
        <v>-2.7000000000000028</v>
      </c>
      <c r="D20" s="208">
        <v>-23.900000000000006</v>
      </c>
      <c r="E20" s="208">
        <v>-21.5</v>
      </c>
      <c r="F20" s="208">
        <v>-17.799999999999997</v>
      </c>
      <c r="G20" s="208">
        <v>3.2000000000000028</v>
      </c>
    </row>
    <row r="21" spans="1:7" ht="13.5" customHeight="1" x14ac:dyDescent="0.2">
      <c r="A21" s="224">
        <v>26</v>
      </c>
      <c r="B21" s="189" t="s">
        <v>311</v>
      </c>
      <c r="C21" s="229">
        <v>5</v>
      </c>
      <c r="D21" s="208">
        <v>9.7000000000000028</v>
      </c>
      <c r="E21" s="208">
        <v>10.599999999999994</v>
      </c>
      <c r="F21" s="208">
        <v>-13.200000000000003</v>
      </c>
      <c r="G21" s="208">
        <v>0.79999999999999716</v>
      </c>
    </row>
    <row r="22" spans="1:7" s="225" customFormat="1" ht="13.5" customHeight="1" x14ac:dyDescent="0.2">
      <c r="A22" s="224">
        <v>27</v>
      </c>
      <c r="B22" s="189" t="s">
        <v>312</v>
      </c>
      <c r="C22" s="229">
        <v>-1.0999999999999943</v>
      </c>
      <c r="D22" s="208">
        <v>-5.4000000000000057</v>
      </c>
      <c r="E22" s="208">
        <v>-7.2000000000000028</v>
      </c>
      <c r="F22" s="208">
        <v>9.0999999999999943</v>
      </c>
      <c r="G22" s="208">
        <v>-1.9000000000000057</v>
      </c>
    </row>
    <row r="23" spans="1:7" ht="13.5" customHeight="1" x14ac:dyDescent="0.2">
      <c r="A23" s="224">
        <v>28</v>
      </c>
      <c r="B23" s="189" t="s">
        <v>313</v>
      </c>
      <c r="C23" s="229">
        <v>6.2999999999999972</v>
      </c>
      <c r="D23" s="208">
        <v>18.299999999999997</v>
      </c>
      <c r="E23" s="208">
        <v>37.800000000000011</v>
      </c>
      <c r="F23" s="208">
        <v>61</v>
      </c>
      <c r="G23" s="208">
        <v>16.5</v>
      </c>
    </row>
    <row r="24" spans="1:7" ht="13.5" customHeight="1" x14ac:dyDescent="0.2">
      <c r="A24" s="224"/>
      <c r="B24" s="189"/>
      <c r="C24" s="229"/>
      <c r="D24" s="208"/>
      <c r="E24" s="208"/>
      <c r="F24" s="208"/>
      <c r="G24" s="208"/>
    </row>
    <row r="25" spans="1:7" ht="13.5" customHeight="1" x14ac:dyDescent="0.2">
      <c r="A25" s="224">
        <v>13</v>
      </c>
      <c r="B25" s="189" t="s">
        <v>314</v>
      </c>
      <c r="C25" s="229">
        <v>3</v>
      </c>
      <c r="D25" s="208">
        <v>47.400000000000006</v>
      </c>
      <c r="E25" s="208">
        <v>38.699999999999989</v>
      </c>
      <c r="F25" s="208">
        <v>93.800000000000011</v>
      </c>
      <c r="G25" s="208">
        <v>-5.9000000000000057</v>
      </c>
    </row>
    <row r="26" spans="1:7" ht="13.5" customHeight="1" x14ac:dyDescent="0.2">
      <c r="A26" s="224"/>
      <c r="B26" s="189"/>
      <c r="C26" s="229"/>
      <c r="D26" s="208"/>
      <c r="E26" s="208"/>
      <c r="F26" s="208"/>
      <c r="G26" s="208"/>
    </row>
    <row r="27" spans="1:7" ht="13.5" customHeight="1" x14ac:dyDescent="0.2">
      <c r="A27" s="224">
        <v>29</v>
      </c>
      <c r="B27" s="189" t="s">
        <v>315</v>
      </c>
      <c r="C27" s="229" t="s">
        <v>284</v>
      </c>
      <c r="D27" s="208">
        <v>-4.4000000000000057</v>
      </c>
      <c r="E27" s="208">
        <v>-14.599999999999994</v>
      </c>
      <c r="F27" s="208">
        <v>-3.5999999999999943</v>
      </c>
      <c r="G27" s="208">
        <v>-10.599999999999994</v>
      </c>
    </row>
    <row r="28" spans="1:7" ht="13.5" customHeight="1" x14ac:dyDescent="0.2">
      <c r="A28" s="224">
        <v>30</v>
      </c>
      <c r="B28" s="189" t="s">
        <v>316</v>
      </c>
      <c r="C28" s="229">
        <v>1.7000000000000028</v>
      </c>
      <c r="D28" s="208">
        <v>-3</v>
      </c>
      <c r="E28" s="208">
        <v>-12.799999999999997</v>
      </c>
      <c r="F28" s="208">
        <v>-17.099999999999994</v>
      </c>
      <c r="G28" s="208">
        <v>-10.099999999999994</v>
      </c>
    </row>
    <row r="29" spans="1:7" ht="13.5" customHeight="1" x14ac:dyDescent="0.2">
      <c r="A29" s="224"/>
      <c r="B29" s="189"/>
      <c r="C29" s="229"/>
      <c r="D29" s="208"/>
      <c r="E29" s="208"/>
      <c r="F29" s="208"/>
      <c r="G29" s="208"/>
    </row>
    <row r="30" spans="1:7" s="225" customFormat="1" ht="13.5" customHeight="1" x14ac:dyDescent="0.2">
      <c r="A30" s="226"/>
      <c r="B30" s="196" t="s">
        <v>324</v>
      </c>
      <c r="C30" s="230">
        <v>0.20000000000000284</v>
      </c>
      <c r="D30" s="210">
        <v>1.7999999999999972</v>
      </c>
      <c r="E30" s="210">
        <v>3.2000000000000028</v>
      </c>
      <c r="F30" s="210">
        <v>5.0999999999999943</v>
      </c>
      <c r="G30" s="210">
        <v>1.4000000000000057</v>
      </c>
    </row>
    <row r="31" spans="1:7" ht="13.5" customHeight="1" x14ac:dyDescent="0.2">
      <c r="A31" s="224"/>
      <c r="B31" s="190"/>
      <c r="C31" s="229"/>
      <c r="D31" s="208"/>
      <c r="E31" s="208"/>
      <c r="F31" s="208"/>
      <c r="G31" s="208"/>
    </row>
    <row r="32" spans="1:7" ht="13.5" customHeight="1" x14ac:dyDescent="0.2">
      <c r="A32" s="224"/>
      <c r="B32" s="190"/>
      <c r="C32" s="229"/>
      <c r="D32" s="208"/>
      <c r="E32" s="208"/>
      <c r="F32" s="208"/>
      <c r="G32" s="208"/>
    </row>
    <row r="33" spans="1:7" ht="13.5" customHeight="1" x14ac:dyDescent="0.2">
      <c r="A33" s="224"/>
      <c r="B33" s="190"/>
      <c r="C33" s="229"/>
      <c r="D33" s="208"/>
      <c r="E33" s="208"/>
      <c r="F33" s="208"/>
      <c r="G33" s="208"/>
    </row>
    <row r="34" spans="1:7" s="225" customFormat="1" ht="13.5" customHeight="1" x14ac:dyDescent="0.2">
      <c r="A34" s="224"/>
      <c r="B34" s="190"/>
      <c r="C34" s="229"/>
      <c r="D34" s="208"/>
      <c r="E34" s="208"/>
      <c r="F34" s="208"/>
      <c r="G34" s="208"/>
    </row>
    <row r="35" spans="1:7" ht="13.5" customHeight="1" x14ac:dyDescent="0.2">
      <c r="A35" s="224"/>
      <c r="B35" s="190"/>
      <c r="C35" s="229"/>
      <c r="D35" s="208"/>
      <c r="E35" s="208"/>
      <c r="F35" s="208"/>
      <c r="G35" s="208"/>
    </row>
    <row r="36" spans="1:7" ht="13.5" customHeight="1" x14ac:dyDescent="0.2">
      <c r="A36" s="224"/>
      <c r="B36" s="190"/>
      <c r="C36" s="229"/>
      <c r="D36" s="208"/>
      <c r="E36" s="208"/>
      <c r="F36" s="208"/>
      <c r="G36" s="208"/>
    </row>
    <row r="37" spans="1:7" ht="13.5" customHeight="1" x14ac:dyDescent="0.2">
      <c r="A37" s="224"/>
      <c r="B37" s="190"/>
      <c r="C37" s="229"/>
      <c r="D37" s="208"/>
      <c r="E37" s="208"/>
      <c r="F37" s="208"/>
      <c r="G37" s="208"/>
    </row>
    <row r="38" spans="1:7" ht="13.5" customHeight="1" x14ac:dyDescent="0.2">
      <c r="A38" s="224"/>
      <c r="B38" s="190"/>
      <c r="C38" s="229"/>
      <c r="D38" s="208"/>
      <c r="E38" s="208"/>
      <c r="F38" s="208"/>
      <c r="G38" s="208"/>
    </row>
    <row r="39" spans="1:7" ht="13.5" customHeight="1" x14ac:dyDescent="0.2">
      <c r="A39" s="224"/>
      <c r="B39" s="190"/>
      <c r="C39" s="229"/>
      <c r="D39" s="208"/>
      <c r="E39" s="208"/>
      <c r="F39" s="208"/>
      <c r="G39" s="208"/>
    </row>
    <row r="40" spans="1:7" ht="13.5" customHeight="1" x14ac:dyDescent="0.2">
      <c r="A40" s="224"/>
      <c r="B40" s="190"/>
      <c r="C40" s="229"/>
      <c r="D40" s="208"/>
      <c r="E40" s="208"/>
      <c r="F40" s="208"/>
      <c r="G40" s="208"/>
    </row>
    <row r="41" spans="1:7" s="225" customFormat="1" ht="13.5" customHeight="1" x14ac:dyDescent="0.2">
      <c r="A41" s="224"/>
      <c r="B41" s="190"/>
      <c r="C41" s="229"/>
      <c r="D41" s="208"/>
      <c r="E41" s="208"/>
      <c r="F41" s="208"/>
      <c r="G41" s="208"/>
    </row>
    <row r="42" spans="1:7" s="225" customFormat="1" ht="13.5" customHeight="1" x14ac:dyDescent="0.2">
      <c r="A42" s="224"/>
      <c r="B42" s="190"/>
      <c r="C42" s="229"/>
      <c r="D42" s="208"/>
      <c r="E42" s="208"/>
      <c r="F42" s="208"/>
      <c r="G42" s="208"/>
    </row>
    <row r="43" spans="1:7" ht="13.5" customHeight="1" x14ac:dyDescent="0.2">
      <c r="A43" s="224"/>
      <c r="B43" s="190"/>
      <c r="C43" s="229"/>
      <c r="D43" s="208"/>
      <c r="E43" s="208"/>
      <c r="F43" s="208"/>
      <c r="G43" s="208"/>
    </row>
    <row r="44" spans="1:7" ht="13.5" customHeight="1" x14ac:dyDescent="0.2">
      <c r="A44" s="224"/>
      <c r="B44" s="190"/>
      <c r="C44" s="229"/>
      <c r="D44" s="208"/>
      <c r="E44" s="208"/>
      <c r="F44" s="208"/>
      <c r="G44" s="208"/>
    </row>
    <row r="45" spans="1:7" ht="13.5" customHeight="1" x14ac:dyDescent="0.2">
      <c r="A45" s="224"/>
      <c r="B45" s="190"/>
      <c r="C45" s="229"/>
      <c r="D45" s="208"/>
      <c r="E45" s="208"/>
      <c r="F45" s="208"/>
      <c r="G45" s="208"/>
    </row>
    <row r="46" spans="1:7" ht="13.5" customHeight="1" x14ac:dyDescent="0.2">
      <c r="A46" s="224"/>
      <c r="B46" s="190"/>
      <c r="C46" s="229"/>
      <c r="D46" s="208"/>
      <c r="E46" s="208"/>
      <c r="F46" s="208"/>
      <c r="G46" s="208"/>
    </row>
    <row r="47" spans="1:7" ht="13.5" customHeight="1" x14ac:dyDescent="0.2">
      <c r="A47" s="224"/>
      <c r="B47" s="190"/>
      <c r="C47" s="229"/>
      <c r="D47" s="208"/>
      <c r="E47" s="208"/>
      <c r="F47" s="208"/>
      <c r="G47" s="208"/>
    </row>
    <row r="48" spans="1:7" ht="13.5" customHeight="1" x14ac:dyDescent="0.2">
      <c r="A48" s="224"/>
      <c r="B48" s="190"/>
      <c r="C48" s="229"/>
      <c r="D48" s="208"/>
      <c r="E48" s="208"/>
      <c r="F48" s="208"/>
      <c r="G48" s="208"/>
    </row>
    <row r="49" spans="1:7" ht="13.5" customHeight="1" x14ac:dyDescent="0.2">
      <c r="A49" s="224"/>
      <c r="B49" s="190"/>
      <c r="C49" s="229"/>
      <c r="D49" s="208"/>
      <c r="E49" s="208"/>
      <c r="F49" s="208"/>
      <c r="G49" s="208"/>
    </row>
    <row r="50" spans="1:7" ht="13.5" customHeight="1" x14ac:dyDescent="0.2">
      <c r="A50" s="224"/>
      <c r="B50" s="190"/>
      <c r="C50" s="229"/>
      <c r="D50" s="208"/>
      <c r="E50" s="208"/>
      <c r="F50" s="208"/>
      <c r="G50" s="208"/>
    </row>
    <row r="51" spans="1:7" ht="13.5" customHeight="1" x14ac:dyDescent="0.2">
      <c r="A51" s="224"/>
      <c r="B51" s="190"/>
      <c r="C51" s="229"/>
      <c r="D51" s="208"/>
      <c r="E51" s="208"/>
      <c r="F51" s="208"/>
      <c r="G51" s="208"/>
    </row>
    <row r="52" spans="1:7" ht="13.5" customHeight="1" x14ac:dyDescent="0.2">
      <c r="A52" s="224"/>
      <c r="B52" s="190"/>
      <c r="C52" s="229"/>
      <c r="D52" s="208"/>
      <c r="E52" s="208"/>
      <c r="F52" s="208"/>
      <c r="G52" s="208"/>
    </row>
    <row r="53" spans="1:7" ht="13.5" customHeight="1" x14ac:dyDescent="0.2">
      <c r="A53" s="224"/>
      <c r="B53" s="190"/>
      <c r="C53" s="229"/>
      <c r="D53" s="208"/>
      <c r="E53" s="208"/>
      <c r="F53" s="208"/>
      <c r="G53" s="208"/>
    </row>
    <row r="54" spans="1:7" ht="11.1" customHeight="1" x14ac:dyDescent="0.2">
      <c r="A54" s="224"/>
      <c r="B54" s="190"/>
      <c r="C54" s="193"/>
      <c r="D54" s="194"/>
      <c r="E54" s="194"/>
      <c r="F54" s="194"/>
      <c r="G54" s="195"/>
    </row>
    <row r="55" spans="1:7" ht="11.1" customHeight="1" x14ac:dyDescent="0.2">
      <c r="A55" s="224"/>
      <c r="B55" s="190"/>
      <c r="C55" s="231"/>
      <c r="D55" s="194"/>
      <c r="E55" s="194"/>
      <c r="F55" s="194"/>
      <c r="G55" s="195"/>
    </row>
    <row r="56" spans="1:7" ht="11.1" customHeight="1" x14ac:dyDescent="0.2">
      <c r="C56" s="193"/>
      <c r="D56" s="194"/>
      <c r="E56" s="194"/>
      <c r="F56" s="194"/>
      <c r="G56" s="195"/>
    </row>
    <row r="57" spans="1:7" ht="11.1" customHeight="1" x14ac:dyDescent="0.2">
      <c r="C57" s="231"/>
      <c r="D57" s="194"/>
      <c r="E57" s="194"/>
      <c r="F57" s="194"/>
      <c r="G57" s="195"/>
    </row>
    <row r="58" spans="1:7" ht="11.1" customHeight="1" x14ac:dyDescent="0.2"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7"/>
      <c r="E64" s="227"/>
      <c r="F64" s="227"/>
    </row>
    <row r="65" spans="4:6" ht="11.1" customHeight="1" x14ac:dyDescent="0.2">
      <c r="D65" s="227"/>
      <c r="E65" s="227"/>
      <c r="F65" s="227"/>
    </row>
    <row r="66" spans="4:6" ht="11.1" customHeight="1" x14ac:dyDescent="0.2">
      <c r="D66" s="227"/>
      <c r="E66" s="227"/>
      <c r="F66" s="227"/>
    </row>
    <row r="67" spans="4:6" ht="11.1" customHeight="1" x14ac:dyDescent="0.2">
      <c r="D67" s="227"/>
      <c r="E67" s="227"/>
      <c r="F67" s="227"/>
    </row>
    <row r="68" spans="4:6" ht="11.1" customHeight="1" x14ac:dyDescent="0.2">
      <c r="D68" s="227"/>
      <c r="E68" s="227"/>
      <c r="F68" s="227"/>
    </row>
    <row r="69" spans="4:6" ht="11.1" customHeight="1" x14ac:dyDescent="0.2">
      <c r="D69" s="227"/>
      <c r="E69" s="227"/>
      <c r="F69" s="227"/>
    </row>
    <row r="70" spans="4:6" ht="11.1" customHeight="1" x14ac:dyDescent="0.2">
      <c r="D70" s="227"/>
      <c r="E70" s="227"/>
      <c r="F70" s="227"/>
    </row>
    <row r="71" spans="4:6" ht="11.1" customHeight="1" x14ac:dyDescent="0.2">
      <c r="D71" s="227"/>
      <c r="E71" s="227"/>
      <c r="F71" s="227"/>
    </row>
    <row r="72" spans="4:6" ht="11.1" customHeight="1" x14ac:dyDescent="0.2">
      <c r="D72" s="227"/>
      <c r="E72" s="227"/>
      <c r="F72" s="227"/>
    </row>
    <row r="73" spans="4:6" ht="11.1" customHeight="1" x14ac:dyDescent="0.2">
      <c r="D73" s="227"/>
      <c r="E73" s="227"/>
      <c r="F73" s="227"/>
    </row>
    <row r="74" spans="4:6" ht="11.1" customHeight="1" x14ac:dyDescent="0.2">
      <c r="D74" s="227"/>
      <c r="E74" s="227"/>
      <c r="F74" s="227"/>
    </row>
    <row r="75" spans="4:6" ht="11.1" customHeight="1" x14ac:dyDescent="0.2">
      <c r="D75" s="227"/>
      <c r="E75" s="227"/>
      <c r="F75" s="227"/>
    </row>
    <row r="76" spans="4:6" ht="11.1" customHeight="1" x14ac:dyDescent="0.2">
      <c r="D76" s="227"/>
      <c r="E76" s="227"/>
      <c r="F76" s="227"/>
    </row>
    <row r="77" spans="4:6" ht="11.1" customHeight="1" x14ac:dyDescent="0.2">
      <c r="D77" s="227"/>
      <c r="E77" s="227"/>
      <c r="F77" s="227"/>
    </row>
    <row r="78" spans="4:6" ht="11.1" customHeight="1" x14ac:dyDescent="0.2">
      <c r="D78" s="227"/>
      <c r="E78" s="227"/>
      <c r="F78" s="227"/>
    </row>
    <row r="79" spans="4:6" ht="11.1" customHeight="1" x14ac:dyDescent="0.2">
      <c r="D79" s="227"/>
      <c r="E79" s="227"/>
      <c r="F79" s="227"/>
    </row>
    <row r="80" spans="4:6" ht="11.1" customHeight="1" x14ac:dyDescent="0.2">
      <c r="D80" s="227"/>
      <c r="E80" s="227"/>
      <c r="F80" s="227"/>
    </row>
    <row r="81" spans="4:6" ht="11.1" customHeight="1" x14ac:dyDescent="0.2">
      <c r="D81" s="227"/>
      <c r="E81" s="227"/>
      <c r="F81" s="227"/>
    </row>
    <row r="82" spans="4:6" ht="11.1" customHeight="1" x14ac:dyDescent="0.2">
      <c r="D82" s="227"/>
      <c r="E82" s="227"/>
      <c r="F82" s="227"/>
    </row>
    <row r="83" spans="4:6" ht="11.1" customHeight="1" x14ac:dyDescent="0.2">
      <c r="D83" s="228"/>
      <c r="E83" s="228"/>
      <c r="F83" s="22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topLeftCell="A25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327</v>
      </c>
      <c r="C1" s="3"/>
      <c r="D1" s="3"/>
      <c r="E1" s="3"/>
      <c r="F1" s="4" t="s">
        <v>128</v>
      </c>
    </row>
    <row r="2" spans="1:6" s="2" customFormat="1" ht="12" customHeight="1" x14ac:dyDescent="0.25">
      <c r="A2" s="1" t="s">
        <v>328</v>
      </c>
      <c r="C2" s="3"/>
      <c r="D2" s="3"/>
      <c r="E2" s="3"/>
      <c r="F2" s="3"/>
    </row>
    <row r="3" spans="1:6" ht="9" customHeight="1" x14ac:dyDescent="0.2"/>
    <row r="4" spans="1:6" ht="10.95" customHeight="1" x14ac:dyDescent="0.2">
      <c r="A4" s="80" t="s">
        <v>47</v>
      </c>
      <c r="B4" s="81"/>
      <c r="C4" s="232" t="s">
        <v>329</v>
      </c>
      <c r="D4" s="233"/>
      <c r="E4" s="234" t="s">
        <v>330</v>
      </c>
      <c r="F4" s="43"/>
    </row>
    <row r="5" spans="1:6" ht="10.95" customHeight="1" x14ac:dyDescent="0.2">
      <c r="A5" s="83"/>
      <c r="B5" s="72" t="s">
        <v>49</v>
      </c>
      <c r="C5" s="235"/>
      <c r="D5" s="131" t="s">
        <v>6</v>
      </c>
      <c r="E5" s="51" t="s">
        <v>7</v>
      </c>
      <c r="F5" s="236" t="s">
        <v>39</v>
      </c>
    </row>
    <row r="6" spans="1:6" ht="10.95" customHeight="1" x14ac:dyDescent="0.2">
      <c r="A6" s="83"/>
      <c r="B6" s="72" t="s">
        <v>50</v>
      </c>
      <c r="C6" s="235"/>
      <c r="D6" s="131" t="s">
        <v>10</v>
      </c>
      <c r="E6" s="19"/>
      <c r="F6" s="237" t="s">
        <v>42</v>
      </c>
    </row>
    <row r="7" spans="1:6" ht="10.95" customHeight="1" x14ac:dyDescent="0.2">
      <c r="A7" s="85"/>
      <c r="B7" s="86"/>
      <c r="C7" s="238"/>
      <c r="D7" s="239"/>
      <c r="E7" s="240" t="s">
        <v>13</v>
      </c>
      <c r="F7" s="241"/>
    </row>
    <row r="8" spans="1:6" ht="10.5" customHeight="1" x14ac:dyDescent="0.2">
      <c r="A8" s="31"/>
      <c r="B8" s="89"/>
      <c r="C8" s="90"/>
      <c r="D8" s="90"/>
      <c r="E8" s="90"/>
      <c r="F8" s="90"/>
    </row>
    <row r="9" spans="1:6" ht="13.5" customHeight="1" x14ac:dyDescent="0.2">
      <c r="A9" s="242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ht="13.5" customHeight="1" x14ac:dyDescent="0.2">
      <c r="A10" s="242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ht="13.5" customHeight="1" x14ac:dyDescent="0.2">
      <c r="A11" s="243" t="s">
        <v>60</v>
      </c>
      <c r="B11" s="89" t="s">
        <v>61</v>
      </c>
      <c r="C11" s="93">
        <v>9</v>
      </c>
      <c r="D11" s="93">
        <v>2241</v>
      </c>
      <c r="E11" s="93">
        <v>51938</v>
      </c>
      <c r="F11" s="93">
        <v>1732</v>
      </c>
    </row>
    <row r="12" spans="1:6" ht="12.75" customHeight="1" x14ac:dyDescent="0.2">
      <c r="A12" s="243"/>
      <c r="B12" s="89"/>
      <c r="C12" s="93"/>
      <c r="D12" s="93"/>
      <c r="E12" s="93"/>
      <c r="F12" s="93"/>
    </row>
    <row r="13" spans="1:6" ht="13.5" customHeight="1" x14ac:dyDescent="0.2">
      <c r="A13" s="244">
        <v>10</v>
      </c>
      <c r="B13" s="89" t="s">
        <v>77</v>
      </c>
      <c r="C13" s="93">
        <v>123</v>
      </c>
      <c r="D13" s="93">
        <v>11548</v>
      </c>
      <c r="E13" s="93">
        <v>291709</v>
      </c>
      <c r="F13" s="93">
        <v>46004</v>
      </c>
    </row>
    <row r="14" spans="1:6" ht="13.5" customHeight="1" x14ac:dyDescent="0.2">
      <c r="A14" s="244">
        <v>11</v>
      </c>
      <c r="B14" s="89" t="s">
        <v>79</v>
      </c>
      <c r="C14" s="93">
        <v>24</v>
      </c>
      <c r="D14" s="93">
        <v>1783</v>
      </c>
      <c r="E14" s="93">
        <v>57924</v>
      </c>
      <c r="F14" s="93" t="s">
        <v>53</v>
      </c>
    </row>
    <row r="15" spans="1:6" ht="13.5" customHeight="1" x14ac:dyDescent="0.2">
      <c r="A15" s="244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ht="13.5" customHeight="1" x14ac:dyDescent="0.2">
      <c r="A16" s="244">
        <v>13</v>
      </c>
      <c r="B16" s="89" t="s">
        <v>93</v>
      </c>
      <c r="C16" s="93">
        <v>63</v>
      </c>
      <c r="D16" s="93">
        <v>5794</v>
      </c>
      <c r="E16" s="93">
        <v>65191</v>
      </c>
      <c r="F16" s="93">
        <v>24042</v>
      </c>
    </row>
    <row r="17" spans="1:6" ht="13.5" customHeight="1" x14ac:dyDescent="0.2">
      <c r="A17" s="244">
        <v>14</v>
      </c>
      <c r="B17" s="89" t="s">
        <v>99</v>
      </c>
      <c r="C17" s="93">
        <v>18</v>
      </c>
      <c r="D17" s="93">
        <v>995</v>
      </c>
      <c r="E17" s="93">
        <v>4732</v>
      </c>
      <c r="F17" s="93">
        <v>1094</v>
      </c>
    </row>
    <row r="18" spans="1:6" ht="13.5" customHeight="1" x14ac:dyDescent="0.2">
      <c r="A18" s="244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ht="13.5" customHeight="1" x14ac:dyDescent="0.2">
      <c r="A19" s="244">
        <v>16</v>
      </c>
      <c r="B19" s="89" t="s">
        <v>111</v>
      </c>
      <c r="C19" s="93">
        <v>25</v>
      </c>
      <c r="D19" s="93">
        <v>2936</v>
      </c>
      <c r="E19" s="93">
        <v>65612</v>
      </c>
      <c r="F19" s="93">
        <v>24086</v>
      </c>
    </row>
    <row r="20" spans="1:6" ht="13.5" customHeight="1" x14ac:dyDescent="0.2">
      <c r="A20" s="244">
        <v>17</v>
      </c>
      <c r="B20" s="89" t="s">
        <v>117</v>
      </c>
      <c r="C20" s="93">
        <v>50</v>
      </c>
      <c r="D20" s="93">
        <v>5852</v>
      </c>
      <c r="E20" s="93">
        <v>129771</v>
      </c>
      <c r="F20" s="93">
        <v>56925</v>
      </c>
    </row>
    <row r="21" spans="1:6" ht="13.5" customHeight="1" x14ac:dyDescent="0.2">
      <c r="A21" s="244">
        <v>18</v>
      </c>
      <c r="B21" s="89" t="s">
        <v>123</v>
      </c>
      <c r="C21" s="93">
        <v>41</v>
      </c>
      <c r="D21" s="93" t="s">
        <v>53</v>
      </c>
      <c r="E21" s="93" t="s">
        <v>53</v>
      </c>
      <c r="F21" s="93" t="s">
        <v>53</v>
      </c>
    </row>
    <row r="22" spans="1:6" ht="13.5" customHeight="1" x14ac:dyDescent="0.2">
      <c r="A22" s="244" t="s">
        <v>331</v>
      </c>
      <c r="B22" s="89" t="s">
        <v>332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ht="13.5" customHeight="1" x14ac:dyDescent="0.2">
      <c r="A23" s="244">
        <v>20</v>
      </c>
      <c r="B23" s="89" t="s">
        <v>134</v>
      </c>
      <c r="C23" s="93">
        <v>53</v>
      </c>
      <c r="D23" s="93">
        <v>7179</v>
      </c>
      <c r="E23" s="93">
        <v>153896</v>
      </c>
      <c r="F23" s="93">
        <v>83959</v>
      </c>
    </row>
    <row r="24" spans="1:6" ht="13.5" customHeight="1" x14ac:dyDescent="0.2">
      <c r="A24" s="244">
        <v>21</v>
      </c>
      <c r="B24" s="89" t="s">
        <v>140</v>
      </c>
      <c r="C24" s="93">
        <v>15</v>
      </c>
      <c r="D24" s="93">
        <v>2525</v>
      </c>
      <c r="E24" s="93">
        <v>36655</v>
      </c>
      <c r="F24" s="93">
        <v>14851</v>
      </c>
    </row>
    <row r="25" spans="1:6" ht="13.5" customHeight="1" x14ac:dyDescent="0.2">
      <c r="A25" s="244">
        <v>22</v>
      </c>
      <c r="B25" s="89" t="s">
        <v>146</v>
      </c>
      <c r="C25" s="93">
        <v>109</v>
      </c>
      <c r="D25" s="93">
        <v>10865</v>
      </c>
      <c r="E25" s="93">
        <v>140551</v>
      </c>
      <c r="F25" s="93">
        <v>35071</v>
      </c>
    </row>
    <row r="26" spans="1:6" ht="13.5" customHeight="1" x14ac:dyDescent="0.2">
      <c r="A26" s="244">
        <v>23</v>
      </c>
      <c r="B26" s="89" t="s">
        <v>162</v>
      </c>
      <c r="C26" s="93">
        <v>82</v>
      </c>
      <c r="D26" s="93">
        <v>8699</v>
      </c>
      <c r="E26" s="93">
        <v>115859</v>
      </c>
      <c r="F26" s="93">
        <v>26185</v>
      </c>
    </row>
    <row r="27" spans="1:6" ht="13.5" customHeight="1" x14ac:dyDescent="0.2">
      <c r="A27" s="244">
        <v>24</v>
      </c>
      <c r="B27" s="89" t="s">
        <v>174</v>
      </c>
      <c r="C27" s="93">
        <v>69</v>
      </c>
      <c r="D27" s="93">
        <v>10006</v>
      </c>
      <c r="E27" s="93">
        <v>216685</v>
      </c>
      <c r="F27" s="93">
        <v>65550</v>
      </c>
    </row>
    <row r="28" spans="1:6" ht="13.5" customHeight="1" x14ac:dyDescent="0.2">
      <c r="A28" s="244">
        <v>25</v>
      </c>
      <c r="B28" s="89" t="s">
        <v>190</v>
      </c>
      <c r="C28" s="93">
        <v>333</v>
      </c>
      <c r="D28" s="93">
        <v>28992</v>
      </c>
      <c r="E28" s="93">
        <v>323402</v>
      </c>
      <c r="F28" s="93">
        <v>66094</v>
      </c>
    </row>
    <row r="29" spans="1:6" ht="13.5" customHeight="1" x14ac:dyDescent="0.2">
      <c r="A29" s="244">
        <v>26</v>
      </c>
      <c r="B29" s="89" t="s">
        <v>204</v>
      </c>
      <c r="C29" s="93">
        <v>90</v>
      </c>
      <c r="D29" s="93">
        <v>15332</v>
      </c>
      <c r="E29" s="93">
        <v>292291</v>
      </c>
      <c r="F29" s="93">
        <v>156421</v>
      </c>
    </row>
    <row r="30" spans="1:6" ht="13.5" customHeight="1" x14ac:dyDescent="0.2">
      <c r="A30" s="244">
        <v>27</v>
      </c>
      <c r="B30" s="89" t="s">
        <v>218</v>
      </c>
      <c r="C30" s="93">
        <v>106</v>
      </c>
      <c r="D30" s="93">
        <v>13167</v>
      </c>
      <c r="E30" s="93">
        <v>200857</v>
      </c>
      <c r="F30" s="93">
        <v>37407</v>
      </c>
    </row>
    <row r="31" spans="1:6" ht="13.5" customHeight="1" x14ac:dyDescent="0.2">
      <c r="A31" s="244">
        <v>28</v>
      </c>
      <c r="B31" s="89" t="s">
        <v>230</v>
      </c>
      <c r="C31" s="93">
        <v>268</v>
      </c>
      <c r="D31" s="93">
        <v>33073</v>
      </c>
      <c r="E31" s="93">
        <v>551386</v>
      </c>
      <c r="F31" s="93">
        <v>262462</v>
      </c>
    </row>
    <row r="32" spans="1:6" ht="13.5" customHeight="1" x14ac:dyDescent="0.2">
      <c r="A32" s="244">
        <v>29</v>
      </c>
      <c r="B32" s="89" t="s">
        <v>238</v>
      </c>
      <c r="C32" s="93">
        <v>92</v>
      </c>
      <c r="D32" s="93">
        <v>32163</v>
      </c>
      <c r="E32" s="93">
        <v>1425989</v>
      </c>
      <c r="F32" s="93">
        <v>811248</v>
      </c>
    </row>
    <row r="33" spans="1:6" ht="13.5" customHeight="1" x14ac:dyDescent="0.2">
      <c r="A33" s="244">
        <v>30</v>
      </c>
      <c r="B33" s="89" t="s">
        <v>248</v>
      </c>
      <c r="C33" s="93">
        <v>17</v>
      </c>
      <c r="D33" s="93">
        <v>5508</v>
      </c>
      <c r="E33" s="93">
        <v>74488</v>
      </c>
      <c r="F33" s="93">
        <v>27124</v>
      </c>
    </row>
    <row r="34" spans="1:6" ht="13.5" customHeight="1" x14ac:dyDescent="0.2">
      <c r="A34" s="244">
        <v>31</v>
      </c>
      <c r="B34" s="89" t="s">
        <v>250</v>
      </c>
      <c r="C34" s="93">
        <v>37</v>
      </c>
      <c r="D34" s="93">
        <v>2733</v>
      </c>
      <c r="E34" s="93">
        <v>42925</v>
      </c>
      <c r="F34" s="93">
        <v>9201</v>
      </c>
    </row>
    <row r="35" spans="1:6" ht="13.5" customHeight="1" x14ac:dyDescent="0.2">
      <c r="A35" s="244">
        <v>32</v>
      </c>
      <c r="B35" s="89" t="s">
        <v>263</v>
      </c>
      <c r="C35" s="93">
        <v>48</v>
      </c>
      <c r="D35" s="93">
        <v>3852</v>
      </c>
      <c r="E35" s="93">
        <v>35603</v>
      </c>
      <c r="F35" s="93">
        <v>10256</v>
      </c>
    </row>
    <row r="36" spans="1:6" ht="13.5" customHeight="1" x14ac:dyDescent="0.2">
      <c r="A36" s="244">
        <v>33</v>
      </c>
      <c r="B36" s="89" t="s">
        <v>269</v>
      </c>
      <c r="C36" s="93">
        <v>150</v>
      </c>
      <c r="D36" s="93">
        <v>7514</v>
      </c>
      <c r="E36" s="93">
        <v>87802</v>
      </c>
      <c r="F36" s="93">
        <v>10920</v>
      </c>
    </row>
    <row r="37" spans="1:6" ht="13.5" customHeight="1" x14ac:dyDescent="0.2">
      <c r="A37" s="244" t="s">
        <v>270</v>
      </c>
      <c r="B37" s="89" t="s">
        <v>271</v>
      </c>
      <c r="C37" s="93">
        <v>1820</v>
      </c>
      <c r="D37" s="93">
        <v>216511</v>
      </c>
      <c r="E37" s="93">
        <v>4412928</v>
      </c>
      <c r="F37" s="93">
        <v>1792411</v>
      </c>
    </row>
    <row r="38" spans="1:6" ht="12.75" customHeight="1" x14ac:dyDescent="0.2">
      <c r="A38" s="244"/>
      <c r="B38" s="89"/>
      <c r="C38" s="93"/>
      <c r="D38" s="93"/>
      <c r="E38" s="93"/>
      <c r="F38" s="93"/>
    </row>
    <row r="39" spans="1:6" ht="13.5" customHeight="1" x14ac:dyDescent="0.2">
      <c r="A39" s="244" t="s">
        <v>273</v>
      </c>
      <c r="B39" s="89" t="s">
        <v>274</v>
      </c>
      <c r="C39" s="93">
        <v>781</v>
      </c>
      <c r="D39" s="93">
        <v>92074</v>
      </c>
      <c r="E39" s="93">
        <v>1488369</v>
      </c>
      <c r="F39" s="93">
        <v>510404</v>
      </c>
    </row>
    <row r="40" spans="1:6" ht="13.5" customHeight="1" x14ac:dyDescent="0.2">
      <c r="A40" s="244" t="s">
        <v>60</v>
      </c>
      <c r="B40" s="89" t="s">
        <v>275</v>
      </c>
      <c r="C40" s="93">
        <v>693</v>
      </c>
      <c r="D40" s="93">
        <v>92964</v>
      </c>
      <c r="E40" s="93">
        <v>2331368</v>
      </c>
      <c r="F40" s="93">
        <v>1164511</v>
      </c>
    </row>
    <row r="41" spans="1:6" ht="13.5" customHeight="1" x14ac:dyDescent="0.2">
      <c r="A41" s="244" t="s">
        <v>276</v>
      </c>
      <c r="B41" s="89" t="s">
        <v>277</v>
      </c>
      <c r="C41" s="93">
        <v>66</v>
      </c>
      <c r="D41" s="93">
        <v>4922</v>
      </c>
      <c r="E41" s="93">
        <v>73318</v>
      </c>
      <c r="F41" s="93">
        <v>15277</v>
      </c>
    </row>
    <row r="42" spans="1:6" ht="13.5" customHeight="1" x14ac:dyDescent="0.2">
      <c r="A42" s="244" t="s">
        <v>278</v>
      </c>
      <c r="B42" s="89" t="s">
        <v>279</v>
      </c>
      <c r="C42" s="93">
        <v>289</v>
      </c>
      <c r="D42" s="93">
        <v>28792</v>
      </c>
      <c r="E42" s="93">
        <v>571811</v>
      </c>
      <c r="F42" s="93">
        <v>103952</v>
      </c>
    </row>
    <row r="43" spans="1:6" ht="12.75" customHeight="1" x14ac:dyDescent="0.2">
      <c r="A43" s="33"/>
      <c r="B43" s="89"/>
      <c r="C43" s="93"/>
      <c r="D43" s="93"/>
      <c r="E43" s="93"/>
      <c r="F43" s="93"/>
    </row>
    <row r="44" spans="1:6" s="200" customFormat="1" ht="12.75" customHeight="1" x14ac:dyDescent="0.2">
      <c r="A44" s="245"/>
      <c r="B44" s="123" t="s">
        <v>280</v>
      </c>
      <c r="C44" s="124">
        <v>1829</v>
      </c>
      <c r="D44" s="124">
        <v>218752</v>
      </c>
      <c r="E44" s="124">
        <v>4464865</v>
      </c>
      <c r="F44" s="124">
        <v>1794143</v>
      </c>
    </row>
    <row r="45" spans="1:6" ht="12.75" customHeight="1" x14ac:dyDescent="0.2">
      <c r="A45" s="33"/>
      <c r="B45" s="33"/>
      <c r="C45" s="93"/>
      <c r="D45" s="93"/>
      <c r="E45" s="93"/>
      <c r="F45" s="93"/>
    </row>
    <row r="46" spans="1:6" ht="12.75" customHeight="1" x14ac:dyDescent="0.2">
      <c r="A46" s="33"/>
      <c r="B46" s="33"/>
      <c r="C46" s="93"/>
      <c r="D46" s="93"/>
      <c r="E46" s="93"/>
      <c r="F46" s="93"/>
    </row>
    <row r="47" spans="1:6" ht="9" customHeight="1" x14ac:dyDescent="0.2">
      <c r="A47" s="33"/>
      <c r="B47" s="33"/>
      <c r="C47" s="93"/>
      <c r="D47" s="93"/>
      <c r="E47" s="93"/>
      <c r="F47" s="93"/>
    </row>
    <row r="48" spans="1:6" ht="11.1" customHeight="1" x14ac:dyDescent="0.2">
      <c r="B48" s="33"/>
      <c r="C48" s="93"/>
      <c r="D48" s="93"/>
      <c r="E48" s="93"/>
      <c r="F48" s="93"/>
    </row>
    <row r="49" spans="1:6" ht="11.1" customHeight="1" x14ac:dyDescent="0.2">
      <c r="B49" s="33"/>
      <c r="C49" s="93"/>
      <c r="D49" s="93"/>
      <c r="E49" s="93"/>
      <c r="F49" s="93"/>
    </row>
    <row r="50" spans="1:6" ht="11.1" customHeight="1" x14ac:dyDescent="0.2">
      <c r="B50" s="33"/>
      <c r="C50" s="93"/>
      <c r="D50" s="93"/>
      <c r="E50" s="93"/>
      <c r="F50" s="93"/>
    </row>
    <row r="51" spans="1:6" ht="11.1" customHeight="1" x14ac:dyDescent="0.2">
      <c r="B51" s="33"/>
      <c r="C51" s="93"/>
      <c r="D51" s="93"/>
      <c r="E51" s="93"/>
      <c r="F51" s="93"/>
    </row>
    <row r="52" spans="1:6" ht="9" customHeight="1" x14ac:dyDescent="0.2">
      <c r="A52" s="33"/>
      <c r="B52" s="33"/>
      <c r="C52" s="93"/>
      <c r="D52" s="93"/>
      <c r="E52" s="93"/>
      <c r="F52" s="93"/>
    </row>
    <row r="53" spans="1:6" ht="11.1" customHeight="1" x14ac:dyDescent="0.2">
      <c r="B53" s="33"/>
      <c r="C53" s="93"/>
      <c r="D53" s="93"/>
      <c r="E53" s="93"/>
      <c r="F53" s="93"/>
    </row>
    <row r="54" spans="1:6" ht="11.7" customHeight="1" x14ac:dyDescent="0.2">
      <c r="B54" s="33"/>
      <c r="C54" s="93"/>
      <c r="D54" s="93"/>
      <c r="E54" s="93"/>
      <c r="F54" s="93"/>
    </row>
    <row r="55" spans="1:6" ht="11.7" customHeight="1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327</v>
      </c>
      <c r="C1" s="246"/>
      <c r="F1" s="247" t="s">
        <v>128</v>
      </c>
    </row>
    <row r="2" spans="1:6" s="2" customFormat="1" ht="12" customHeight="1" x14ac:dyDescent="0.25">
      <c r="A2" s="1" t="s">
        <v>333</v>
      </c>
      <c r="B2" s="246"/>
    </row>
    <row r="3" spans="1:6" ht="9" customHeight="1" x14ac:dyDescent="0.2"/>
    <row r="4" spans="1:6" ht="10.95" customHeight="1" x14ac:dyDescent="0.2">
      <c r="A4" s="128" t="s">
        <v>47</v>
      </c>
      <c r="B4" s="41" t="s">
        <v>283</v>
      </c>
      <c r="C4" s="248" t="s">
        <v>334</v>
      </c>
      <c r="D4" s="82" t="s">
        <v>48</v>
      </c>
      <c r="E4" s="234" t="s">
        <v>330</v>
      </c>
      <c r="F4" s="43"/>
    </row>
    <row r="5" spans="1:6" ht="10.95" customHeight="1" x14ac:dyDescent="0.2">
      <c r="A5" s="130"/>
      <c r="B5" s="50"/>
      <c r="C5" s="249" t="s">
        <v>335</v>
      </c>
      <c r="D5" s="50"/>
      <c r="E5" s="250" t="s">
        <v>7</v>
      </c>
      <c r="F5" s="236" t="s">
        <v>39</v>
      </c>
    </row>
    <row r="6" spans="1:6" ht="10.95" customHeight="1" x14ac:dyDescent="0.2">
      <c r="A6" s="132"/>
      <c r="B6" s="87"/>
      <c r="C6" s="88" t="s">
        <v>336</v>
      </c>
      <c r="D6" s="87"/>
      <c r="E6" s="141"/>
      <c r="F6" s="251" t="s">
        <v>42</v>
      </c>
    </row>
    <row r="7" spans="1:6" ht="10.5" customHeight="1" x14ac:dyDescent="0.2">
      <c r="A7" s="31"/>
      <c r="B7" s="252"/>
      <c r="C7" s="253"/>
      <c r="D7" s="253"/>
      <c r="E7" s="253"/>
      <c r="F7" s="253"/>
    </row>
    <row r="8" spans="1:6" ht="13.5" customHeight="1" x14ac:dyDescent="0.2">
      <c r="A8" s="242" t="s">
        <v>54</v>
      </c>
      <c r="B8" s="89" t="s">
        <v>55</v>
      </c>
      <c r="C8" s="137" t="s">
        <v>284</v>
      </c>
      <c r="D8" s="137" t="s">
        <v>53</v>
      </c>
      <c r="E8" s="137" t="s">
        <v>53</v>
      </c>
      <c r="F8" s="137" t="s">
        <v>53</v>
      </c>
    </row>
    <row r="9" spans="1:6" ht="13.5" customHeight="1" x14ac:dyDescent="0.2">
      <c r="A9" s="242" t="s">
        <v>58</v>
      </c>
      <c r="B9" s="89" t="s">
        <v>59</v>
      </c>
      <c r="C9" s="137" t="s">
        <v>284</v>
      </c>
      <c r="D9" s="137" t="s">
        <v>53</v>
      </c>
      <c r="E9" s="137" t="s">
        <v>53</v>
      </c>
      <c r="F9" s="137" t="s">
        <v>53</v>
      </c>
    </row>
    <row r="10" spans="1:6" ht="13.5" customHeight="1" x14ac:dyDescent="0.2">
      <c r="A10" s="243" t="s">
        <v>60</v>
      </c>
      <c r="B10" s="89" t="s">
        <v>61</v>
      </c>
      <c r="C10" s="137" t="s">
        <v>284</v>
      </c>
      <c r="D10" s="137">
        <v>0.5</v>
      </c>
      <c r="E10" s="137">
        <v>-3.0999999999999943</v>
      </c>
      <c r="F10" s="137">
        <v>-16.099999999999994</v>
      </c>
    </row>
    <row r="11" spans="1:6" ht="12.75" customHeight="1" x14ac:dyDescent="0.2">
      <c r="A11" s="243"/>
      <c r="B11" s="89"/>
      <c r="C11" s="137"/>
      <c r="D11" s="137"/>
      <c r="E11" s="137"/>
      <c r="F11" s="137"/>
    </row>
    <row r="12" spans="1:6" ht="13.5" customHeight="1" x14ac:dyDescent="0.2">
      <c r="A12" s="244">
        <v>10</v>
      </c>
      <c r="B12" s="89" t="s">
        <v>77</v>
      </c>
      <c r="C12" s="137" t="s">
        <v>284</v>
      </c>
      <c r="D12" s="137">
        <v>-0.29999999999999716</v>
      </c>
      <c r="E12" s="137">
        <v>-5</v>
      </c>
      <c r="F12" s="137">
        <v>-0.20000000000000284</v>
      </c>
    </row>
    <row r="13" spans="1:6" ht="13.5" customHeight="1" x14ac:dyDescent="0.2">
      <c r="A13" s="244">
        <v>11</v>
      </c>
      <c r="B13" s="89" t="s">
        <v>79</v>
      </c>
      <c r="C13" s="137" t="s">
        <v>284</v>
      </c>
      <c r="D13" s="137">
        <v>-0.20000000000000284</v>
      </c>
      <c r="E13" s="137">
        <v>-4.2000000000000028</v>
      </c>
      <c r="F13" s="137" t="s">
        <v>53</v>
      </c>
    </row>
    <row r="14" spans="1:6" ht="13.5" customHeight="1" x14ac:dyDescent="0.2">
      <c r="A14" s="244">
        <v>12</v>
      </c>
      <c r="B14" s="89" t="s">
        <v>82</v>
      </c>
      <c r="C14" s="137" t="s">
        <v>284</v>
      </c>
      <c r="D14" s="137" t="s">
        <v>53</v>
      </c>
      <c r="E14" s="137" t="s">
        <v>53</v>
      </c>
      <c r="F14" s="137" t="s">
        <v>53</v>
      </c>
    </row>
    <row r="15" spans="1:6" ht="13.5" customHeight="1" x14ac:dyDescent="0.2">
      <c r="A15" s="244">
        <v>13</v>
      </c>
      <c r="B15" s="89" t="s">
        <v>93</v>
      </c>
      <c r="C15" s="137" t="s">
        <v>284</v>
      </c>
      <c r="D15" s="137">
        <v>0.5</v>
      </c>
      <c r="E15" s="137">
        <v>-3.0999999999999943</v>
      </c>
      <c r="F15" s="137">
        <v>-8</v>
      </c>
    </row>
    <row r="16" spans="1:6" ht="13.5" customHeight="1" x14ac:dyDescent="0.2">
      <c r="A16" s="244">
        <v>14</v>
      </c>
      <c r="B16" s="89" t="s">
        <v>99</v>
      </c>
      <c r="C16" s="137" t="s">
        <v>284</v>
      </c>
      <c r="D16" s="137">
        <v>0.70000000000000284</v>
      </c>
      <c r="E16" s="137">
        <v>-23.200000000000003</v>
      </c>
      <c r="F16" s="137">
        <v>-12.900000000000006</v>
      </c>
    </row>
    <row r="17" spans="1:6" ht="13.5" customHeight="1" x14ac:dyDescent="0.2">
      <c r="A17" s="244">
        <v>15</v>
      </c>
      <c r="B17" s="89" t="s">
        <v>105</v>
      </c>
      <c r="C17" s="137" t="s">
        <v>284</v>
      </c>
      <c r="D17" s="137" t="s">
        <v>53</v>
      </c>
      <c r="E17" s="137" t="s">
        <v>53</v>
      </c>
      <c r="F17" s="137" t="s">
        <v>53</v>
      </c>
    </row>
    <row r="18" spans="1:6" ht="13.5" customHeight="1" x14ac:dyDescent="0.2">
      <c r="A18" s="244">
        <v>16</v>
      </c>
      <c r="B18" s="89" t="s">
        <v>111</v>
      </c>
      <c r="C18" s="137" t="s">
        <v>284</v>
      </c>
      <c r="D18" s="137">
        <v>-0.5</v>
      </c>
      <c r="E18" s="137">
        <v>-10.299999999999997</v>
      </c>
      <c r="F18" s="137">
        <v>-19.5</v>
      </c>
    </row>
    <row r="19" spans="1:6" ht="13.5" customHeight="1" x14ac:dyDescent="0.2">
      <c r="A19" s="244">
        <v>17</v>
      </c>
      <c r="B19" s="89" t="s">
        <v>117</v>
      </c>
      <c r="C19" s="137" t="s">
        <v>284</v>
      </c>
      <c r="D19" s="137">
        <v>9.9999999999994316E-2</v>
      </c>
      <c r="E19" s="137">
        <v>-10.5</v>
      </c>
      <c r="F19" s="137">
        <v>-14.299999999999997</v>
      </c>
    </row>
    <row r="20" spans="1:6" ht="13.5" customHeight="1" x14ac:dyDescent="0.2">
      <c r="A20" s="244">
        <v>18</v>
      </c>
      <c r="B20" s="89" t="s">
        <v>123</v>
      </c>
      <c r="C20" s="137" t="s">
        <v>284</v>
      </c>
      <c r="D20" s="137" t="s">
        <v>53</v>
      </c>
      <c r="E20" s="137" t="s">
        <v>53</v>
      </c>
      <c r="F20" s="137" t="s">
        <v>53</v>
      </c>
    </row>
    <row r="21" spans="1:6" ht="13.5" customHeight="1" x14ac:dyDescent="0.2">
      <c r="A21" s="244" t="s">
        <v>331</v>
      </c>
      <c r="B21" s="89" t="s">
        <v>332</v>
      </c>
      <c r="C21" s="137" t="s">
        <v>284</v>
      </c>
      <c r="D21" s="137" t="s">
        <v>53</v>
      </c>
      <c r="E21" s="137" t="s">
        <v>53</v>
      </c>
      <c r="F21" s="137" t="s">
        <v>53</v>
      </c>
    </row>
    <row r="22" spans="1:6" ht="13.5" customHeight="1" x14ac:dyDescent="0.2">
      <c r="A22" s="244">
        <v>20</v>
      </c>
      <c r="B22" s="89" t="s">
        <v>134</v>
      </c>
      <c r="C22" s="137">
        <v>1.9000000000000057</v>
      </c>
      <c r="D22" s="137">
        <v>-0.5</v>
      </c>
      <c r="E22" s="137">
        <v>-6.7000000000000028</v>
      </c>
      <c r="F22" s="137">
        <v>-7.5</v>
      </c>
    </row>
    <row r="23" spans="1:6" ht="13.5" customHeight="1" x14ac:dyDescent="0.2">
      <c r="A23" s="244">
        <v>21</v>
      </c>
      <c r="B23" s="89" t="s">
        <v>140</v>
      </c>
      <c r="C23" s="137" t="s">
        <v>284</v>
      </c>
      <c r="D23" s="137">
        <v>0.29999999999999716</v>
      </c>
      <c r="E23" s="137">
        <v>7.7999999999999972</v>
      </c>
      <c r="F23" s="137">
        <v>0.90000000000000568</v>
      </c>
    </row>
    <row r="24" spans="1:6" ht="13.5" customHeight="1" x14ac:dyDescent="0.2">
      <c r="A24" s="244">
        <v>22</v>
      </c>
      <c r="B24" s="89" t="s">
        <v>146</v>
      </c>
      <c r="C24" s="137" t="s">
        <v>284</v>
      </c>
      <c r="D24" s="137">
        <v>-0.29999999999999716</v>
      </c>
      <c r="E24" s="137">
        <v>-5.9000000000000057</v>
      </c>
      <c r="F24" s="137">
        <v>-2.7999999999999972</v>
      </c>
    </row>
    <row r="25" spans="1:6" ht="13.5" customHeight="1" x14ac:dyDescent="0.2">
      <c r="A25" s="244">
        <v>23</v>
      </c>
      <c r="B25" s="89" t="s">
        <v>162</v>
      </c>
      <c r="C25" s="137" t="s">
        <v>284</v>
      </c>
      <c r="D25" s="137">
        <v>-0.40000000000000568</v>
      </c>
      <c r="E25" s="137">
        <v>-9.9000000000000057</v>
      </c>
      <c r="F25" s="137">
        <v>-15.200000000000003</v>
      </c>
    </row>
    <row r="26" spans="1:6" ht="13.5" customHeight="1" x14ac:dyDescent="0.2">
      <c r="A26" s="244">
        <v>24</v>
      </c>
      <c r="B26" s="89" t="s">
        <v>174</v>
      </c>
      <c r="C26" s="137" t="s">
        <v>284</v>
      </c>
      <c r="D26" s="137">
        <v>-0.29999999999999716</v>
      </c>
      <c r="E26" s="137">
        <v>-8.7000000000000028</v>
      </c>
      <c r="F26" s="137">
        <v>-2.2999999999999972</v>
      </c>
    </row>
    <row r="27" spans="1:6" ht="13.5" customHeight="1" x14ac:dyDescent="0.2">
      <c r="A27" s="244">
        <v>25</v>
      </c>
      <c r="B27" s="89" t="s">
        <v>190</v>
      </c>
      <c r="C27" s="137">
        <v>0.29999999999999716</v>
      </c>
      <c r="D27" s="137">
        <v>-0.5</v>
      </c>
      <c r="E27" s="137">
        <v>-2.7000000000000028</v>
      </c>
      <c r="F27" s="137">
        <v>-8.5999999999999943</v>
      </c>
    </row>
    <row r="28" spans="1:6" ht="13.5" customHeight="1" x14ac:dyDescent="0.2">
      <c r="A28" s="244">
        <v>26</v>
      </c>
      <c r="B28" s="89" t="s">
        <v>204</v>
      </c>
      <c r="C28" s="137" t="s">
        <v>284</v>
      </c>
      <c r="D28" s="137">
        <v>0.20000000000000284</v>
      </c>
      <c r="E28" s="137">
        <v>-24.700000000000003</v>
      </c>
      <c r="F28" s="137">
        <v>-38.5</v>
      </c>
    </row>
    <row r="29" spans="1:6" ht="13.5" customHeight="1" x14ac:dyDescent="0.2">
      <c r="A29" s="244">
        <v>27</v>
      </c>
      <c r="B29" s="89" t="s">
        <v>218</v>
      </c>
      <c r="C29" s="137">
        <v>-1.9000000000000057</v>
      </c>
      <c r="D29" s="137">
        <v>-0.70000000000000284</v>
      </c>
      <c r="E29" s="137">
        <v>-4.5999999999999943</v>
      </c>
      <c r="F29" s="137">
        <v>-27</v>
      </c>
    </row>
    <row r="30" spans="1:6" ht="13.5" customHeight="1" x14ac:dyDescent="0.2">
      <c r="A30" s="244">
        <v>28</v>
      </c>
      <c r="B30" s="89" t="s">
        <v>230</v>
      </c>
      <c r="C30" s="137" t="s">
        <v>284</v>
      </c>
      <c r="D30" s="137" t="s">
        <v>285</v>
      </c>
      <c r="E30" s="137">
        <v>9.0999999999999943</v>
      </c>
      <c r="F30" s="137">
        <v>15.400000000000006</v>
      </c>
    </row>
    <row r="31" spans="1:6" ht="13.5" customHeight="1" x14ac:dyDescent="0.2">
      <c r="A31" s="244">
        <v>29</v>
      </c>
      <c r="B31" s="89" t="s">
        <v>238</v>
      </c>
      <c r="C31" s="137" t="s">
        <v>284</v>
      </c>
      <c r="D31" s="137">
        <v>0.29999999999999716</v>
      </c>
      <c r="E31" s="137">
        <v>4.5</v>
      </c>
      <c r="F31" s="137">
        <v>1.4000000000000057</v>
      </c>
    </row>
    <row r="32" spans="1:6" ht="13.5" customHeight="1" x14ac:dyDescent="0.2">
      <c r="A32" s="244">
        <v>30</v>
      </c>
      <c r="B32" s="89" t="s">
        <v>248</v>
      </c>
      <c r="C32" s="137">
        <v>6.2999999999999972</v>
      </c>
      <c r="D32" s="137">
        <v>0.5</v>
      </c>
      <c r="E32" s="137">
        <v>9.9999999999994316E-2</v>
      </c>
      <c r="F32" s="137">
        <v>5.5</v>
      </c>
    </row>
    <row r="33" spans="1:6" ht="13.5" customHeight="1" x14ac:dyDescent="0.2">
      <c r="A33" s="244">
        <v>31</v>
      </c>
      <c r="B33" s="89" t="s">
        <v>250</v>
      </c>
      <c r="C33" s="137">
        <v>-2.5999999999999943</v>
      </c>
      <c r="D33" s="137">
        <v>0.79999999999999716</v>
      </c>
      <c r="E33" s="137">
        <v>-10</v>
      </c>
      <c r="F33" s="137">
        <v>-30.200000000000003</v>
      </c>
    </row>
    <row r="34" spans="1:6" ht="13.5" customHeight="1" x14ac:dyDescent="0.2">
      <c r="A34" s="244">
        <v>32</v>
      </c>
      <c r="B34" s="89" t="s">
        <v>263</v>
      </c>
      <c r="C34" s="137" t="s">
        <v>284</v>
      </c>
      <c r="D34" s="137">
        <v>-1.2000000000000028</v>
      </c>
      <c r="E34" s="137">
        <v>1</v>
      </c>
      <c r="F34" s="137">
        <v>2.4000000000000057</v>
      </c>
    </row>
    <row r="35" spans="1:6" ht="13.5" customHeight="1" x14ac:dyDescent="0.2">
      <c r="A35" s="244">
        <v>33</v>
      </c>
      <c r="B35" s="89" t="s">
        <v>269</v>
      </c>
      <c r="C35" s="137">
        <v>2</v>
      </c>
      <c r="D35" s="137">
        <v>0.90000000000000568</v>
      </c>
      <c r="E35" s="137">
        <v>14.400000000000006</v>
      </c>
      <c r="F35" s="137">
        <v>31</v>
      </c>
    </row>
    <row r="36" spans="1:6" ht="13.5" customHeight="1" x14ac:dyDescent="0.2">
      <c r="A36" s="244" t="s">
        <v>270</v>
      </c>
      <c r="B36" s="89" t="s">
        <v>271</v>
      </c>
      <c r="C36" s="137">
        <v>0.20000000000000284</v>
      </c>
      <c r="D36" s="137">
        <v>-9.9999999999994316E-2</v>
      </c>
      <c r="E36" s="137">
        <v>-2.2999999999999972</v>
      </c>
      <c r="F36" s="137">
        <v>-5.5</v>
      </c>
    </row>
    <row r="37" spans="1:6" ht="12.75" customHeight="1" x14ac:dyDescent="0.2">
      <c r="A37" s="244"/>
      <c r="B37" s="89"/>
      <c r="C37" s="137"/>
      <c r="D37" s="137"/>
      <c r="E37" s="137"/>
      <c r="F37" s="137"/>
    </row>
    <row r="38" spans="1:6" ht="13.5" customHeight="1" x14ac:dyDescent="0.2">
      <c r="A38" s="244" t="s">
        <v>273</v>
      </c>
      <c r="B38" s="89" t="s">
        <v>274</v>
      </c>
      <c r="C38" s="137">
        <v>-9.9999999999994316E-2</v>
      </c>
      <c r="D38" s="137">
        <v>-0.20000000000000284</v>
      </c>
      <c r="E38" s="137">
        <v>-11.700000000000003</v>
      </c>
      <c r="F38" s="137">
        <v>-22.5</v>
      </c>
    </row>
    <row r="39" spans="1:6" ht="13.5" customHeight="1" x14ac:dyDescent="0.2">
      <c r="A39" s="244" t="s">
        <v>60</v>
      </c>
      <c r="B39" s="89" t="s">
        <v>275</v>
      </c>
      <c r="C39" s="137">
        <v>0.59999999999999432</v>
      </c>
      <c r="D39" s="137">
        <v>9.9999999999994316E-2</v>
      </c>
      <c r="E39" s="137">
        <v>5.2999999999999972</v>
      </c>
      <c r="F39" s="137">
        <v>4.5999999999999943</v>
      </c>
    </row>
    <row r="40" spans="1:6" ht="13.5" customHeight="1" x14ac:dyDescent="0.2">
      <c r="A40" s="244" t="s">
        <v>276</v>
      </c>
      <c r="B40" s="89" t="s">
        <v>277</v>
      </c>
      <c r="C40" s="137">
        <v>-1.5</v>
      </c>
      <c r="D40" s="137">
        <v>0.29999999999999716</v>
      </c>
      <c r="E40" s="137">
        <v>-3.5</v>
      </c>
      <c r="F40" s="137">
        <v>-22</v>
      </c>
    </row>
    <row r="41" spans="1:6" ht="13.5" customHeight="1" x14ac:dyDescent="0.2">
      <c r="A41" s="244" t="s">
        <v>278</v>
      </c>
      <c r="B41" s="89" t="s">
        <v>279</v>
      </c>
      <c r="C41" s="137">
        <v>0.29999999999999716</v>
      </c>
      <c r="D41" s="137">
        <v>-9.9999999999994316E-2</v>
      </c>
      <c r="E41" s="137">
        <v>-3.9000000000000057</v>
      </c>
      <c r="F41" s="137">
        <v>-3.7000000000000028</v>
      </c>
    </row>
    <row r="42" spans="1:6" ht="12.75" customHeight="1" x14ac:dyDescent="0.2">
      <c r="A42" s="33"/>
      <c r="B42" s="89"/>
      <c r="C42" s="137"/>
      <c r="D42" s="137"/>
      <c r="E42" s="137"/>
      <c r="F42" s="137"/>
    </row>
    <row r="43" spans="1:6" s="200" customFormat="1" ht="12.75" customHeight="1" x14ac:dyDescent="0.2">
      <c r="A43" s="245"/>
      <c r="B43" s="123" t="s">
        <v>280</v>
      </c>
      <c r="C43" s="147">
        <v>0.20000000000000284</v>
      </c>
      <c r="D43" s="147">
        <v>-9.9999999999994316E-2</v>
      </c>
      <c r="E43" s="147">
        <v>-2.2999999999999972</v>
      </c>
      <c r="F43" s="147">
        <v>-5.5</v>
      </c>
    </row>
    <row r="44" spans="1:6" ht="12.75" customHeight="1" x14ac:dyDescent="0.2">
      <c r="A44" s="33"/>
      <c r="B44" s="33"/>
      <c r="C44" s="137"/>
      <c r="D44" s="137"/>
      <c r="E44" s="137"/>
      <c r="F44" s="137"/>
    </row>
    <row r="45" spans="1:6" ht="12.75" customHeight="1" x14ac:dyDescent="0.2">
      <c r="A45" s="33"/>
      <c r="B45" s="33"/>
      <c r="C45" s="137"/>
      <c r="D45" s="137"/>
      <c r="E45" s="137"/>
      <c r="F45" s="137"/>
    </row>
    <row r="46" spans="1:6" ht="9" customHeight="1" x14ac:dyDescent="0.2">
      <c r="A46" s="33"/>
      <c r="B46" s="33"/>
      <c r="C46" s="137"/>
      <c r="D46" s="137"/>
      <c r="E46" s="137"/>
      <c r="F46" s="137"/>
    </row>
    <row r="47" spans="1:6" ht="11.1" customHeight="1" x14ac:dyDescent="0.2">
      <c r="A47" s="33"/>
      <c r="B47" s="33"/>
      <c r="C47" s="137"/>
      <c r="D47" s="137"/>
      <c r="E47" s="137"/>
      <c r="F47" s="137"/>
    </row>
    <row r="48" spans="1:6" ht="11.1" customHeight="1" x14ac:dyDescent="0.2">
      <c r="A48" s="33"/>
      <c r="B48" s="33"/>
      <c r="C48" s="137"/>
      <c r="D48" s="137"/>
      <c r="E48" s="137"/>
      <c r="F48" s="137"/>
    </row>
    <row r="49" spans="1:6" ht="11.1" customHeight="1" x14ac:dyDescent="0.2">
      <c r="A49" s="33"/>
      <c r="B49" s="33"/>
      <c r="C49" s="137"/>
      <c r="D49" s="137"/>
      <c r="E49" s="137"/>
      <c r="F49" s="137"/>
    </row>
    <row r="50" spans="1:6" ht="11.1" customHeight="1" x14ac:dyDescent="0.2">
      <c r="A50" s="33"/>
      <c r="B50" s="33"/>
      <c r="C50" s="137"/>
      <c r="D50" s="137"/>
      <c r="E50" s="137"/>
      <c r="F50" s="137"/>
    </row>
    <row r="51" spans="1:6" ht="11.1" customHeight="1" x14ac:dyDescent="0.2">
      <c r="A51" s="33"/>
      <c r="B51" s="33"/>
      <c r="C51" s="137"/>
      <c r="D51" s="137"/>
      <c r="E51" s="137"/>
      <c r="F51" s="137"/>
    </row>
    <row r="52" spans="1:6" ht="11.1" customHeight="1" x14ac:dyDescent="0.2">
      <c r="A52" s="33"/>
      <c r="B52" s="33"/>
      <c r="C52" s="137"/>
      <c r="D52" s="137"/>
      <c r="E52" s="137"/>
      <c r="F52" s="137"/>
    </row>
    <row r="53" spans="1:6" ht="11.7" customHeight="1" x14ac:dyDescent="0.2">
      <c r="B53" s="33"/>
      <c r="C53" s="137"/>
      <c r="D53" s="137"/>
      <c r="E53" s="137"/>
      <c r="F53" s="137"/>
    </row>
    <row r="54" spans="1:6" ht="11.7" customHeight="1" x14ac:dyDescent="0.2">
      <c r="B54" s="33"/>
      <c r="C54" s="137"/>
      <c r="D54" s="137"/>
      <c r="E54" s="137"/>
      <c r="F54" s="137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327</v>
      </c>
      <c r="C1" s="246"/>
      <c r="F1" s="247" t="s">
        <v>128</v>
      </c>
    </row>
    <row r="2" spans="1:6" s="2" customFormat="1" ht="12" customHeight="1" x14ac:dyDescent="0.25">
      <c r="A2" s="1" t="s">
        <v>337</v>
      </c>
      <c r="B2" s="246"/>
    </row>
    <row r="3" spans="1:6" ht="9" customHeight="1" x14ac:dyDescent="0.2"/>
    <row r="4" spans="1:6" ht="10.95" customHeight="1" x14ac:dyDescent="0.2">
      <c r="A4" s="128" t="s">
        <v>47</v>
      </c>
      <c r="B4" s="41" t="s">
        <v>283</v>
      </c>
      <c r="C4" s="248" t="s">
        <v>334</v>
      </c>
      <c r="D4" s="82" t="s">
        <v>48</v>
      </c>
      <c r="E4" s="234" t="s">
        <v>330</v>
      </c>
      <c r="F4" s="43"/>
    </row>
    <row r="5" spans="1:6" ht="10.95" customHeight="1" x14ac:dyDescent="0.2">
      <c r="A5" s="130"/>
      <c r="B5" s="219"/>
      <c r="C5" s="249" t="s">
        <v>335</v>
      </c>
      <c r="D5" s="50"/>
      <c r="E5" s="250" t="s">
        <v>7</v>
      </c>
      <c r="F5" s="236" t="s">
        <v>39</v>
      </c>
    </row>
    <row r="6" spans="1:6" ht="10.95" customHeight="1" x14ac:dyDescent="0.2">
      <c r="A6" s="132"/>
      <c r="B6" s="220"/>
      <c r="C6" s="88" t="s">
        <v>336</v>
      </c>
      <c r="D6" s="87"/>
      <c r="E6" s="141"/>
      <c r="F6" s="251" t="s">
        <v>42</v>
      </c>
    </row>
    <row r="7" spans="1:6" ht="10.5" customHeight="1" x14ac:dyDescent="0.2">
      <c r="A7" s="31"/>
      <c r="B7" s="252"/>
      <c r="C7" s="253"/>
      <c r="D7" s="253"/>
      <c r="E7" s="253"/>
      <c r="F7" s="253"/>
    </row>
    <row r="8" spans="1:6" ht="13.5" customHeight="1" x14ac:dyDescent="0.2">
      <c r="A8" s="242" t="s">
        <v>54</v>
      </c>
      <c r="B8" s="89" t="s">
        <v>55</v>
      </c>
      <c r="C8" s="137" t="s">
        <v>284</v>
      </c>
      <c r="D8" s="137" t="s">
        <v>53</v>
      </c>
      <c r="E8" s="137" t="s">
        <v>53</v>
      </c>
      <c r="F8" s="137" t="s">
        <v>53</v>
      </c>
    </row>
    <row r="9" spans="1:6" ht="13.5" customHeight="1" x14ac:dyDescent="0.2">
      <c r="A9" s="242" t="s">
        <v>58</v>
      </c>
      <c r="B9" s="89" t="s">
        <v>59</v>
      </c>
      <c r="C9" s="137" t="s">
        <v>284</v>
      </c>
      <c r="D9" s="137" t="s">
        <v>53</v>
      </c>
      <c r="E9" s="137" t="s">
        <v>53</v>
      </c>
      <c r="F9" s="137" t="s">
        <v>53</v>
      </c>
    </row>
    <row r="10" spans="1:6" ht="13.5" customHeight="1" x14ac:dyDescent="0.2">
      <c r="A10" s="243" t="s">
        <v>60</v>
      </c>
      <c r="B10" s="89" t="s">
        <v>61</v>
      </c>
      <c r="C10" s="137" t="s">
        <v>284</v>
      </c>
      <c r="D10" s="137">
        <v>2</v>
      </c>
      <c r="E10" s="137">
        <v>-4.7999999999999972</v>
      </c>
      <c r="F10" s="137">
        <v>-2.5999999999999943</v>
      </c>
    </row>
    <row r="11" spans="1:6" ht="12.75" customHeight="1" x14ac:dyDescent="0.2">
      <c r="A11" s="243"/>
      <c r="B11" s="89"/>
      <c r="C11" s="137"/>
      <c r="D11" s="137"/>
      <c r="E11" s="137"/>
      <c r="F11" s="137"/>
    </row>
    <row r="12" spans="1:6" ht="13.5" customHeight="1" x14ac:dyDescent="0.2">
      <c r="A12" s="244">
        <v>10</v>
      </c>
      <c r="B12" s="89" t="s">
        <v>77</v>
      </c>
      <c r="C12" s="137">
        <v>-4.7000000000000028</v>
      </c>
      <c r="D12" s="137">
        <v>1.5</v>
      </c>
      <c r="E12" s="137">
        <v>-22.799999999999997</v>
      </c>
      <c r="F12" s="137">
        <v>65.900000000000006</v>
      </c>
    </row>
    <row r="13" spans="1:6" ht="13.5" customHeight="1" x14ac:dyDescent="0.2">
      <c r="A13" s="244">
        <v>11</v>
      </c>
      <c r="B13" s="89" t="s">
        <v>79</v>
      </c>
      <c r="C13" s="137">
        <v>4.2999999999999972</v>
      </c>
      <c r="D13" s="137">
        <v>-1.2999999999999972</v>
      </c>
      <c r="E13" s="137">
        <v>10.900000000000006</v>
      </c>
      <c r="F13" s="137" t="s">
        <v>53</v>
      </c>
    </row>
    <row r="14" spans="1:6" ht="13.5" customHeight="1" x14ac:dyDescent="0.2">
      <c r="A14" s="244">
        <v>12</v>
      </c>
      <c r="B14" s="89" t="s">
        <v>82</v>
      </c>
      <c r="C14" s="137" t="s">
        <v>284</v>
      </c>
      <c r="D14" s="137" t="s">
        <v>53</v>
      </c>
      <c r="E14" s="137" t="s">
        <v>53</v>
      </c>
      <c r="F14" s="137" t="s">
        <v>53</v>
      </c>
    </row>
    <row r="15" spans="1:6" ht="13.5" customHeight="1" x14ac:dyDescent="0.2">
      <c r="A15" s="244">
        <v>13</v>
      </c>
      <c r="B15" s="89" t="s">
        <v>93</v>
      </c>
      <c r="C15" s="137">
        <v>-8.7000000000000028</v>
      </c>
      <c r="D15" s="137">
        <v>-2.2000000000000028</v>
      </c>
      <c r="E15" s="137">
        <v>-0.79999999999999716</v>
      </c>
      <c r="F15" s="137">
        <v>-7.7999999999999972</v>
      </c>
    </row>
    <row r="16" spans="1:6" ht="13.5" customHeight="1" x14ac:dyDescent="0.2">
      <c r="A16" s="244">
        <v>14</v>
      </c>
      <c r="B16" s="89" t="s">
        <v>99</v>
      </c>
      <c r="C16" s="137" t="s">
        <v>284</v>
      </c>
      <c r="D16" s="137">
        <v>1</v>
      </c>
      <c r="E16" s="137">
        <v>-39.9</v>
      </c>
      <c r="F16" s="137">
        <v>-37.9</v>
      </c>
    </row>
    <row r="17" spans="1:6" ht="13.5" customHeight="1" x14ac:dyDescent="0.2">
      <c r="A17" s="244">
        <v>15</v>
      </c>
      <c r="B17" s="89" t="s">
        <v>105</v>
      </c>
      <c r="C17" s="137">
        <v>25</v>
      </c>
      <c r="D17" s="137" t="s">
        <v>53</v>
      </c>
      <c r="E17" s="137" t="s">
        <v>53</v>
      </c>
      <c r="F17" s="137" t="s">
        <v>53</v>
      </c>
    </row>
    <row r="18" spans="1:6" ht="13.5" customHeight="1" x14ac:dyDescent="0.2">
      <c r="A18" s="244">
        <v>16</v>
      </c>
      <c r="B18" s="89" t="s">
        <v>111</v>
      </c>
      <c r="C18" s="137">
        <v>-13.799999999999997</v>
      </c>
      <c r="D18" s="137">
        <v>-5.9000000000000057</v>
      </c>
      <c r="E18" s="137">
        <v>-8.5</v>
      </c>
      <c r="F18" s="137">
        <v>-8.2999999999999972</v>
      </c>
    </row>
    <row r="19" spans="1:6" ht="13.5" customHeight="1" x14ac:dyDescent="0.2">
      <c r="A19" s="244">
        <v>17</v>
      </c>
      <c r="B19" s="89" t="s">
        <v>117</v>
      </c>
      <c r="C19" s="137" t="s">
        <v>284</v>
      </c>
      <c r="D19" s="137">
        <v>2.0999999999999943</v>
      </c>
      <c r="E19" s="137">
        <v>-2.2000000000000028</v>
      </c>
      <c r="F19" s="137">
        <v>2.2000000000000028</v>
      </c>
    </row>
    <row r="20" spans="1:6" ht="13.5" customHeight="1" x14ac:dyDescent="0.2">
      <c r="A20" s="244">
        <v>18</v>
      </c>
      <c r="B20" s="89" t="s">
        <v>123</v>
      </c>
      <c r="C20" s="137">
        <v>2.5</v>
      </c>
      <c r="D20" s="137" t="s">
        <v>53</v>
      </c>
      <c r="E20" s="137" t="s">
        <v>53</v>
      </c>
      <c r="F20" s="137" t="s">
        <v>53</v>
      </c>
    </row>
    <row r="21" spans="1:6" ht="13.5" customHeight="1" x14ac:dyDescent="0.2">
      <c r="A21" s="244" t="s">
        <v>331</v>
      </c>
      <c r="B21" s="89" t="s">
        <v>332</v>
      </c>
      <c r="C21" s="137" t="s">
        <v>284</v>
      </c>
      <c r="D21" s="137" t="s">
        <v>53</v>
      </c>
      <c r="E21" s="137" t="s">
        <v>53</v>
      </c>
      <c r="F21" s="137" t="s">
        <v>53</v>
      </c>
    </row>
    <row r="22" spans="1:6" ht="13.5" customHeight="1" x14ac:dyDescent="0.2">
      <c r="A22" s="244">
        <v>20</v>
      </c>
      <c r="B22" s="89" t="s">
        <v>134</v>
      </c>
      <c r="C22" s="137">
        <v>1.9000000000000057</v>
      </c>
      <c r="D22" s="137">
        <v>-3.5</v>
      </c>
      <c r="E22" s="137">
        <v>3.2999999999999972</v>
      </c>
      <c r="F22" s="137">
        <v>-1.5999999999999943</v>
      </c>
    </row>
    <row r="23" spans="1:6" ht="13.5" customHeight="1" x14ac:dyDescent="0.2">
      <c r="A23" s="244">
        <v>21</v>
      </c>
      <c r="B23" s="89" t="s">
        <v>140</v>
      </c>
      <c r="C23" s="137" t="s">
        <v>284</v>
      </c>
      <c r="D23" s="137">
        <v>2.7999999999999972</v>
      </c>
      <c r="E23" s="137">
        <v>6.2999999999999972</v>
      </c>
      <c r="F23" s="137">
        <v>-1.7999999999999972</v>
      </c>
    </row>
    <row r="24" spans="1:6" ht="13.5" customHeight="1" x14ac:dyDescent="0.2">
      <c r="A24" s="244">
        <v>22</v>
      </c>
      <c r="B24" s="89" t="s">
        <v>146</v>
      </c>
      <c r="C24" s="137">
        <v>0.90000000000000568</v>
      </c>
      <c r="D24" s="137">
        <v>6.0999999999999943</v>
      </c>
      <c r="E24" s="137">
        <v>1</v>
      </c>
      <c r="F24" s="137">
        <v>7</v>
      </c>
    </row>
    <row r="25" spans="1:6" ht="13.5" customHeight="1" x14ac:dyDescent="0.2">
      <c r="A25" s="244">
        <v>23</v>
      </c>
      <c r="B25" s="89" t="s">
        <v>162</v>
      </c>
      <c r="C25" s="137">
        <v>3.7999999999999972</v>
      </c>
      <c r="D25" s="137">
        <v>3.2999999999999972</v>
      </c>
      <c r="E25" s="137">
        <v>3.7999999999999972</v>
      </c>
      <c r="F25" s="137">
        <v>-2</v>
      </c>
    </row>
    <row r="26" spans="1:6" ht="13.5" customHeight="1" x14ac:dyDescent="0.2">
      <c r="A26" s="244">
        <v>24</v>
      </c>
      <c r="B26" s="89" t="s">
        <v>174</v>
      </c>
      <c r="C26" s="137">
        <v>-2.7999999999999972</v>
      </c>
      <c r="D26" s="137">
        <v>-1.2000000000000028</v>
      </c>
      <c r="E26" s="137">
        <v>1.2999999999999972</v>
      </c>
      <c r="F26" s="137">
        <v>2.2000000000000028</v>
      </c>
    </row>
    <row r="27" spans="1:6" ht="13.5" customHeight="1" x14ac:dyDescent="0.2">
      <c r="A27" s="244">
        <v>25</v>
      </c>
      <c r="B27" s="89" t="s">
        <v>190</v>
      </c>
      <c r="C27" s="137">
        <v>4.0999999999999943</v>
      </c>
      <c r="D27" s="137">
        <v>1.5999999999999943</v>
      </c>
      <c r="E27" s="137">
        <v>-2.9000000000000057</v>
      </c>
      <c r="F27" s="137">
        <v>-17.299999999999997</v>
      </c>
    </row>
    <row r="28" spans="1:6" ht="13.5" customHeight="1" x14ac:dyDescent="0.2">
      <c r="A28" s="244">
        <v>26</v>
      </c>
      <c r="B28" s="89" t="s">
        <v>204</v>
      </c>
      <c r="C28" s="137" t="s">
        <v>284</v>
      </c>
      <c r="D28" s="137">
        <v>1.5999999999999943</v>
      </c>
      <c r="E28" s="137">
        <v>-20</v>
      </c>
      <c r="F28" s="137">
        <v>-35.900000000000006</v>
      </c>
    </row>
    <row r="29" spans="1:6" ht="13.5" customHeight="1" x14ac:dyDescent="0.2">
      <c r="A29" s="244">
        <v>27</v>
      </c>
      <c r="B29" s="89" t="s">
        <v>218</v>
      </c>
      <c r="C29" s="137">
        <v>-0.90000000000000568</v>
      </c>
      <c r="D29" s="137">
        <v>2.0999999999999943</v>
      </c>
      <c r="E29" s="137">
        <v>8.0999999999999943</v>
      </c>
      <c r="F29" s="137">
        <v>-0.5</v>
      </c>
    </row>
    <row r="30" spans="1:6" ht="13.5" customHeight="1" x14ac:dyDescent="0.2">
      <c r="A30" s="244">
        <v>28</v>
      </c>
      <c r="B30" s="89" t="s">
        <v>230</v>
      </c>
      <c r="C30" s="137" t="s">
        <v>284</v>
      </c>
      <c r="D30" s="137">
        <v>1.2000000000000028</v>
      </c>
      <c r="E30" s="137">
        <v>4.9000000000000057</v>
      </c>
      <c r="F30" s="137">
        <v>8.5999999999999943</v>
      </c>
    </row>
    <row r="31" spans="1:6" ht="13.5" customHeight="1" x14ac:dyDescent="0.2">
      <c r="A31" s="244">
        <v>29</v>
      </c>
      <c r="B31" s="89" t="s">
        <v>238</v>
      </c>
      <c r="C31" s="137">
        <v>3.4000000000000057</v>
      </c>
      <c r="D31" s="137">
        <v>15.400000000000006</v>
      </c>
      <c r="E31" s="137">
        <v>24.799999999999997</v>
      </c>
      <c r="F31" s="137">
        <v>26.599999999999994</v>
      </c>
    </row>
    <row r="32" spans="1:6" ht="13.5" customHeight="1" x14ac:dyDescent="0.2">
      <c r="A32" s="244">
        <v>30</v>
      </c>
      <c r="B32" s="89" t="s">
        <v>248</v>
      </c>
      <c r="C32" s="137" t="s">
        <v>284</v>
      </c>
      <c r="D32" s="137">
        <v>6.2999999999999972</v>
      </c>
      <c r="E32" s="137">
        <v>-14.299999999999997</v>
      </c>
      <c r="F32" s="137">
        <v>-34.599999999999994</v>
      </c>
    </row>
    <row r="33" spans="1:6" ht="13.5" customHeight="1" x14ac:dyDescent="0.2">
      <c r="A33" s="244">
        <v>31</v>
      </c>
      <c r="B33" s="89" t="s">
        <v>250</v>
      </c>
      <c r="C33" s="137">
        <v>-11.900000000000006</v>
      </c>
      <c r="D33" s="137">
        <v>-4.2999999999999972</v>
      </c>
      <c r="E33" s="137">
        <v>8</v>
      </c>
      <c r="F33" s="137">
        <v>-8.2000000000000028</v>
      </c>
    </row>
    <row r="34" spans="1:6" ht="13.5" customHeight="1" x14ac:dyDescent="0.2">
      <c r="A34" s="244">
        <v>32</v>
      </c>
      <c r="B34" s="89" t="s">
        <v>263</v>
      </c>
      <c r="C34" s="137" t="s">
        <v>284</v>
      </c>
      <c r="D34" s="137">
        <v>1.5999999999999943</v>
      </c>
      <c r="E34" s="137">
        <v>8</v>
      </c>
      <c r="F34" s="137">
        <v>24</v>
      </c>
    </row>
    <row r="35" spans="1:6" ht="13.5" customHeight="1" x14ac:dyDescent="0.2">
      <c r="A35" s="244">
        <v>33</v>
      </c>
      <c r="B35" s="89" t="s">
        <v>269</v>
      </c>
      <c r="C35" s="137">
        <v>5.5999999999999943</v>
      </c>
      <c r="D35" s="137">
        <v>4.4000000000000057</v>
      </c>
      <c r="E35" s="137">
        <v>3.9000000000000057</v>
      </c>
      <c r="F35" s="137">
        <v>-2.0999999999999943</v>
      </c>
    </row>
    <row r="36" spans="1:6" ht="13.5" customHeight="1" x14ac:dyDescent="0.2">
      <c r="A36" s="244" t="s">
        <v>270</v>
      </c>
      <c r="B36" s="89" t="s">
        <v>271</v>
      </c>
      <c r="C36" s="137">
        <v>0.40000000000000568</v>
      </c>
      <c r="D36" s="137">
        <v>3.2999999999999972</v>
      </c>
      <c r="E36" s="137">
        <v>3.7000000000000028</v>
      </c>
      <c r="F36" s="137">
        <v>5.0999999999999943</v>
      </c>
    </row>
    <row r="37" spans="1:6" ht="12.75" customHeight="1" x14ac:dyDescent="0.2">
      <c r="A37" s="244"/>
      <c r="B37" s="89"/>
      <c r="C37" s="137"/>
      <c r="D37" s="137"/>
      <c r="E37" s="137"/>
      <c r="F37" s="137"/>
    </row>
    <row r="38" spans="1:6" ht="13.5" customHeight="1" x14ac:dyDescent="0.2">
      <c r="A38" s="244" t="s">
        <v>273</v>
      </c>
      <c r="B38" s="89" t="s">
        <v>274</v>
      </c>
      <c r="C38" s="137">
        <v>0.59999999999999432</v>
      </c>
      <c r="D38" s="137">
        <v>1.2999999999999972</v>
      </c>
      <c r="E38" s="137">
        <v>-4</v>
      </c>
      <c r="F38" s="137">
        <v>-14.200000000000003</v>
      </c>
    </row>
    <row r="39" spans="1:6" ht="13.5" customHeight="1" x14ac:dyDescent="0.2">
      <c r="A39" s="244" t="s">
        <v>60</v>
      </c>
      <c r="B39" s="89" t="s">
        <v>275</v>
      </c>
      <c r="C39" s="137">
        <v>1.7999999999999972</v>
      </c>
      <c r="D39" s="137">
        <v>6.4000000000000057</v>
      </c>
      <c r="E39" s="137">
        <v>14.200000000000003</v>
      </c>
      <c r="F39" s="137">
        <v>16.200000000000003</v>
      </c>
    </row>
    <row r="40" spans="1:6" ht="13.5" customHeight="1" x14ac:dyDescent="0.2">
      <c r="A40" s="244" t="s">
        <v>276</v>
      </c>
      <c r="B40" s="89" t="s">
        <v>277</v>
      </c>
      <c r="C40" s="137">
        <v>-8.2999999999999972</v>
      </c>
      <c r="D40" s="137">
        <v>-2</v>
      </c>
      <c r="E40" s="137">
        <v>8</v>
      </c>
      <c r="F40" s="137">
        <v>-5.7000000000000028</v>
      </c>
    </row>
    <row r="41" spans="1:6" ht="13.5" customHeight="1" x14ac:dyDescent="0.2">
      <c r="A41" s="244" t="s">
        <v>278</v>
      </c>
      <c r="B41" s="89" t="s">
        <v>279</v>
      </c>
      <c r="C41" s="137">
        <v>-1</v>
      </c>
      <c r="D41" s="137">
        <v>1.0999999999999943</v>
      </c>
      <c r="E41" s="137">
        <v>-12.299999999999997</v>
      </c>
      <c r="F41" s="137">
        <v>11.700000000000003</v>
      </c>
    </row>
    <row r="42" spans="1:6" ht="11.1" customHeight="1" x14ac:dyDescent="0.2">
      <c r="A42" s="33"/>
      <c r="B42" s="89"/>
      <c r="C42" s="137"/>
      <c r="D42" s="137"/>
      <c r="E42" s="137"/>
      <c r="F42" s="137"/>
    </row>
    <row r="43" spans="1:6" s="200" customFormat="1" ht="11.1" customHeight="1" x14ac:dyDescent="0.2">
      <c r="A43" s="245"/>
      <c r="B43" s="123" t="s">
        <v>280</v>
      </c>
      <c r="C43" s="147">
        <v>0.40000000000000568</v>
      </c>
      <c r="D43" s="147">
        <v>3.2999999999999972</v>
      </c>
      <c r="E43" s="147">
        <v>3.5999999999999943</v>
      </c>
      <c r="F43" s="147">
        <v>5.0999999999999943</v>
      </c>
    </row>
    <row r="44" spans="1:6" ht="11.1" customHeight="1" x14ac:dyDescent="0.2">
      <c r="A44" s="33"/>
      <c r="B44" s="33"/>
      <c r="C44" s="137"/>
      <c r="D44" s="137"/>
      <c r="E44" s="137"/>
      <c r="F44" s="137"/>
    </row>
    <row r="45" spans="1:6" ht="11.1" customHeight="1" x14ac:dyDescent="0.2">
      <c r="A45" s="33"/>
      <c r="B45" s="33"/>
      <c r="C45" s="137"/>
      <c r="D45" s="137"/>
      <c r="E45" s="137"/>
      <c r="F45" s="137"/>
    </row>
    <row r="46" spans="1:6" ht="11.1" customHeight="1" x14ac:dyDescent="0.2">
      <c r="A46" s="33"/>
      <c r="B46" s="33"/>
      <c r="C46" s="137"/>
      <c r="D46" s="137"/>
      <c r="E46" s="137"/>
      <c r="F46" s="137"/>
    </row>
    <row r="47" spans="1:6" ht="11.1" customHeight="1" x14ac:dyDescent="0.2">
      <c r="A47" s="33"/>
      <c r="B47" s="33"/>
      <c r="C47" s="137"/>
      <c r="D47" s="137"/>
      <c r="E47" s="137"/>
      <c r="F47" s="137"/>
    </row>
    <row r="48" spans="1:6" ht="11.1" customHeight="1" x14ac:dyDescent="0.2">
      <c r="A48" s="33"/>
      <c r="B48" s="33"/>
      <c r="C48" s="137"/>
      <c r="D48" s="137"/>
      <c r="E48" s="137"/>
      <c r="F48" s="137"/>
    </row>
    <row r="49" spans="1:6" ht="11.1" customHeight="1" x14ac:dyDescent="0.2">
      <c r="A49" s="33"/>
      <c r="B49" s="33"/>
      <c r="C49" s="137"/>
      <c r="D49" s="137"/>
      <c r="E49" s="137"/>
      <c r="F49" s="137"/>
    </row>
    <row r="50" spans="1:6" ht="11.1" customHeight="1" x14ac:dyDescent="0.2">
      <c r="A50" s="33"/>
      <c r="B50" s="33"/>
      <c r="C50" s="137"/>
      <c r="D50" s="137"/>
      <c r="E50" s="137"/>
      <c r="F50" s="137"/>
    </row>
    <row r="51" spans="1:6" ht="11.1" customHeight="1" x14ac:dyDescent="0.2">
      <c r="A51" s="33"/>
      <c r="B51" s="33"/>
      <c r="C51" s="137"/>
      <c r="D51" s="137"/>
      <c r="E51" s="137"/>
      <c r="F51" s="137"/>
    </row>
    <row r="52" spans="1:6" ht="11.1" customHeight="1" x14ac:dyDescent="0.2">
      <c r="A52" s="33"/>
      <c r="B52" s="33"/>
      <c r="C52" s="137"/>
      <c r="D52" s="137"/>
      <c r="E52" s="137"/>
      <c r="F52" s="137"/>
    </row>
    <row r="53" spans="1:6" ht="11.1" customHeight="1" x14ac:dyDescent="0.2">
      <c r="A53" s="33"/>
      <c r="B53" s="33"/>
      <c r="C53" s="137"/>
      <c r="D53" s="137"/>
      <c r="E53" s="137"/>
      <c r="F53" s="137"/>
    </row>
    <row r="54" spans="1:6" ht="9" customHeight="1" x14ac:dyDescent="0.2">
      <c r="A54" s="33"/>
      <c r="B54" s="33"/>
      <c r="C54" s="137"/>
      <c r="D54" s="137"/>
      <c r="E54" s="137"/>
      <c r="F54" s="137"/>
    </row>
    <row r="55" spans="1:6" ht="11.1" customHeight="1" x14ac:dyDescent="0.2">
      <c r="A55" s="33"/>
      <c r="B55" s="33"/>
      <c r="C55" s="137"/>
      <c r="D55" s="137"/>
      <c r="E55" s="137"/>
      <c r="F55" s="137"/>
    </row>
    <row r="56" spans="1:6" ht="9" customHeight="1" x14ac:dyDescent="0.2">
      <c r="A56" s="33"/>
      <c r="B56" s="33"/>
      <c r="C56" s="137"/>
      <c r="D56" s="137"/>
      <c r="E56" s="137"/>
      <c r="F56" s="137"/>
    </row>
    <row r="57" spans="1:6" ht="10.5" customHeight="1" x14ac:dyDescent="0.2">
      <c r="A57" s="33"/>
      <c r="B57" s="33"/>
      <c r="C57" s="137"/>
      <c r="D57" s="137"/>
      <c r="E57" s="137"/>
      <c r="F57" s="137"/>
    </row>
    <row r="58" spans="1:6" ht="11.1" customHeight="1" x14ac:dyDescent="0.2">
      <c r="A58" s="33"/>
      <c r="B58" s="33"/>
      <c r="C58" s="137"/>
      <c r="D58" s="137"/>
      <c r="E58" s="137"/>
      <c r="F58" s="137"/>
    </row>
    <row r="59" spans="1:6" ht="11.1" customHeight="1" x14ac:dyDescent="0.2">
      <c r="A59" s="33"/>
      <c r="B59" s="33"/>
      <c r="C59" s="137"/>
      <c r="D59" s="137"/>
      <c r="E59" s="137"/>
      <c r="F59" s="137"/>
    </row>
    <row r="60" spans="1:6" ht="11.1" customHeight="1" x14ac:dyDescent="0.2">
      <c r="A60" s="33"/>
      <c r="B60" s="33"/>
      <c r="C60" s="137"/>
      <c r="D60" s="137"/>
      <c r="E60" s="137"/>
      <c r="F60" s="137"/>
    </row>
    <row r="61" spans="1:6" ht="11.1" customHeight="1" x14ac:dyDescent="0.2">
      <c r="B61" s="33"/>
      <c r="C61" s="137"/>
      <c r="D61" s="137"/>
      <c r="E61" s="137"/>
      <c r="F61" s="137"/>
    </row>
    <row r="62" spans="1:6" ht="11.1" customHeight="1" x14ac:dyDescent="0.2">
      <c r="B62" s="33"/>
      <c r="C62" s="137"/>
      <c r="D62" s="137"/>
      <c r="E62" s="137"/>
      <c r="F62" s="137"/>
    </row>
    <row r="63" spans="1:6" ht="11.4" customHeight="1" x14ac:dyDescent="0.2">
      <c r="B63" s="33"/>
      <c r="C63" s="137"/>
      <c r="D63" s="137"/>
      <c r="E63" s="137"/>
      <c r="F63" s="137"/>
    </row>
    <row r="64" spans="1:6" ht="11.7" customHeight="1" x14ac:dyDescent="0.2">
      <c r="C64" s="137"/>
      <c r="D64" s="137"/>
      <c r="E64" s="137"/>
      <c r="F64" s="137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ColWidth="11.44140625" defaultRowHeight="11.7" customHeight="1" x14ac:dyDescent="0.2"/>
  <cols>
    <col min="1" max="1" width="29.44140625" style="5" customWidth="1"/>
    <col min="2" max="2" width="11.5546875" style="5" customWidth="1"/>
    <col min="3" max="6" width="8.88671875" style="6" customWidth="1"/>
    <col min="7" max="7" width="10.109375" style="6" customWidth="1"/>
    <col min="8" max="8" width="8.6640625" style="5" customWidth="1"/>
    <col min="9" max="16384" width="11.44140625" style="5"/>
  </cols>
  <sheetData>
    <row r="1" spans="1:7" s="2" customFormat="1" ht="13.5" customHeight="1" x14ac:dyDescent="0.25">
      <c r="A1" s="1" t="s">
        <v>338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5">
      <c r="A2" s="1" t="s">
        <v>339</v>
      </c>
      <c r="B2" s="3"/>
      <c r="C2" s="3"/>
      <c r="D2" s="3"/>
      <c r="E2" s="3"/>
      <c r="G2" s="3"/>
    </row>
    <row r="4" spans="1:7" ht="11.7" customHeight="1" x14ac:dyDescent="0.2">
      <c r="A4" s="80" t="s">
        <v>50</v>
      </c>
      <c r="B4" s="7" t="s">
        <v>2</v>
      </c>
      <c r="C4" s="254" t="s">
        <v>340</v>
      </c>
      <c r="D4" s="13"/>
      <c r="E4" s="13"/>
      <c r="F4" s="13"/>
      <c r="G4" s="13"/>
    </row>
    <row r="5" spans="1:7" ht="11.7" customHeight="1" x14ac:dyDescent="0.2">
      <c r="A5" s="85"/>
      <c r="B5" s="255" t="s">
        <v>7</v>
      </c>
      <c r="C5" s="256" t="s">
        <v>341</v>
      </c>
      <c r="D5" s="256" t="s">
        <v>342</v>
      </c>
      <c r="E5" s="256" t="s">
        <v>343</v>
      </c>
      <c r="F5" s="256" t="s">
        <v>344</v>
      </c>
      <c r="G5" s="28" t="s">
        <v>345</v>
      </c>
    </row>
    <row r="6" spans="1:7" ht="11.7" customHeight="1" x14ac:dyDescent="0.2">
      <c r="A6" s="84"/>
      <c r="B6" s="72"/>
      <c r="C6" s="73"/>
      <c r="D6" s="73"/>
      <c r="E6" s="73"/>
      <c r="F6" s="73"/>
      <c r="G6" s="72"/>
    </row>
    <row r="7" spans="1:7" ht="6" customHeight="1" x14ac:dyDescent="0.2">
      <c r="A7" s="29"/>
      <c r="B7" s="29"/>
      <c r="C7" s="31"/>
      <c r="D7" s="236"/>
      <c r="E7" s="257"/>
      <c r="F7" s="29"/>
      <c r="G7" s="29"/>
    </row>
    <row r="8" spans="1:7" ht="12.75" customHeight="1" x14ac:dyDescent="0.2">
      <c r="B8" s="258" t="s">
        <v>2</v>
      </c>
      <c r="C8" s="258"/>
      <c r="D8" s="258"/>
      <c r="E8" s="258"/>
      <c r="F8" s="258"/>
      <c r="G8" s="258"/>
    </row>
    <row r="9" spans="1:7" ht="11.7" customHeight="1" x14ac:dyDescent="0.2">
      <c r="A9" s="29"/>
      <c r="B9" s="29"/>
      <c r="C9" s="31"/>
      <c r="D9" s="32"/>
      <c r="E9" s="32"/>
      <c r="F9" s="32"/>
      <c r="G9" s="32"/>
    </row>
    <row r="10" spans="1:7" ht="12" customHeight="1" x14ac:dyDescent="0.2">
      <c r="A10" s="89" t="s">
        <v>346</v>
      </c>
      <c r="B10" s="90">
        <v>592</v>
      </c>
      <c r="C10" s="90">
        <v>300</v>
      </c>
      <c r="D10" s="90">
        <v>215</v>
      </c>
      <c r="E10" s="90">
        <v>55</v>
      </c>
      <c r="F10" s="90">
        <v>16</v>
      </c>
      <c r="G10" s="90">
        <v>6</v>
      </c>
    </row>
    <row r="11" spans="1:7" ht="12" customHeight="1" x14ac:dyDescent="0.2">
      <c r="A11" s="89" t="s">
        <v>275</v>
      </c>
      <c r="B11" s="90">
        <v>474</v>
      </c>
      <c r="C11" s="90">
        <v>238</v>
      </c>
      <c r="D11" s="90">
        <v>157</v>
      </c>
      <c r="E11" s="90">
        <v>57</v>
      </c>
      <c r="F11" s="90">
        <v>12</v>
      </c>
      <c r="G11" s="90">
        <v>10</v>
      </c>
    </row>
    <row r="12" spans="1:7" ht="12" customHeight="1" x14ac:dyDescent="0.2">
      <c r="A12" s="89" t="s">
        <v>277</v>
      </c>
      <c r="B12" s="90">
        <v>40</v>
      </c>
      <c r="C12" s="90">
        <v>23</v>
      </c>
      <c r="D12" s="90">
        <v>16</v>
      </c>
      <c r="E12" s="90">
        <v>1</v>
      </c>
      <c r="F12" s="90" t="s">
        <v>284</v>
      </c>
      <c r="G12" s="90" t="s">
        <v>284</v>
      </c>
    </row>
    <row r="13" spans="1:7" ht="12" customHeight="1" x14ac:dyDescent="0.2">
      <c r="A13" s="89" t="s">
        <v>279</v>
      </c>
      <c r="B13" s="90">
        <v>217</v>
      </c>
      <c r="C13" s="90">
        <v>112</v>
      </c>
      <c r="D13" s="90">
        <v>82</v>
      </c>
      <c r="E13" s="90">
        <v>18</v>
      </c>
      <c r="F13" s="90">
        <v>5</v>
      </c>
      <c r="G13" s="90" t="s">
        <v>284</v>
      </c>
    </row>
    <row r="14" spans="1:7" ht="11.7" customHeight="1" x14ac:dyDescent="0.2">
      <c r="A14" s="134"/>
      <c r="B14" s="90"/>
      <c r="C14" s="90"/>
      <c r="D14" s="90"/>
      <c r="E14" s="90"/>
      <c r="F14" s="90"/>
      <c r="G14" s="90"/>
    </row>
    <row r="15" spans="1:7" ht="12" customHeight="1" x14ac:dyDescent="0.2">
      <c r="A15" s="123" t="s">
        <v>280</v>
      </c>
      <c r="B15" s="259">
        <v>1323</v>
      </c>
      <c r="C15" s="259">
        <v>673</v>
      </c>
      <c r="D15" s="259">
        <v>470</v>
      </c>
      <c r="E15" s="259">
        <v>131</v>
      </c>
      <c r="F15" s="259">
        <v>33</v>
      </c>
      <c r="G15" s="259">
        <v>16</v>
      </c>
    </row>
    <row r="16" spans="1:7" ht="11.7" customHeight="1" x14ac:dyDescent="0.2">
      <c r="A16" s="72"/>
      <c r="B16" s="90"/>
      <c r="C16" s="90"/>
      <c r="D16" s="90"/>
      <c r="E16" s="90"/>
      <c r="F16" s="90"/>
      <c r="G16" s="90"/>
    </row>
    <row r="17" spans="1:7" ht="11.7" customHeight="1" x14ac:dyDescent="0.2">
      <c r="A17" s="72"/>
      <c r="B17" s="29"/>
      <c r="C17" s="31"/>
      <c r="D17" s="32"/>
      <c r="E17" s="32"/>
      <c r="F17" s="32"/>
      <c r="G17" s="32"/>
    </row>
    <row r="18" spans="1:7" ht="11.7" customHeight="1" x14ac:dyDescent="0.2">
      <c r="A18" s="72"/>
      <c r="B18" s="29"/>
      <c r="C18" s="31"/>
      <c r="D18" s="32"/>
      <c r="E18" s="32"/>
      <c r="F18" s="32"/>
      <c r="G18" s="32"/>
    </row>
    <row r="19" spans="1:7" ht="11.7" customHeight="1" x14ac:dyDescent="0.2">
      <c r="A19" s="72"/>
      <c r="B19" s="29"/>
      <c r="C19" s="31"/>
      <c r="D19" s="32"/>
      <c r="E19" s="32"/>
      <c r="F19" s="32"/>
      <c r="G19" s="32"/>
    </row>
    <row r="20" spans="1:7" ht="12.75" customHeight="1" x14ac:dyDescent="0.2">
      <c r="B20" s="260" t="s">
        <v>48</v>
      </c>
      <c r="C20" s="260"/>
      <c r="D20" s="260"/>
      <c r="E20" s="260"/>
      <c r="F20" s="260"/>
      <c r="G20" s="260"/>
    </row>
    <row r="21" spans="1:7" ht="11.7" customHeight="1" x14ac:dyDescent="0.2">
      <c r="A21" s="29"/>
      <c r="B21" s="29"/>
      <c r="C21" s="31"/>
      <c r="D21" s="32"/>
      <c r="E21" s="32"/>
      <c r="F21" s="32"/>
      <c r="G21" s="32"/>
    </row>
    <row r="22" spans="1:7" ht="12" customHeight="1" x14ac:dyDescent="0.2">
      <c r="A22" s="89" t="s">
        <v>346</v>
      </c>
      <c r="B22" s="90">
        <v>93409</v>
      </c>
      <c r="C22" s="90">
        <v>20818</v>
      </c>
      <c r="D22" s="90">
        <v>32690</v>
      </c>
      <c r="E22" s="90">
        <v>18967</v>
      </c>
      <c r="F22" s="90">
        <v>11229</v>
      </c>
      <c r="G22" s="90">
        <v>9705</v>
      </c>
    </row>
    <row r="23" spans="1:7" ht="12" customHeight="1" x14ac:dyDescent="0.2">
      <c r="A23" s="89" t="s">
        <v>275</v>
      </c>
      <c r="B23" s="90">
        <v>94573</v>
      </c>
      <c r="C23" s="90">
        <v>16866</v>
      </c>
      <c r="D23" s="90">
        <v>25269</v>
      </c>
      <c r="E23" s="90">
        <v>19133</v>
      </c>
      <c r="F23" s="90">
        <v>7944</v>
      </c>
      <c r="G23" s="90">
        <v>25361</v>
      </c>
    </row>
    <row r="24" spans="1:7" ht="12" customHeight="1" x14ac:dyDescent="0.2">
      <c r="A24" s="89" t="s">
        <v>277</v>
      </c>
      <c r="B24" s="90">
        <v>4835</v>
      </c>
      <c r="C24" s="90">
        <v>1631</v>
      </c>
      <c r="D24" s="90" t="s">
        <v>53</v>
      </c>
      <c r="E24" s="90" t="s">
        <v>53</v>
      </c>
      <c r="F24" s="90" t="s">
        <v>284</v>
      </c>
      <c r="G24" s="90" t="s">
        <v>284</v>
      </c>
    </row>
    <row r="25" spans="1:7" ht="12" customHeight="1" x14ac:dyDescent="0.2">
      <c r="A25" s="89" t="s">
        <v>279</v>
      </c>
      <c r="B25" s="90">
        <v>29872</v>
      </c>
      <c r="C25" s="90">
        <v>7747</v>
      </c>
      <c r="D25" s="90" t="s">
        <v>53</v>
      </c>
      <c r="E25" s="90" t="s">
        <v>53</v>
      </c>
      <c r="F25" s="90">
        <v>4175</v>
      </c>
      <c r="G25" s="90" t="s">
        <v>284</v>
      </c>
    </row>
    <row r="26" spans="1:7" ht="11.7" customHeight="1" x14ac:dyDescent="0.2">
      <c r="A26" s="134"/>
      <c r="B26" s="90"/>
      <c r="C26" s="90"/>
      <c r="D26" s="90"/>
      <c r="E26" s="90"/>
      <c r="F26" s="90"/>
      <c r="G26" s="90"/>
    </row>
    <row r="27" spans="1:7" ht="12" customHeight="1" x14ac:dyDescent="0.2">
      <c r="A27" s="123" t="s">
        <v>280</v>
      </c>
      <c r="B27" s="259">
        <v>222689</v>
      </c>
      <c r="C27" s="259">
        <v>47062</v>
      </c>
      <c r="D27" s="259">
        <v>72739</v>
      </c>
      <c r="E27" s="259">
        <v>44474</v>
      </c>
      <c r="F27" s="259">
        <v>23348</v>
      </c>
      <c r="G27" s="259">
        <v>35066</v>
      </c>
    </row>
    <row r="28" spans="1:7" ht="11.7" customHeight="1" x14ac:dyDescent="0.2">
      <c r="A28" s="72"/>
      <c r="B28" s="90"/>
      <c r="C28" s="90"/>
      <c r="D28" s="90"/>
      <c r="E28" s="90"/>
      <c r="F28" s="90"/>
      <c r="G28" s="90"/>
    </row>
    <row r="29" spans="1:7" ht="11.7" customHeight="1" x14ac:dyDescent="0.2">
      <c r="A29" s="72"/>
      <c r="B29" s="261"/>
      <c r="C29" s="262"/>
      <c r="D29" s="90"/>
      <c r="E29" s="90"/>
      <c r="F29" s="90"/>
      <c r="G29" s="90"/>
    </row>
    <row r="30" spans="1:7" ht="11.7" customHeight="1" x14ac:dyDescent="0.2">
      <c r="A30" s="72"/>
      <c r="B30" s="29"/>
      <c r="C30" s="31"/>
      <c r="D30" s="32"/>
      <c r="E30" s="32"/>
      <c r="F30" s="32"/>
      <c r="G30" s="32"/>
    </row>
    <row r="31" spans="1:7" ht="11.7" customHeight="1" x14ac:dyDescent="0.2">
      <c r="A31" s="72"/>
      <c r="B31" s="29"/>
      <c r="C31" s="31"/>
      <c r="D31" s="32"/>
      <c r="E31" s="32"/>
      <c r="F31" s="32"/>
      <c r="G31" s="32"/>
    </row>
    <row r="32" spans="1:7" ht="12.75" customHeight="1" x14ac:dyDescent="0.2">
      <c r="B32" s="263" t="s">
        <v>347</v>
      </c>
      <c r="C32" s="263"/>
      <c r="D32" s="263"/>
      <c r="E32" s="263"/>
      <c r="F32" s="263"/>
      <c r="G32" s="263"/>
    </row>
    <row r="33" spans="1:7" ht="11.7" customHeight="1" x14ac:dyDescent="0.2">
      <c r="A33" s="29"/>
      <c r="B33" s="29"/>
      <c r="C33" s="31"/>
      <c r="D33" s="32"/>
      <c r="E33" s="32"/>
      <c r="F33" s="32"/>
      <c r="G33" s="32"/>
    </row>
    <row r="34" spans="1:7" ht="12" customHeight="1" x14ac:dyDescent="0.2">
      <c r="A34" s="89" t="s">
        <v>346</v>
      </c>
      <c r="B34" s="90">
        <v>1563987</v>
      </c>
      <c r="C34" s="90">
        <v>269166</v>
      </c>
      <c r="D34" s="90">
        <v>490730</v>
      </c>
      <c r="E34" s="90">
        <v>382303</v>
      </c>
      <c r="F34" s="90">
        <v>199643</v>
      </c>
      <c r="G34" s="90">
        <v>222145</v>
      </c>
    </row>
    <row r="35" spans="1:7" ht="12" customHeight="1" x14ac:dyDescent="0.2">
      <c r="A35" s="89" t="s">
        <v>275</v>
      </c>
      <c r="B35" s="90">
        <v>2384035</v>
      </c>
      <c r="C35" s="90">
        <v>225340</v>
      </c>
      <c r="D35" s="90">
        <v>432283</v>
      </c>
      <c r="E35" s="90">
        <v>392762</v>
      </c>
      <c r="F35" s="90">
        <v>156494</v>
      </c>
      <c r="G35" s="90">
        <v>1177155</v>
      </c>
    </row>
    <row r="36" spans="1:7" ht="12" customHeight="1" x14ac:dyDescent="0.2">
      <c r="A36" s="89" t="s">
        <v>277</v>
      </c>
      <c r="B36" s="90">
        <v>75040</v>
      </c>
      <c r="C36" s="90">
        <v>18629</v>
      </c>
      <c r="D36" s="90" t="s">
        <v>53</v>
      </c>
      <c r="E36" s="90" t="s">
        <v>53</v>
      </c>
      <c r="F36" s="90" t="s">
        <v>284</v>
      </c>
      <c r="G36" s="90" t="s">
        <v>284</v>
      </c>
    </row>
    <row r="37" spans="1:7" ht="12" customHeight="1" x14ac:dyDescent="0.2">
      <c r="A37" s="89" t="s">
        <v>279</v>
      </c>
      <c r="B37" s="90">
        <v>594525</v>
      </c>
      <c r="C37" s="90">
        <v>128566</v>
      </c>
      <c r="D37" s="90" t="s">
        <v>53</v>
      </c>
      <c r="E37" s="90" t="s">
        <v>53</v>
      </c>
      <c r="F37" s="90">
        <v>129916</v>
      </c>
      <c r="G37" s="90" t="s">
        <v>284</v>
      </c>
    </row>
    <row r="38" spans="1:7" ht="11.7" customHeight="1" x14ac:dyDescent="0.2">
      <c r="A38" s="134"/>
      <c r="B38" s="90"/>
      <c r="C38" s="90"/>
      <c r="D38" s="90"/>
      <c r="E38" s="90"/>
      <c r="F38" s="90"/>
      <c r="G38" s="90"/>
    </row>
    <row r="39" spans="1:7" ht="12" customHeight="1" x14ac:dyDescent="0.2">
      <c r="A39" s="123" t="s">
        <v>280</v>
      </c>
      <c r="B39" s="259">
        <v>4617587</v>
      </c>
      <c r="C39" s="259">
        <v>641700</v>
      </c>
      <c r="D39" s="259">
        <v>1163404</v>
      </c>
      <c r="E39" s="259">
        <v>927128</v>
      </c>
      <c r="F39" s="259">
        <v>486054</v>
      </c>
      <c r="G39" s="259">
        <v>1399300</v>
      </c>
    </row>
    <row r="40" spans="1:7" ht="11.7" customHeight="1" x14ac:dyDescent="0.2">
      <c r="A40" s="72"/>
      <c r="B40" s="90"/>
      <c r="C40" s="90"/>
      <c r="D40" s="90"/>
      <c r="E40" s="90"/>
      <c r="F40" s="90"/>
      <c r="G40" s="90"/>
    </row>
    <row r="41" spans="1:7" ht="11.7" customHeight="1" x14ac:dyDescent="0.2">
      <c r="A41" s="72"/>
      <c r="B41" s="29"/>
      <c r="C41" s="31"/>
      <c r="D41" s="32"/>
      <c r="E41" s="32"/>
      <c r="F41" s="32"/>
      <c r="G41" s="32"/>
    </row>
    <row r="42" spans="1:7" ht="11.7" customHeight="1" x14ac:dyDescent="0.2">
      <c r="A42" s="5" t="s">
        <v>32</v>
      </c>
      <c r="B42" s="29"/>
      <c r="C42" s="31"/>
      <c r="D42" s="32"/>
      <c r="E42" s="32"/>
      <c r="F42" s="32"/>
      <c r="G42" s="32"/>
    </row>
    <row r="43" spans="1:7" ht="10.5" customHeight="1" x14ac:dyDescent="0.2">
      <c r="A43" s="5" t="s">
        <v>348</v>
      </c>
      <c r="B43" s="29"/>
      <c r="C43" s="31"/>
      <c r="D43" s="32"/>
      <c r="E43" s="32"/>
      <c r="F43" s="32"/>
      <c r="G43" s="32"/>
    </row>
    <row r="44" spans="1:7" ht="10.5" customHeight="1" x14ac:dyDescent="0.2">
      <c r="A44" s="95" t="s">
        <v>349</v>
      </c>
      <c r="B44" s="29"/>
      <c r="C44" s="31"/>
      <c r="D44" s="32"/>
      <c r="E44" s="32"/>
      <c r="F44" s="32"/>
      <c r="G44" s="32"/>
    </row>
    <row r="45" spans="1:7" ht="11.7" customHeight="1" x14ac:dyDescent="0.2">
      <c r="A45" s="72"/>
      <c r="B45" s="29"/>
      <c r="C45" s="31"/>
      <c r="D45" s="32"/>
      <c r="E45" s="32"/>
      <c r="F45" s="32"/>
      <c r="G45" s="32"/>
    </row>
    <row r="46" spans="1:7" ht="11.7" customHeight="1" x14ac:dyDescent="0.2">
      <c r="A46" s="72"/>
      <c r="B46" s="29"/>
      <c r="C46" s="31"/>
      <c r="D46" s="32"/>
      <c r="E46" s="32"/>
      <c r="F46" s="32"/>
      <c r="G46" s="32"/>
    </row>
    <row r="47" spans="1:7" ht="11.7" customHeight="1" x14ac:dyDescent="0.2">
      <c r="C47" s="5"/>
    </row>
    <row r="48" spans="1:7" ht="11.7" customHeight="1" x14ac:dyDescent="0.2">
      <c r="C48" s="5"/>
    </row>
    <row r="49" spans="1:4" ht="11.7" customHeight="1" x14ac:dyDescent="0.2">
      <c r="B49" s="95"/>
    </row>
    <row r="51" spans="1:4" ht="11.7" customHeight="1" x14ac:dyDescent="0.2">
      <c r="C51" s="5"/>
      <c r="D51" s="5"/>
    </row>
    <row r="52" spans="1:4" ht="11.7" customHeight="1" x14ac:dyDescent="0.2">
      <c r="C52" s="5"/>
      <c r="D52" s="5"/>
    </row>
    <row r="53" spans="1:4" ht="11.7" customHeight="1" x14ac:dyDescent="0.2">
      <c r="A53" s="95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showGridLines="0" zoomScaleNormal="100" workbookViewId="0"/>
  </sheetViews>
  <sheetFormatPr baseColWidth="10" defaultColWidth="11.44140625" defaultRowHeight="12" customHeight="1" x14ac:dyDescent="0.2"/>
  <cols>
    <col min="1" max="1" width="4.109375" style="269" customWidth="1"/>
    <col min="2" max="2" width="33.5546875" style="269" customWidth="1"/>
    <col min="3" max="3" width="5.5546875" style="269" customWidth="1"/>
    <col min="4" max="4" width="4.109375" style="291" customWidth="1"/>
    <col min="5" max="5" width="33.5546875" style="291" customWidth="1"/>
    <col min="6" max="6" width="5.5546875" style="294" customWidth="1"/>
    <col min="7" max="7" width="6.109375" style="271" customWidth="1"/>
    <col min="8" max="250" width="6" style="271" customWidth="1"/>
    <col min="251" max="16384" width="11.44140625" style="271"/>
  </cols>
  <sheetData>
    <row r="1" spans="1:6" s="267" customFormat="1" ht="12.75" customHeight="1" x14ac:dyDescent="0.25">
      <c r="A1" s="264" t="s">
        <v>350</v>
      </c>
      <c r="B1" s="264"/>
      <c r="C1" s="265"/>
      <c r="D1" s="266"/>
      <c r="E1" s="266"/>
      <c r="F1" s="265"/>
    </row>
    <row r="2" spans="1:6" ht="9" customHeight="1" x14ac:dyDescent="0.2">
      <c r="A2" s="268"/>
      <c r="B2" s="268"/>
      <c r="D2" s="270"/>
      <c r="E2" s="270"/>
      <c r="F2" s="269"/>
    </row>
    <row r="3" spans="1:6" ht="12" customHeight="1" x14ac:dyDescent="0.2">
      <c r="A3" s="272" t="s">
        <v>47</v>
      </c>
      <c r="B3" s="273" t="s">
        <v>49</v>
      </c>
      <c r="C3" s="274" t="s">
        <v>351</v>
      </c>
      <c r="D3" s="275" t="s">
        <v>47</v>
      </c>
      <c r="E3" s="273" t="s">
        <v>49</v>
      </c>
      <c r="F3" s="276" t="s">
        <v>351</v>
      </c>
    </row>
    <row r="4" spans="1:6" ht="12" customHeight="1" x14ac:dyDescent="0.2">
      <c r="A4" s="277"/>
      <c r="B4" s="278"/>
      <c r="C4" s="279"/>
      <c r="D4" s="279"/>
      <c r="E4" s="278"/>
      <c r="F4" s="280"/>
    </row>
    <row r="5" spans="1:6" ht="7.5" customHeight="1" x14ac:dyDescent="0.2">
      <c r="A5" s="281"/>
      <c r="B5" s="281"/>
      <c r="C5" s="282"/>
      <c r="D5" s="270"/>
      <c r="E5" s="270"/>
      <c r="F5" s="283"/>
    </row>
    <row r="6" spans="1:6" ht="11.25" customHeight="1" x14ac:dyDescent="0.2">
      <c r="A6" s="284" t="s">
        <v>352</v>
      </c>
      <c r="B6" s="285" t="s">
        <v>353</v>
      </c>
      <c r="C6" s="286" t="s">
        <v>354</v>
      </c>
      <c r="D6" s="287" t="s">
        <v>199</v>
      </c>
      <c r="E6" s="285" t="s">
        <v>355</v>
      </c>
      <c r="F6" s="271"/>
    </row>
    <row r="7" spans="1:6" ht="11.25" customHeight="1" x14ac:dyDescent="0.2">
      <c r="A7" s="284" t="s">
        <v>58</v>
      </c>
      <c r="B7" s="285" t="s">
        <v>59</v>
      </c>
      <c r="C7" s="286" t="s">
        <v>354</v>
      </c>
      <c r="D7" s="287"/>
      <c r="E7" s="285" t="s">
        <v>356</v>
      </c>
      <c r="F7" s="281" t="s">
        <v>60</v>
      </c>
    </row>
    <row r="8" spans="1:6" ht="11.25" customHeight="1" x14ac:dyDescent="0.2">
      <c r="A8" s="284" t="s">
        <v>357</v>
      </c>
      <c r="B8" s="285" t="s">
        <v>358</v>
      </c>
      <c r="C8" s="288"/>
      <c r="D8" s="289" t="s">
        <v>359</v>
      </c>
      <c r="E8" s="270" t="s">
        <v>360</v>
      </c>
      <c r="F8" s="281"/>
    </row>
    <row r="9" spans="1:6" ht="11.25" customHeight="1" x14ac:dyDescent="0.2">
      <c r="A9" s="284"/>
      <c r="B9" s="285" t="s">
        <v>361</v>
      </c>
      <c r="C9" s="286" t="s">
        <v>354</v>
      </c>
      <c r="D9" s="290"/>
      <c r="E9" s="291" t="s">
        <v>362</v>
      </c>
      <c r="F9" s="281" t="s">
        <v>60</v>
      </c>
    </row>
    <row r="10" spans="1:6" ht="11.25" customHeight="1" x14ac:dyDescent="0.2">
      <c r="A10" s="284" t="s">
        <v>70</v>
      </c>
      <c r="B10" s="285" t="s">
        <v>363</v>
      </c>
      <c r="C10" s="292"/>
      <c r="D10" s="289" t="s">
        <v>229</v>
      </c>
      <c r="E10" s="270" t="s">
        <v>230</v>
      </c>
      <c r="F10" s="281" t="s">
        <v>60</v>
      </c>
    </row>
    <row r="11" spans="1:6" ht="11.25" customHeight="1" x14ac:dyDescent="0.2">
      <c r="A11" s="284"/>
      <c r="B11" s="285" t="s">
        <v>364</v>
      </c>
      <c r="C11" s="286" t="s">
        <v>354</v>
      </c>
      <c r="D11" s="289" t="s">
        <v>237</v>
      </c>
      <c r="E11" s="270" t="s">
        <v>238</v>
      </c>
      <c r="F11" s="281" t="s">
        <v>60</v>
      </c>
    </row>
    <row r="12" spans="1:6" ht="11.25" customHeight="1" x14ac:dyDescent="0.2">
      <c r="A12" s="284" t="s">
        <v>365</v>
      </c>
      <c r="B12" s="285" t="s">
        <v>366</v>
      </c>
      <c r="C12" s="286" t="s">
        <v>354</v>
      </c>
      <c r="D12" s="289" t="s">
        <v>239</v>
      </c>
      <c r="E12" s="291" t="s">
        <v>240</v>
      </c>
      <c r="F12" s="283" t="s">
        <v>60</v>
      </c>
    </row>
    <row r="13" spans="1:6" ht="11.25" customHeight="1" x14ac:dyDescent="0.2">
      <c r="A13" s="284" t="s">
        <v>367</v>
      </c>
      <c r="B13" s="285" t="s">
        <v>85</v>
      </c>
      <c r="C13" s="286" t="s">
        <v>354</v>
      </c>
      <c r="D13" s="289" t="s">
        <v>368</v>
      </c>
      <c r="E13" s="291" t="s">
        <v>242</v>
      </c>
      <c r="F13" s="283" t="s">
        <v>60</v>
      </c>
    </row>
    <row r="14" spans="1:6" ht="11.25" customHeight="1" x14ac:dyDescent="0.2">
      <c r="A14" s="284" t="s">
        <v>369</v>
      </c>
      <c r="B14" s="285" t="s">
        <v>87</v>
      </c>
      <c r="C14" s="286" t="s">
        <v>354</v>
      </c>
      <c r="D14" s="289" t="s">
        <v>370</v>
      </c>
      <c r="E14" s="291" t="s">
        <v>244</v>
      </c>
      <c r="F14" s="283" t="s">
        <v>60</v>
      </c>
    </row>
    <row r="15" spans="1:6" ht="11.25" customHeight="1" x14ac:dyDescent="0.2">
      <c r="A15" s="284" t="s">
        <v>371</v>
      </c>
      <c r="B15" s="285" t="s">
        <v>89</v>
      </c>
      <c r="C15" s="286" t="s">
        <v>354</v>
      </c>
      <c r="D15" s="289" t="s">
        <v>372</v>
      </c>
      <c r="E15" s="291" t="s">
        <v>373</v>
      </c>
      <c r="F15" s="283" t="s">
        <v>60</v>
      </c>
    </row>
    <row r="16" spans="1:6" ht="11.25" customHeight="1" x14ac:dyDescent="0.2">
      <c r="A16" s="284" t="s">
        <v>110</v>
      </c>
      <c r="B16" s="285" t="s">
        <v>374</v>
      </c>
      <c r="C16" s="288"/>
      <c r="D16" s="289" t="s">
        <v>375</v>
      </c>
      <c r="E16" s="291" t="s">
        <v>259</v>
      </c>
      <c r="F16" s="283" t="s">
        <v>60</v>
      </c>
    </row>
    <row r="17" spans="1:6" ht="11.25" customHeight="1" x14ac:dyDescent="0.2">
      <c r="A17" s="284"/>
      <c r="B17" s="285" t="s">
        <v>376</v>
      </c>
      <c r="C17" s="286" t="s">
        <v>354</v>
      </c>
      <c r="D17" s="287" t="s">
        <v>268</v>
      </c>
      <c r="E17" s="291" t="s">
        <v>377</v>
      </c>
      <c r="F17" s="293"/>
    </row>
    <row r="18" spans="1:6" ht="11.25" customHeight="1" x14ac:dyDescent="0.2">
      <c r="A18" s="284" t="s">
        <v>116</v>
      </c>
      <c r="B18" s="285" t="s">
        <v>117</v>
      </c>
      <c r="C18" s="286" t="s">
        <v>354</v>
      </c>
      <c r="D18" s="290"/>
      <c r="E18" s="291" t="s">
        <v>378</v>
      </c>
      <c r="F18" s="283" t="s">
        <v>60</v>
      </c>
    </row>
    <row r="19" spans="1:6" ht="11.25" customHeight="1" x14ac:dyDescent="0.2">
      <c r="A19" s="284" t="s">
        <v>124</v>
      </c>
      <c r="B19" s="285" t="s">
        <v>379</v>
      </c>
      <c r="C19" s="292"/>
      <c r="D19" s="290"/>
    </row>
    <row r="20" spans="1:6" ht="11.25" customHeight="1" x14ac:dyDescent="0.2">
      <c r="A20" s="284"/>
      <c r="B20" s="285" t="s">
        <v>380</v>
      </c>
      <c r="C20" s="286" t="s">
        <v>354</v>
      </c>
      <c r="D20" s="289" t="s">
        <v>381</v>
      </c>
      <c r="E20" s="291" t="s">
        <v>198</v>
      </c>
      <c r="F20" s="283" t="s">
        <v>276</v>
      </c>
    </row>
    <row r="21" spans="1:6" ht="11.25" customHeight="1" x14ac:dyDescent="0.2">
      <c r="A21" s="284" t="s">
        <v>382</v>
      </c>
      <c r="B21" s="285" t="s">
        <v>383</v>
      </c>
      <c r="C21" s="292"/>
      <c r="D21" s="289" t="s">
        <v>384</v>
      </c>
      <c r="E21" s="291" t="s">
        <v>385</v>
      </c>
    </row>
    <row r="22" spans="1:6" ht="11.25" customHeight="1" x14ac:dyDescent="0.2">
      <c r="A22" s="284"/>
      <c r="B22" s="285" t="s">
        <v>386</v>
      </c>
      <c r="C22" s="286" t="s">
        <v>354</v>
      </c>
      <c r="D22" s="290"/>
      <c r="E22" s="291" t="s">
        <v>387</v>
      </c>
      <c r="F22" s="283" t="s">
        <v>276</v>
      </c>
    </row>
    <row r="23" spans="1:6" ht="11.25" customHeight="1" x14ac:dyDescent="0.2">
      <c r="A23" s="284" t="s">
        <v>388</v>
      </c>
      <c r="B23" s="285" t="s">
        <v>127</v>
      </c>
      <c r="C23" s="286" t="s">
        <v>354</v>
      </c>
      <c r="D23" s="289" t="s">
        <v>213</v>
      </c>
      <c r="E23" s="291" t="s">
        <v>214</v>
      </c>
      <c r="F23" s="283" t="s">
        <v>276</v>
      </c>
    </row>
    <row r="24" spans="1:6" ht="11.25" customHeight="1" x14ac:dyDescent="0.2">
      <c r="A24" s="284" t="s">
        <v>131</v>
      </c>
      <c r="B24" s="285" t="s">
        <v>132</v>
      </c>
      <c r="C24" s="286" t="s">
        <v>354</v>
      </c>
      <c r="D24" s="289" t="s">
        <v>245</v>
      </c>
      <c r="E24" s="291" t="s">
        <v>246</v>
      </c>
      <c r="F24" s="283" t="s">
        <v>276</v>
      </c>
    </row>
    <row r="25" spans="1:6" ht="11.25" customHeight="1" x14ac:dyDescent="0.2">
      <c r="A25" s="284" t="s">
        <v>389</v>
      </c>
      <c r="B25" s="285" t="s">
        <v>390</v>
      </c>
      <c r="C25" s="286" t="s">
        <v>354</v>
      </c>
      <c r="D25" s="289" t="s">
        <v>251</v>
      </c>
      <c r="E25" s="291" t="s">
        <v>250</v>
      </c>
      <c r="F25" s="283" t="s">
        <v>276</v>
      </c>
    </row>
    <row r="26" spans="1:6" ht="11.25" customHeight="1" x14ac:dyDescent="0.2">
      <c r="A26" s="284" t="s">
        <v>145</v>
      </c>
      <c r="B26" s="285" t="s">
        <v>146</v>
      </c>
      <c r="C26" s="286" t="s">
        <v>354</v>
      </c>
      <c r="D26" s="289" t="s">
        <v>391</v>
      </c>
      <c r="E26" s="291" t="s">
        <v>392</v>
      </c>
    </row>
    <row r="27" spans="1:6" ht="11.25" customHeight="1" x14ac:dyDescent="0.2">
      <c r="A27" s="284" t="s">
        <v>161</v>
      </c>
      <c r="B27" s="285" t="s">
        <v>393</v>
      </c>
      <c r="C27" s="286"/>
      <c r="D27" s="290"/>
      <c r="E27" s="291" t="s">
        <v>394</v>
      </c>
      <c r="F27" s="283" t="s">
        <v>276</v>
      </c>
    </row>
    <row r="28" spans="1:6" ht="11.25" customHeight="1" x14ac:dyDescent="0.2">
      <c r="A28" s="284"/>
      <c r="B28" s="285" t="s">
        <v>361</v>
      </c>
      <c r="C28" s="286" t="s">
        <v>354</v>
      </c>
      <c r="D28" s="289" t="s">
        <v>395</v>
      </c>
      <c r="E28" s="291" t="s">
        <v>253</v>
      </c>
      <c r="F28" s="283" t="s">
        <v>276</v>
      </c>
    </row>
    <row r="29" spans="1:6" ht="11.25" customHeight="1" x14ac:dyDescent="0.2">
      <c r="A29" s="284" t="s">
        <v>173</v>
      </c>
      <c r="B29" s="285" t="s">
        <v>174</v>
      </c>
      <c r="C29" s="286" t="s">
        <v>354</v>
      </c>
      <c r="D29" s="290"/>
    </row>
    <row r="30" spans="1:6" ht="11.25" customHeight="1" x14ac:dyDescent="0.2">
      <c r="A30" s="284" t="s">
        <v>396</v>
      </c>
      <c r="B30" s="285" t="s">
        <v>182</v>
      </c>
      <c r="C30" s="286" t="s">
        <v>354</v>
      </c>
      <c r="D30" s="289" t="s">
        <v>62</v>
      </c>
      <c r="E30" s="291" t="s">
        <v>63</v>
      </c>
      <c r="F30" s="283" t="s">
        <v>278</v>
      </c>
    </row>
    <row r="31" spans="1:6" ht="11.25" customHeight="1" x14ac:dyDescent="0.2">
      <c r="A31" s="284" t="s">
        <v>183</v>
      </c>
      <c r="B31" s="285" t="s">
        <v>397</v>
      </c>
      <c r="C31" s="292"/>
      <c r="D31" s="289" t="s">
        <v>398</v>
      </c>
      <c r="E31" s="291" t="s">
        <v>399</v>
      </c>
      <c r="F31" s="283" t="s">
        <v>278</v>
      </c>
    </row>
    <row r="32" spans="1:6" ht="11.25" customHeight="1" x14ac:dyDescent="0.2">
      <c r="A32" s="284"/>
      <c r="B32" s="285" t="s">
        <v>400</v>
      </c>
      <c r="C32" s="286" t="s">
        <v>354</v>
      </c>
      <c r="D32" s="289" t="s">
        <v>64</v>
      </c>
      <c r="E32" s="291" t="s">
        <v>65</v>
      </c>
      <c r="F32" s="283" t="s">
        <v>278</v>
      </c>
    </row>
    <row r="33" spans="1:6" ht="11.25" customHeight="1" x14ac:dyDescent="0.2">
      <c r="A33" s="284" t="s">
        <v>185</v>
      </c>
      <c r="B33" s="285" t="s">
        <v>401</v>
      </c>
      <c r="C33" s="292"/>
      <c r="D33" s="289" t="s">
        <v>66</v>
      </c>
      <c r="E33" s="291" t="s">
        <v>67</v>
      </c>
      <c r="F33" s="283" t="s">
        <v>278</v>
      </c>
    </row>
    <row r="34" spans="1:6" ht="11.25" customHeight="1" x14ac:dyDescent="0.2">
      <c r="A34" s="284"/>
      <c r="B34" s="285" t="s">
        <v>402</v>
      </c>
      <c r="C34" s="286" t="s">
        <v>354</v>
      </c>
      <c r="D34" s="289" t="s">
        <v>68</v>
      </c>
      <c r="E34" s="291" t="s">
        <v>69</v>
      </c>
      <c r="F34" s="283" t="s">
        <v>278</v>
      </c>
    </row>
    <row r="35" spans="1:6" ht="11.25" customHeight="1" x14ac:dyDescent="0.2">
      <c r="A35" s="284" t="s">
        <v>187</v>
      </c>
      <c r="B35" s="285" t="s">
        <v>188</v>
      </c>
      <c r="C35" s="286" t="s">
        <v>354</v>
      </c>
      <c r="D35" s="289" t="s">
        <v>72</v>
      </c>
      <c r="E35" s="291" t="s">
        <v>73</v>
      </c>
      <c r="F35" s="283" t="s">
        <v>278</v>
      </c>
    </row>
    <row r="36" spans="1:6" ht="11.25" customHeight="1" x14ac:dyDescent="0.2">
      <c r="A36" s="284" t="s">
        <v>191</v>
      </c>
      <c r="B36" s="285" t="s">
        <v>192</v>
      </c>
      <c r="C36" s="286" t="s">
        <v>354</v>
      </c>
      <c r="D36" s="289" t="s">
        <v>74</v>
      </c>
      <c r="E36" s="291" t="s">
        <v>75</v>
      </c>
      <c r="F36" s="283" t="s">
        <v>278</v>
      </c>
    </row>
    <row r="37" spans="1:6" ht="11.25" customHeight="1" x14ac:dyDescent="0.2">
      <c r="A37" s="284" t="s">
        <v>403</v>
      </c>
      <c r="B37" s="285" t="s">
        <v>404</v>
      </c>
      <c r="C37" s="286" t="s">
        <v>354</v>
      </c>
      <c r="D37" s="289" t="s">
        <v>80</v>
      </c>
      <c r="E37" s="291" t="s">
        <v>79</v>
      </c>
      <c r="F37" s="283" t="s">
        <v>278</v>
      </c>
    </row>
    <row r="38" spans="1:6" ht="11.25" customHeight="1" x14ac:dyDescent="0.2">
      <c r="A38" s="284" t="s">
        <v>205</v>
      </c>
      <c r="B38" s="285" t="s">
        <v>405</v>
      </c>
      <c r="C38" s="292"/>
      <c r="D38" s="289" t="s">
        <v>83</v>
      </c>
      <c r="E38" s="291" t="s">
        <v>82</v>
      </c>
      <c r="F38" s="283" t="s">
        <v>278</v>
      </c>
    </row>
    <row r="39" spans="1:6" ht="11.25" customHeight="1" x14ac:dyDescent="0.2">
      <c r="A39" s="284"/>
      <c r="B39" s="285" t="s">
        <v>406</v>
      </c>
      <c r="C39" s="286" t="s">
        <v>354</v>
      </c>
      <c r="D39" s="289" t="s">
        <v>90</v>
      </c>
      <c r="E39" s="285" t="s">
        <v>91</v>
      </c>
      <c r="F39" s="283" t="s">
        <v>278</v>
      </c>
    </row>
    <row r="40" spans="1:6" ht="11.25" customHeight="1" x14ac:dyDescent="0.2">
      <c r="A40" s="284" t="s">
        <v>407</v>
      </c>
      <c r="B40" s="285" t="s">
        <v>208</v>
      </c>
      <c r="C40" s="286" t="s">
        <v>354</v>
      </c>
      <c r="D40" s="289" t="s">
        <v>98</v>
      </c>
      <c r="E40" s="285" t="s">
        <v>99</v>
      </c>
      <c r="F40" s="283" t="s">
        <v>278</v>
      </c>
    </row>
    <row r="41" spans="1:6" ht="11.25" customHeight="1" x14ac:dyDescent="0.2">
      <c r="A41" s="284" t="s">
        <v>209</v>
      </c>
      <c r="B41" s="285" t="s">
        <v>210</v>
      </c>
      <c r="C41" s="286" t="s">
        <v>354</v>
      </c>
      <c r="D41" s="289" t="s">
        <v>104</v>
      </c>
      <c r="E41" s="285" t="s">
        <v>105</v>
      </c>
      <c r="F41" s="283" t="s">
        <v>278</v>
      </c>
    </row>
    <row r="42" spans="1:6" ht="11.25" customHeight="1" x14ac:dyDescent="0.2">
      <c r="A42" s="284" t="s">
        <v>408</v>
      </c>
      <c r="B42" s="285" t="s">
        <v>212</v>
      </c>
      <c r="C42" s="286" t="s">
        <v>354</v>
      </c>
      <c r="D42" s="287" t="s">
        <v>122</v>
      </c>
      <c r="E42" s="285" t="s">
        <v>409</v>
      </c>
    </row>
    <row r="43" spans="1:6" ht="11.25" customHeight="1" x14ac:dyDescent="0.2">
      <c r="A43" s="284" t="s">
        <v>410</v>
      </c>
      <c r="B43" s="285" t="s">
        <v>411</v>
      </c>
      <c r="C43" s="292"/>
      <c r="D43" s="290"/>
      <c r="E43" s="291" t="s">
        <v>412</v>
      </c>
      <c r="F43" s="283" t="s">
        <v>278</v>
      </c>
    </row>
    <row r="44" spans="1:6" ht="11.25" customHeight="1" x14ac:dyDescent="0.2">
      <c r="A44" s="284"/>
      <c r="B44" s="295" t="s">
        <v>413</v>
      </c>
      <c r="C44" s="286" t="s">
        <v>354</v>
      </c>
      <c r="D44" s="289" t="s">
        <v>129</v>
      </c>
      <c r="E44" s="285" t="s">
        <v>414</v>
      </c>
    </row>
    <row r="45" spans="1:6" ht="11.25" customHeight="1" x14ac:dyDescent="0.2">
      <c r="A45" s="284"/>
      <c r="B45" s="295"/>
      <c r="C45" s="286"/>
      <c r="D45" s="289"/>
      <c r="E45" s="285" t="s">
        <v>415</v>
      </c>
      <c r="F45" s="283" t="s">
        <v>278</v>
      </c>
    </row>
    <row r="46" spans="1:6" ht="11.25" customHeight="1" x14ac:dyDescent="0.2">
      <c r="A46" s="284" t="s">
        <v>175</v>
      </c>
      <c r="B46" s="285" t="s">
        <v>176</v>
      </c>
      <c r="C46" s="286" t="s">
        <v>60</v>
      </c>
      <c r="D46" s="289" t="s">
        <v>139</v>
      </c>
      <c r="E46" s="285" t="s">
        <v>140</v>
      </c>
      <c r="F46" s="283" t="s">
        <v>278</v>
      </c>
    </row>
    <row r="47" spans="1:6" ht="11.25" customHeight="1" x14ac:dyDescent="0.2">
      <c r="A47" s="284" t="s">
        <v>177</v>
      </c>
      <c r="B47" s="285" t="s">
        <v>416</v>
      </c>
      <c r="C47" s="292"/>
      <c r="D47" s="289" t="s">
        <v>417</v>
      </c>
      <c r="E47" s="285" t="s">
        <v>255</v>
      </c>
      <c r="F47" s="283" t="s">
        <v>278</v>
      </c>
    </row>
    <row r="48" spans="1:6" ht="11.25" customHeight="1" x14ac:dyDescent="0.2">
      <c r="A48" s="284"/>
      <c r="B48" s="285" t="s">
        <v>418</v>
      </c>
      <c r="C48" s="286" t="s">
        <v>60</v>
      </c>
      <c r="D48" s="289" t="s">
        <v>419</v>
      </c>
      <c r="E48" s="285" t="s">
        <v>257</v>
      </c>
      <c r="F48" s="283" t="s">
        <v>278</v>
      </c>
    </row>
    <row r="49" spans="1:10" ht="11.25" customHeight="1" x14ac:dyDescent="0.2">
      <c r="A49" s="284" t="s">
        <v>420</v>
      </c>
      <c r="B49" s="285" t="s">
        <v>180</v>
      </c>
      <c r="C49" s="286" t="s">
        <v>60</v>
      </c>
      <c r="D49" s="289" t="s">
        <v>260</v>
      </c>
      <c r="E49" s="285" t="s">
        <v>261</v>
      </c>
      <c r="F49" s="283" t="s">
        <v>278</v>
      </c>
    </row>
    <row r="50" spans="1:10" ht="11.25" customHeight="1" x14ac:dyDescent="0.2">
      <c r="A50" s="284" t="s">
        <v>421</v>
      </c>
      <c r="B50" s="285" t="s">
        <v>422</v>
      </c>
      <c r="C50" s="286" t="s">
        <v>60</v>
      </c>
      <c r="D50" s="290"/>
    </row>
    <row r="51" spans="1:10" ht="11.25" customHeight="1" x14ac:dyDescent="0.2">
      <c r="A51" s="284" t="s">
        <v>423</v>
      </c>
      <c r="B51" s="285" t="s">
        <v>424</v>
      </c>
      <c r="C51" s="292"/>
      <c r="D51" s="287" t="s">
        <v>54</v>
      </c>
      <c r="E51" s="285" t="s">
        <v>55</v>
      </c>
      <c r="F51" s="283" t="s">
        <v>425</v>
      </c>
    </row>
    <row r="52" spans="1:10" ht="11.25" customHeight="1" x14ac:dyDescent="0.2">
      <c r="A52" s="284"/>
      <c r="B52" s="285" t="s">
        <v>426</v>
      </c>
      <c r="C52" s="286" t="s">
        <v>60</v>
      </c>
      <c r="D52" s="287" t="s">
        <v>427</v>
      </c>
      <c r="E52" s="285" t="s">
        <v>428</v>
      </c>
      <c r="F52" s="283" t="s">
        <v>425</v>
      </c>
    </row>
    <row r="53" spans="1:10" ht="11.25" customHeight="1" x14ac:dyDescent="0.2">
      <c r="A53" s="284" t="s">
        <v>429</v>
      </c>
      <c r="B53" s="285" t="s">
        <v>430</v>
      </c>
      <c r="C53" s="292"/>
      <c r="D53" s="287" t="s">
        <v>331</v>
      </c>
      <c r="E53" s="285" t="s">
        <v>332</v>
      </c>
      <c r="F53" s="283" t="s">
        <v>425</v>
      </c>
    </row>
    <row r="54" spans="1:10" ht="11.25" customHeight="1" x14ac:dyDescent="0.2">
      <c r="A54" s="284"/>
      <c r="B54" s="285" t="s">
        <v>431</v>
      </c>
      <c r="C54" s="286" t="s">
        <v>60</v>
      </c>
      <c r="D54" s="287" t="s">
        <v>432</v>
      </c>
      <c r="E54" s="285" t="s">
        <v>433</v>
      </c>
      <c r="F54" s="283" t="s">
        <v>425</v>
      </c>
    </row>
    <row r="55" spans="1:10" ht="11.25" customHeight="1" x14ac:dyDescent="0.2">
      <c r="C55" s="288"/>
      <c r="D55" s="287" t="s">
        <v>434</v>
      </c>
      <c r="E55" s="285" t="s">
        <v>435</v>
      </c>
      <c r="F55" s="283" t="s">
        <v>425</v>
      </c>
    </row>
    <row r="56" spans="1:10" ht="6.75" customHeight="1" x14ac:dyDescent="0.2">
      <c r="A56" s="296"/>
      <c r="B56" s="296"/>
      <c r="C56" s="296"/>
      <c r="D56" s="297"/>
      <c r="E56" s="297"/>
      <c r="F56" s="296"/>
    </row>
    <row r="57" spans="1:10" ht="10.5" customHeight="1" x14ac:dyDescent="0.2">
      <c r="A57" s="298"/>
      <c r="B57" s="299"/>
      <c r="C57" s="283"/>
      <c r="D57" s="299"/>
      <c r="E57" s="299"/>
      <c r="F57" s="283"/>
    </row>
    <row r="58" spans="1:10" ht="10.5" customHeight="1" x14ac:dyDescent="0.2">
      <c r="A58" s="300" t="s">
        <v>436</v>
      </c>
      <c r="B58" s="301"/>
      <c r="C58" s="302"/>
      <c r="D58" s="301"/>
      <c r="E58" s="303"/>
      <c r="F58" s="301"/>
    </row>
    <row r="59" spans="1:10" ht="11.25" customHeight="1" x14ac:dyDescent="0.25">
      <c r="A59" s="300" t="s">
        <v>437</v>
      </c>
      <c r="B59" s="304"/>
      <c r="C59" s="305"/>
      <c r="D59" s="306"/>
      <c r="E59" s="307"/>
      <c r="F59" s="308"/>
    </row>
    <row r="60" spans="1:10" ht="11.25" customHeight="1" x14ac:dyDescent="0.2">
      <c r="A60" s="300" t="s">
        <v>438</v>
      </c>
      <c r="G60" s="309"/>
      <c r="H60" s="310"/>
      <c r="I60" s="311"/>
      <c r="J60" s="310"/>
    </row>
    <row r="61" spans="1:10" ht="12" customHeight="1" x14ac:dyDescent="0.25">
      <c r="A61" s="312"/>
      <c r="B61" s="313"/>
      <c r="C61" s="314"/>
      <c r="D61" s="315"/>
      <c r="E61" s="316"/>
      <c r="F61" s="311"/>
      <c r="G61" s="315"/>
      <c r="H61" s="310"/>
      <c r="I61" s="269"/>
      <c r="J61" s="310"/>
    </row>
    <row r="62" spans="1:10" ht="12" customHeight="1" x14ac:dyDescent="0.25">
      <c r="A62" s="317"/>
      <c r="B62" s="285"/>
      <c r="C62" s="318"/>
    </row>
    <row r="63" spans="1:10" ht="12" customHeight="1" x14ac:dyDescent="0.25">
      <c r="A63" s="317"/>
      <c r="B63" s="285"/>
      <c r="C63" s="318"/>
    </row>
    <row r="64" spans="1:10" s="291" customFormat="1" ht="12" customHeight="1" x14ac:dyDescent="0.25">
      <c r="A64" s="317"/>
      <c r="B64" s="285"/>
      <c r="C64" s="318"/>
      <c r="F64" s="294"/>
      <c r="G64" s="271"/>
      <c r="H64" s="271"/>
      <c r="I64" s="271"/>
      <c r="J64" s="271"/>
    </row>
    <row r="65" spans="1:10" s="291" customFormat="1" ht="12" customHeight="1" x14ac:dyDescent="0.25">
      <c r="A65" s="319"/>
      <c r="B65" s="285"/>
      <c r="C65" s="318"/>
      <c r="F65" s="294"/>
      <c r="G65" s="271"/>
      <c r="H65" s="271"/>
      <c r="I65" s="271"/>
      <c r="J65" s="271"/>
    </row>
    <row r="66" spans="1:10" s="291" customFormat="1" ht="12" customHeight="1" x14ac:dyDescent="0.25">
      <c r="A66" s="317"/>
      <c r="B66" s="285"/>
      <c r="C66" s="318"/>
      <c r="F66" s="294"/>
      <c r="G66" s="271"/>
      <c r="H66" s="271"/>
      <c r="I66" s="271"/>
      <c r="J66" s="271"/>
    </row>
    <row r="67" spans="1:10" s="291" customFormat="1" ht="12" customHeight="1" x14ac:dyDescent="0.25">
      <c r="A67" s="317"/>
      <c r="B67" s="285"/>
      <c r="C67" s="318"/>
      <c r="F67" s="294"/>
      <c r="G67" s="271"/>
      <c r="H67" s="271"/>
      <c r="I67" s="271"/>
      <c r="J67" s="271"/>
    </row>
    <row r="68" spans="1:10" s="291" customFormat="1" ht="12" customHeight="1" x14ac:dyDescent="0.25">
      <c r="A68" s="317"/>
      <c r="B68" s="285"/>
      <c r="C68" s="318"/>
      <c r="F68" s="294"/>
      <c r="G68" s="271"/>
      <c r="H68" s="271"/>
      <c r="I68" s="271"/>
      <c r="J68" s="271"/>
    </row>
    <row r="69" spans="1:10" s="291" customFormat="1" ht="12" customHeight="1" x14ac:dyDescent="0.25">
      <c r="A69" s="317"/>
      <c r="B69" s="285"/>
      <c r="C69" s="318"/>
      <c r="F69" s="294"/>
      <c r="G69" s="271"/>
      <c r="H69" s="271"/>
      <c r="I69" s="271"/>
      <c r="J69" s="271"/>
    </row>
    <row r="70" spans="1:10" s="291" customFormat="1" ht="12" customHeight="1" x14ac:dyDescent="0.25">
      <c r="A70" s="317"/>
      <c r="B70" s="285"/>
      <c r="C70" s="318"/>
      <c r="F70" s="294"/>
      <c r="G70" s="271"/>
      <c r="H70" s="271"/>
      <c r="I70" s="271"/>
      <c r="J70" s="271"/>
    </row>
    <row r="71" spans="1:10" s="291" customFormat="1" ht="12" customHeight="1" x14ac:dyDescent="0.25">
      <c r="A71" s="317"/>
      <c r="B71" s="285"/>
      <c r="C71" s="318"/>
      <c r="F71" s="294"/>
      <c r="G71" s="271"/>
      <c r="H71" s="271"/>
      <c r="I71" s="271"/>
      <c r="J71" s="271"/>
    </row>
    <row r="72" spans="1:10" s="291" customFormat="1" ht="12" customHeight="1" x14ac:dyDescent="0.25">
      <c r="A72" s="317"/>
      <c r="B72" s="285"/>
      <c r="C72" s="318"/>
      <c r="F72" s="294"/>
      <c r="G72" s="271"/>
      <c r="H72" s="271"/>
      <c r="I72" s="271"/>
      <c r="J72" s="271"/>
    </row>
    <row r="73" spans="1:10" s="291" customFormat="1" ht="12" customHeight="1" x14ac:dyDescent="0.25">
      <c r="A73" s="317"/>
      <c r="B73" s="285"/>
      <c r="C73" s="318"/>
      <c r="F73" s="294"/>
      <c r="G73" s="271"/>
      <c r="H73" s="271"/>
      <c r="I73" s="271"/>
      <c r="J73" s="271"/>
    </row>
    <row r="74" spans="1:10" s="291" customFormat="1" ht="12" customHeight="1" x14ac:dyDescent="0.25">
      <c r="A74" s="319"/>
      <c r="B74" s="285"/>
      <c r="C74" s="318"/>
      <c r="F74" s="294"/>
      <c r="G74" s="271"/>
      <c r="H74" s="271"/>
      <c r="I74" s="271"/>
      <c r="J74" s="271"/>
    </row>
    <row r="75" spans="1:10" s="291" customFormat="1" ht="12" customHeight="1" x14ac:dyDescent="0.25">
      <c r="A75" s="319"/>
      <c r="B75" s="285"/>
      <c r="C75" s="318"/>
      <c r="F75" s="294"/>
      <c r="G75" s="271"/>
      <c r="H75" s="271"/>
      <c r="I75" s="271"/>
      <c r="J75" s="271"/>
    </row>
    <row r="76" spans="1:10" s="291" customFormat="1" ht="12" customHeight="1" x14ac:dyDescent="0.25">
      <c r="A76" s="319"/>
      <c r="B76" s="285"/>
      <c r="C76" s="318"/>
      <c r="F76" s="294"/>
      <c r="G76" s="271"/>
      <c r="H76" s="271"/>
      <c r="I76" s="271"/>
      <c r="J76" s="271"/>
    </row>
    <row r="77" spans="1:10" s="291" customFormat="1" ht="12" customHeight="1" x14ac:dyDescent="0.25">
      <c r="A77" s="317"/>
      <c r="B77" s="285"/>
      <c r="C77" s="318"/>
      <c r="F77" s="294"/>
      <c r="G77" s="271"/>
      <c r="H77" s="271"/>
      <c r="I77" s="271"/>
      <c r="J77" s="271"/>
    </row>
    <row r="78" spans="1:10" s="291" customFormat="1" ht="12" customHeight="1" x14ac:dyDescent="0.25">
      <c r="A78" s="317"/>
      <c r="B78" s="285"/>
      <c r="C78" s="318"/>
      <c r="F78" s="294"/>
      <c r="G78" s="271"/>
      <c r="H78" s="271"/>
      <c r="I78" s="271"/>
      <c r="J78" s="271"/>
    </row>
    <row r="79" spans="1:10" s="291" customFormat="1" ht="12" customHeight="1" x14ac:dyDescent="0.25">
      <c r="A79" s="317"/>
      <c r="B79" s="285"/>
      <c r="C79" s="318"/>
      <c r="F79" s="294"/>
      <c r="G79" s="271"/>
      <c r="H79" s="271"/>
      <c r="I79" s="271"/>
      <c r="J79" s="271"/>
    </row>
    <row r="80" spans="1:10" s="291" customFormat="1" ht="12" customHeight="1" x14ac:dyDescent="0.25">
      <c r="A80" s="317"/>
      <c r="B80" s="285"/>
      <c r="C80" s="318"/>
      <c r="F80" s="294"/>
      <c r="G80" s="271"/>
      <c r="H80" s="271"/>
      <c r="I80" s="271"/>
      <c r="J80" s="271"/>
    </row>
    <row r="81" spans="1:10" s="291" customFormat="1" ht="12" customHeight="1" x14ac:dyDescent="0.25">
      <c r="A81" s="319"/>
      <c r="B81" s="285"/>
      <c r="C81" s="318"/>
      <c r="F81" s="294"/>
      <c r="G81" s="271"/>
      <c r="H81" s="271"/>
      <c r="I81" s="271"/>
      <c r="J81" s="271"/>
    </row>
    <row r="82" spans="1:10" s="291" customFormat="1" ht="12" customHeight="1" x14ac:dyDescent="0.25">
      <c r="A82" s="317"/>
      <c r="B82" s="285"/>
      <c r="C82" s="318"/>
      <c r="F82" s="294"/>
      <c r="G82" s="271"/>
      <c r="H82" s="271"/>
      <c r="I82" s="271"/>
      <c r="J82" s="271"/>
    </row>
    <row r="83" spans="1:10" s="291" customFormat="1" ht="12" customHeight="1" x14ac:dyDescent="0.25">
      <c r="A83" s="317"/>
      <c r="B83" s="285"/>
      <c r="C83" s="318"/>
      <c r="F83" s="294"/>
      <c r="G83" s="271"/>
      <c r="H83" s="271"/>
      <c r="I83" s="271"/>
      <c r="J83" s="271"/>
    </row>
    <row r="84" spans="1:10" s="291" customFormat="1" ht="12" customHeight="1" x14ac:dyDescent="0.25">
      <c r="A84" s="317"/>
      <c r="B84" s="285"/>
      <c r="C84" s="318"/>
      <c r="F84" s="294"/>
      <c r="G84" s="271"/>
      <c r="H84" s="271"/>
      <c r="I84" s="271"/>
      <c r="J84" s="271"/>
    </row>
    <row r="85" spans="1:10" s="291" customFormat="1" ht="12" customHeight="1" x14ac:dyDescent="0.25">
      <c r="A85" s="269"/>
      <c r="B85" s="268"/>
      <c r="C85" s="318"/>
      <c r="F85" s="294"/>
      <c r="G85" s="271"/>
      <c r="H85" s="271"/>
      <c r="I85" s="271"/>
      <c r="J85" s="271"/>
    </row>
    <row r="86" spans="1:10" s="291" customFormat="1" ht="12" customHeight="1" x14ac:dyDescent="0.25">
      <c r="A86" s="317"/>
      <c r="B86" s="270"/>
      <c r="C86" s="318"/>
      <c r="F86" s="294"/>
      <c r="G86" s="271"/>
      <c r="H86" s="271"/>
      <c r="I86" s="271"/>
      <c r="J86" s="271"/>
    </row>
    <row r="87" spans="1:10" s="291" customFormat="1" ht="12" customHeight="1" x14ac:dyDescent="0.25">
      <c r="A87" s="317"/>
      <c r="B87" s="270"/>
      <c r="C87" s="318"/>
      <c r="F87" s="294"/>
      <c r="G87" s="271"/>
      <c r="H87" s="271"/>
      <c r="I87" s="271"/>
      <c r="J87" s="271"/>
    </row>
    <row r="88" spans="1:10" s="291" customFormat="1" ht="12" customHeight="1" x14ac:dyDescent="0.25">
      <c r="A88" s="317"/>
      <c r="B88" s="270"/>
      <c r="C88" s="318"/>
      <c r="F88" s="294"/>
      <c r="G88" s="271"/>
      <c r="H88" s="271"/>
      <c r="I88" s="271"/>
      <c r="J88" s="271"/>
    </row>
    <row r="89" spans="1:10" s="291" customFormat="1" ht="12" customHeight="1" x14ac:dyDescent="0.25">
      <c r="A89" s="317"/>
      <c r="B89" s="270"/>
      <c r="C89" s="318"/>
      <c r="F89" s="294"/>
      <c r="G89" s="271"/>
      <c r="H89" s="271"/>
      <c r="I89" s="271"/>
      <c r="J89" s="271"/>
    </row>
    <row r="90" spans="1:10" s="291" customFormat="1" ht="12" customHeight="1" x14ac:dyDescent="0.25">
      <c r="A90" s="270"/>
      <c r="B90" s="270"/>
      <c r="C90" s="318"/>
      <c r="F90" s="294"/>
      <c r="G90" s="271"/>
      <c r="H90" s="271"/>
      <c r="I90" s="271"/>
      <c r="J90" s="271"/>
    </row>
    <row r="91" spans="1:10" s="291" customFormat="1" ht="12" customHeight="1" x14ac:dyDescent="0.25">
      <c r="A91" s="270"/>
      <c r="B91" s="270"/>
      <c r="C91" s="318"/>
      <c r="F91" s="294"/>
      <c r="G91" s="271"/>
      <c r="H91" s="271"/>
      <c r="I91" s="271"/>
      <c r="J91" s="271"/>
    </row>
    <row r="92" spans="1:10" s="291" customFormat="1" ht="12" customHeight="1" x14ac:dyDescent="0.25">
      <c r="A92" s="318"/>
      <c r="B92" s="270"/>
      <c r="C92" s="318"/>
      <c r="F92" s="294"/>
      <c r="G92" s="271"/>
      <c r="H92" s="271"/>
      <c r="I92" s="271"/>
      <c r="J92" s="271"/>
    </row>
    <row r="93" spans="1:10" s="291" customFormat="1" ht="12" customHeight="1" x14ac:dyDescent="0.25">
      <c r="A93" s="318"/>
      <c r="B93" s="270"/>
      <c r="C93" s="318"/>
      <c r="F93" s="294"/>
      <c r="G93" s="271"/>
      <c r="H93" s="271"/>
      <c r="I93" s="271"/>
      <c r="J93" s="271"/>
    </row>
    <row r="94" spans="1:10" s="291" customFormat="1" ht="12" customHeight="1" x14ac:dyDescent="0.25">
      <c r="A94" s="318"/>
      <c r="B94" s="270"/>
      <c r="C94" s="318"/>
      <c r="F94" s="294"/>
      <c r="G94" s="271"/>
      <c r="H94" s="271"/>
      <c r="I94" s="271"/>
      <c r="J94" s="271"/>
    </row>
    <row r="95" spans="1:10" s="291" customFormat="1" ht="12" customHeight="1" x14ac:dyDescent="0.25">
      <c r="A95" s="318"/>
      <c r="B95" s="270"/>
      <c r="C95" s="318"/>
      <c r="F95" s="294"/>
      <c r="G95" s="271"/>
      <c r="H95" s="271"/>
      <c r="I95" s="271"/>
      <c r="J95" s="271"/>
    </row>
    <row r="96" spans="1:10" s="291" customFormat="1" ht="12" customHeight="1" x14ac:dyDescent="0.25">
      <c r="A96" s="318"/>
      <c r="B96" s="270"/>
      <c r="C96" s="318"/>
      <c r="F96" s="294"/>
      <c r="G96" s="271"/>
      <c r="H96" s="271"/>
      <c r="I96" s="271"/>
      <c r="J96" s="271"/>
    </row>
    <row r="97" spans="1:10" s="291" customFormat="1" ht="12" customHeight="1" x14ac:dyDescent="0.25">
      <c r="A97" s="318"/>
      <c r="B97" s="270"/>
      <c r="C97" s="318"/>
      <c r="F97" s="294"/>
      <c r="G97" s="271"/>
      <c r="H97" s="271"/>
      <c r="I97" s="271"/>
      <c r="J97" s="271"/>
    </row>
    <row r="98" spans="1:10" s="291" customFormat="1" ht="12" customHeight="1" x14ac:dyDescent="0.25">
      <c r="A98" s="318"/>
      <c r="B98" s="270"/>
      <c r="C98" s="318"/>
      <c r="F98" s="294"/>
      <c r="G98" s="271"/>
      <c r="H98" s="271"/>
      <c r="I98" s="271"/>
      <c r="J98" s="271"/>
    </row>
    <row r="99" spans="1:10" s="291" customFormat="1" ht="12" customHeight="1" x14ac:dyDescent="0.25">
      <c r="A99" s="318"/>
      <c r="B99" s="270"/>
      <c r="C99" s="318"/>
      <c r="F99" s="294"/>
      <c r="G99" s="271"/>
      <c r="H99" s="271"/>
      <c r="I99" s="271"/>
      <c r="J99" s="271"/>
    </row>
    <row r="100" spans="1:10" s="291" customFormat="1" ht="12" customHeight="1" x14ac:dyDescent="0.25">
      <c r="A100" s="318"/>
      <c r="B100" s="270"/>
      <c r="C100" s="318"/>
      <c r="F100" s="294"/>
      <c r="G100" s="271"/>
      <c r="H100" s="271"/>
      <c r="I100" s="271"/>
      <c r="J100" s="271"/>
    </row>
    <row r="101" spans="1:10" s="291" customFormat="1" ht="12" customHeight="1" x14ac:dyDescent="0.25">
      <c r="A101" s="318"/>
      <c r="B101" s="270"/>
      <c r="C101" s="318"/>
      <c r="F101" s="294"/>
      <c r="G101" s="271"/>
      <c r="H101" s="271"/>
      <c r="I101" s="271"/>
      <c r="J101" s="271"/>
    </row>
    <row r="102" spans="1:10" s="291" customFormat="1" ht="12" customHeight="1" x14ac:dyDescent="0.25">
      <c r="A102" s="318"/>
      <c r="B102" s="270"/>
      <c r="C102" s="318"/>
      <c r="F102" s="294"/>
      <c r="G102" s="271"/>
      <c r="H102" s="271"/>
      <c r="I102" s="271"/>
      <c r="J102" s="271"/>
    </row>
    <row r="103" spans="1:10" s="291" customFormat="1" ht="12" customHeight="1" x14ac:dyDescent="0.25">
      <c r="A103" s="318"/>
      <c r="B103" s="270"/>
      <c r="C103" s="318"/>
      <c r="F103" s="294"/>
      <c r="G103" s="271"/>
      <c r="H103" s="271"/>
      <c r="I103" s="271"/>
      <c r="J103" s="271"/>
    </row>
    <row r="104" spans="1:10" s="291" customFormat="1" ht="12" customHeight="1" x14ac:dyDescent="0.25">
      <c r="A104" s="318"/>
      <c r="B104" s="270"/>
      <c r="C104" s="318"/>
      <c r="F104" s="294"/>
      <c r="G104" s="271"/>
      <c r="H104" s="271"/>
      <c r="I104" s="271"/>
      <c r="J104" s="271"/>
    </row>
    <row r="105" spans="1:10" s="291" customFormat="1" ht="12" customHeight="1" x14ac:dyDescent="0.25">
      <c r="A105" s="318"/>
      <c r="B105" s="318"/>
      <c r="C105" s="318"/>
      <c r="F105" s="294"/>
      <c r="G105" s="271"/>
      <c r="H105" s="271"/>
      <c r="I105" s="271"/>
      <c r="J105" s="271"/>
    </row>
    <row r="106" spans="1:10" s="291" customFormat="1" ht="12" customHeight="1" x14ac:dyDescent="0.25">
      <c r="A106" s="318"/>
      <c r="B106" s="318"/>
      <c r="C106" s="318"/>
      <c r="F106" s="294"/>
      <c r="G106" s="271"/>
      <c r="H106" s="271"/>
      <c r="I106" s="271"/>
      <c r="J106" s="271"/>
    </row>
    <row r="107" spans="1:10" s="291" customFormat="1" ht="12" customHeight="1" x14ac:dyDescent="0.25">
      <c r="A107" s="318"/>
      <c r="B107" s="318"/>
      <c r="C107" s="318"/>
      <c r="F107" s="294"/>
      <c r="G107" s="271"/>
      <c r="H107" s="271"/>
      <c r="I107" s="271"/>
      <c r="J107" s="271"/>
    </row>
    <row r="108" spans="1:10" s="291" customFormat="1" ht="12" customHeight="1" x14ac:dyDescent="0.25">
      <c r="A108" s="318"/>
      <c r="B108" s="318"/>
      <c r="C108" s="318"/>
      <c r="F108" s="294"/>
      <c r="G108" s="271"/>
      <c r="H108" s="271"/>
      <c r="I108" s="271"/>
      <c r="J108" s="271"/>
    </row>
    <row r="109" spans="1:10" s="291" customFormat="1" ht="12" customHeight="1" x14ac:dyDescent="0.25">
      <c r="A109" s="318"/>
      <c r="B109" s="318"/>
      <c r="C109" s="318"/>
      <c r="F109" s="294"/>
      <c r="G109" s="271"/>
      <c r="H109" s="271"/>
      <c r="I109" s="271"/>
      <c r="J109" s="271"/>
    </row>
    <row r="110" spans="1:10" s="291" customFormat="1" ht="12" customHeight="1" x14ac:dyDescent="0.25">
      <c r="A110" s="318"/>
      <c r="B110" s="318"/>
      <c r="C110" s="318"/>
      <c r="F110" s="294"/>
      <c r="G110" s="271"/>
      <c r="H110" s="271"/>
      <c r="I110" s="271"/>
      <c r="J110" s="271"/>
    </row>
    <row r="111" spans="1:10" s="291" customFormat="1" ht="12" customHeight="1" x14ac:dyDescent="0.25">
      <c r="A111" s="318"/>
      <c r="B111" s="318"/>
      <c r="C111" s="318"/>
      <c r="F111" s="294"/>
      <c r="G111" s="271"/>
      <c r="H111" s="271"/>
      <c r="I111" s="271"/>
      <c r="J111" s="271"/>
    </row>
    <row r="112" spans="1:10" s="291" customFormat="1" ht="12" customHeight="1" x14ac:dyDescent="0.25">
      <c r="A112" s="318"/>
      <c r="B112" s="318"/>
      <c r="C112" s="318"/>
      <c r="F112" s="294"/>
      <c r="G112" s="271"/>
      <c r="H112" s="271"/>
      <c r="I112" s="271"/>
      <c r="J112" s="271"/>
    </row>
    <row r="113" spans="1:10" s="291" customFormat="1" ht="12" customHeight="1" x14ac:dyDescent="0.25">
      <c r="A113" s="318"/>
      <c r="B113" s="318"/>
      <c r="C113" s="318"/>
      <c r="F113" s="294"/>
      <c r="G113" s="271"/>
      <c r="H113" s="271"/>
      <c r="I113" s="271"/>
      <c r="J113" s="271"/>
    </row>
    <row r="114" spans="1:10" s="291" customFormat="1" ht="12" customHeight="1" x14ac:dyDescent="0.25">
      <c r="A114" s="318"/>
      <c r="B114" s="318"/>
      <c r="C114" s="318"/>
      <c r="F114" s="294"/>
      <c r="G114" s="271"/>
      <c r="H114" s="271"/>
      <c r="I114" s="271"/>
      <c r="J114" s="271"/>
    </row>
    <row r="115" spans="1:10" s="291" customFormat="1" ht="12" customHeight="1" x14ac:dyDescent="0.25">
      <c r="A115" s="318"/>
      <c r="B115" s="318"/>
      <c r="C115" s="318"/>
      <c r="F115" s="294"/>
      <c r="G115" s="271"/>
      <c r="H115" s="271"/>
      <c r="I115" s="271"/>
      <c r="J115" s="271"/>
    </row>
    <row r="116" spans="1:10" s="291" customFormat="1" ht="12" customHeight="1" x14ac:dyDescent="0.25">
      <c r="A116" s="318"/>
      <c r="B116" s="318"/>
      <c r="C116" s="318"/>
      <c r="F116" s="294"/>
      <c r="G116" s="271"/>
      <c r="H116" s="271"/>
      <c r="I116" s="271"/>
      <c r="J116" s="271"/>
    </row>
    <row r="117" spans="1:10" s="291" customFormat="1" ht="12" customHeight="1" x14ac:dyDescent="0.25">
      <c r="A117" s="318"/>
      <c r="B117" s="318"/>
      <c r="C117" s="318"/>
      <c r="F117" s="294"/>
      <c r="G117" s="271"/>
      <c r="H117" s="271"/>
      <c r="I117" s="271"/>
      <c r="J117" s="271"/>
    </row>
    <row r="118" spans="1:10" s="291" customFormat="1" ht="12" customHeight="1" x14ac:dyDescent="0.25">
      <c r="A118" s="318"/>
      <c r="B118" s="318"/>
      <c r="C118" s="318"/>
      <c r="F118" s="294"/>
      <c r="G118" s="271"/>
      <c r="H118" s="271"/>
      <c r="I118" s="271"/>
      <c r="J118" s="271"/>
    </row>
    <row r="119" spans="1:10" s="291" customFormat="1" ht="12" customHeight="1" x14ac:dyDescent="0.25">
      <c r="A119" s="318"/>
      <c r="B119" s="318"/>
      <c r="C119" s="318"/>
      <c r="F119" s="294"/>
      <c r="G119" s="271"/>
      <c r="H119" s="271"/>
      <c r="I119" s="271"/>
      <c r="J119" s="271"/>
    </row>
    <row r="120" spans="1:10" s="291" customFormat="1" ht="12" customHeight="1" x14ac:dyDescent="0.25">
      <c r="A120" s="318"/>
      <c r="B120" s="318"/>
      <c r="C120" s="318"/>
      <c r="F120" s="294"/>
      <c r="G120" s="271"/>
      <c r="H120" s="271"/>
      <c r="I120" s="271"/>
      <c r="J120" s="271"/>
    </row>
    <row r="121" spans="1:10" s="291" customFormat="1" ht="12" customHeight="1" x14ac:dyDescent="0.25">
      <c r="A121" s="318"/>
      <c r="B121" s="318"/>
      <c r="C121" s="318"/>
      <c r="F121" s="294"/>
      <c r="G121" s="271"/>
      <c r="H121" s="271"/>
      <c r="I121" s="271"/>
      <c r="J121" s="271"/>
    </row>
    <row r="122" spans="1:10" s="291" customFormat="1" ht="12" customHeight="1" x14ac:dyDescent="0.25">
      <c r="A122" s="318"/>
      <c r="B122" s="318"/>
      <c r="C122" s="318"/>
      <c r="F122" s="294"/>
      <c r="G122" s="271"/>
      <c r="H122" s="271"/>
      <c r="I122" s="271"/>
      <c r="J122" s="271"/>
    </row>
    <row r="123" spans="1:10" s="291" customFormat="1" ht="12" customHeight="1" x14ac:dyDescent="0.25">
      <c r="A123" s="318"/>
      <c r="B123" s="318"/>
      <c r="C123" s="318"/>
      <c r="F123" s="294"/>
      <c r="G123" s="271"/>
      <c r="H123" s="271"/>
      <c r="I123" s="271"/>
      <c r="J123" s="271"/>
    </row>
    <row r="124" spans="1:10" s="291" customFormat="1" ht="12" customHeight="1" x14ac:dyDescent="0.25">
      <c r="A124" s="318"/>
      <c r="B124" s="318"/>
      <c r="C124" s="318"/>
      <c r="F124" s="294"/>
      <c r="G124" s="271"/>
      <c r="H124" s="271"/>
      <c r="I124" s="271"/>
      <c r="J124" s="271"/>
    </row>
    <row r="125" spans="1:10" s="291" customFormat="1" ht="12" customHeight="1" x14ac:dyDescent="0.25">
      <c r="A125" s="318"/>
      <c r="B125" s="318"/>
      <c r="C125" s="318"/>
      <c r="F125" s="294"/>
      <c r="G125" s="271"/>
      <c r="H125" s="271"/>
      <c r="I125" s="271"/>
      <c r="J125" s="271"/>
    </row>
    <row r="126" spans="1:10" s="291" customFormat="1" ht="12" customHeight="1" x14ac:dyDescent="0.25">
      <c r="A126" s="318"/>
      <c r="B126" s="318"/>
      <c r="C126" s="318"/>
      <c r="F126" s="294"/>
      <c r="G126" s="271"/>
      <c r="H126" s="271"/>
      <c r="I126" s="271"/>
      <c r="J126" s="271"/>
    </row>
    <row r="127" spans="1:10" s="291" customFormat="1" ht="12" customHeight="1" x14ac:dyDescent="0.25">
      <c r="A127" s="318"/>
      <c r="B127" s="318"/>
      <c r="C127" s="318"/>
      <c r="F127" s="294"/>
      <c r="G127" s="271"/>
      <c r="H127" s="271"/>
      <c r="I127" s="271"/>
      <c r="J127" s="271"/>
    </row>
    <row r="128" spans="1:10" s="291" customFormat="1" ht="12" customHeight="1" x14ac:dyDescent="0.25">
      <c r="A128" s="318"/>
      <c r="B128" s="318"/>
      <c r="C128" s="318"/>
      <c r="F128" s="294"/>
      <c r="G128" s="271"/>
      <c r="H128" s="271"/>
      <c r="I128" s="271"/>
      <c r="J128" s="271"/>
    </row>
    <row r="129" spans="1:10" s="291" customFormat="1" ht="12" customHeight="1" x14ac:dyDescent="0.25">
      <c r="A129" s="318"/>
      <c r="B129" s="318"/>
      <c r="C129" s="318"/>
      <c r="F129" s="294"/>
      <c r="G129" s="271"/>
      <c r="H129" s="271"/>
      <c r="I129" s="271"/>
      <c r="J129" s="271"/>
    </row>
    <row r="130" spans="1:10" s="291" customFormat="1" ht="12" customHeight="1" x14ac:dyDescent="0.25">
      <c r="A130" s="318"/>
      <c r="B130" s="318"/>
      <c r="C130" s="318"/>
      <c r="F130" s="294"/>
      <c r="G130" s="271"/>
      <c r="H130" s="271"/>
      <c r="I130" s="271"/>
      <c r="J130" s="271"/>
    </row>
    <row r="131" spans="1:10" s="291" customFormat="1" ht="12" customHeight="1" x14ac:dyDescent="0.25">
      <c r="A131" s="318"/>
      <c r="B131" s="318"/>
      <c r="C131" s="318"/>
      <c r="F131" s="294"/>
      <c r="G131" s="271"/>
      <c r="H131" s="271"/>
      <c r="I131" s="271"/>
      <c r="J131" s="271"/>
    </row>
    <row r="132" spans="1:10" s="291" customFormat="1" ht="12" customHeight="1" x14ac:dyDescent="0.25">
      <c r="A132" s="318"/>
      <c r="B132" s="318"/>
      <c r="C132" s="318"/>
      <c r="F132" s="294"/>
      <c r="G132" s="271"/>
      <c r="H132" s="271"/>
      <c r="I132" s="271"/>
      <c r="J132" s="271"/>
    </row>
    <row r="133" spans="1:10" s="291" customFormat="1" ht="12" customHeight="1" x14ac:dyDescent="0.25">
      <c r="A133" s="318"/>
      <c r="B133" s="318"/>
      <c r="C133" s="318"/>
      <c r="F133" s="294"/>
      <c r="G133" s="271"/>
      <c r="H133" s="271"/>
      <c r="I133" s="271"/>
      <c r="J133" s="271"/>
    </row>
    <row r="134" spans="1:10" s="291" customFormat="1" ht="12" customHeight="1" x14ac:dyDescent="0.25">
      <c r="A134" s="318"/>
      <c r="B134" s="318"/>
      <c r="C134" s="318"/>
      <c r="F134" s="294"/>
      <c r="G134" s="271"/>
      <c r="H134" s="271"/>
      <c r="I134" s="271"/>
      <c r="J134" s="271"/>
    </row>
    <row r="135" spans="1:10" s="291" customFormat="1" ht="12" customHeight="1" x14ac:dyDescent="0.25">
      <c r="A135" s="318"/>
      <c r="B135" s="318"/>
      <c r="C135" s="318"/>
      <c r="F135" s="294"/>
      <c r="G135" s="271"/>
      <c r="H135" s="271"/>
      <c r="I135" s="271"/>
      <c r="J135" s="271"/>
    </row>
    <row r="136" spans="1:10" s="291" customFormat="1" ht="12" customHeight="1" x14ac:dyDescent="0.25">
      <c r="A136" s="318"/>
      <c r="B136" s="318"/>
      <c r="C136" s="318"/>
      <c r="F136" s="294"/>
      <c r="G136" s="271"/>
      <c r="H136" s="271"/>
      <c r="I136" s="271"/>
      <c r="J136" s="271"/>
    </row>
    <row r="137" spans="1:10" s="291" customFormat="1" ht="12" customHeight="1" x14ac:dyDescent="0.25">
      <c r="A137" s="318"/>
      <c r="B137" s="318"/>
      <c r="C137" s="318"/>
      <c r="F137" s="294"/>
      <c r="G137" s="271"/>
      <c r="H137" s="271"/>
      <c r="I137" s="271"/>
      <c r="J137" s="271"/>
    </row>
    <row r="138" spans="1:10" s="291" customFormat="1" ht="12" customHeight="1" x14ac:dyDescent="0.25">
      <c r="A138" s="318"/>
      <c r="B138" s="318"/>
      <c r="C138" s="318"/>
      <c r="F138" s="294"/>
      <c r="G138" s="271"/>
      <c r="H138" s="271"/>
      <c r="I138" s="271"/>
      <c r="J138" s="271"/>
    </row>
    <row r="139" spans="1:10" s="291" customFormat="1" ht="12" customHeight="1" x14ac:dyDescent="0.25">
      <c r="A139" s="318"/>
      <c r="B139" s="318"/>
      <c r="C139" s="318"/>
      <c r="F139" s="294"/>
      <c r="G139" s="271"/>
      <c r="H139" s="271"/>
      <c r="I139" s="271"/>
      <c r="J139" s="271"/>
    </row>
    <row r="140" spans="1:10" s="291" customFormat="1" ht="12" customHeight="1" x14ac:dyDescent="0.25">
      <c r="A140" s="318"/>
      <c r="B140" s="318"/>
      <c r="C140" s="318"/>
      <c r="F140" s="294"/>
      <c r="G140" s="271"/>
      <c r="H140" s="271"/>
      <c r="I140" s="271"/>
      <c r="J140" s="271"/>
    </row>
    <row r="141" spans="1:10" s="291" customFormat="1" ht="12" customHeight="1" x14ac:dyDescent="0.25">
      <c r="A141" s="318"/>
      <c r="B141" s="318"/>
      <c r="C141" s="318"/>
      <c r="F141" s="294"/>
      <c r="G141" s="271"/>
      <c r="H141" s="271"/>
      <c r="I141" s="271"/>
      <c r="J141" s="271"/>
    </row>
    <row r="142" spans="1:10" s="291" customFormat="1" ht="12" customHeight="1" x14ac:dyDescent="0.25">
      <c r="A142" s="318"/>
      <c r="B142" s="318"/>
      <c r="C142" s="318"/>
      <c r="F142" s="294"/>
      <c r="G142" s="271"/>
      <c r="H142" s="271"/>
      <c r="I142" s="271"/>
      <c r="J142" s="271"/>
    </row>
    <row r="143" spans="1:10" s="291" customFormat="1" ht="12" customHeight="1" x14ac:dyDescent="0.25">
      <c r="A143" s="318"/>
      <c r="B143" s="318"/>
      <c r="C143" s="318"/>
      <c r="F143" s="294"/>
      <c r="G143" s="271"/>
      <c r="H143" s="271"/>
      <c r="I143" s="271"/>
      <c r="J143" s="271"/>
    </row>
    <row r="144" spans="1:10" s="291" customFormat="1" ht="12" customHeight="1" x14ac:dyDescent="0.25">
      <c r="A144" s="318"/>
      <c r="B144" s="318"/>
      <c r="C144" s="318"/>
      <c r="F144" s="294"/>
      <c r="G144" s="271"/>
      <c r="H144" s="271"/>
      <c r="I144" s="271"/>
      <c r="J144" s="271"/>
    </row>
    <row r="145" spans="1:10" s="291" customFormat="1" ht="12" customHeight="1" x14ac:dyDescent="0.25">
      <c r="A145" s="318"/>
      <c r="B145" s="318"/>
      <c r="C145" s="318"/>
      <c r="F145" s="294"/>
      <c r="G145" s="271"/>
      <c r="H145" s="271"/>
      <c r="I145" s="271"/>
      <c r="J145" s="271"/>
    </row>
    <row r="146" spans="1:10" s="291" customFormat="1" ht="12" customHeight="1" x14ac:dyDescent="0.25">
      <c r="A146" s="318"/>
      <c r="B146" s="318"/>
      <c r="C146" s="318"/>
      <c r="F146" s="294"/>
      <c r="G146" s="271"/>
      <c r="H146" s="271"/>
      <c r="I146" s="271"/>
      <c r="J146" s="271"/>
    </row>
    <row r="147" spans="1:10" s="291" customFormat="1" ht="12" customHeight="1" x14ac:dyDescent="0.25">
      <c r="A147" s="318"/>
      <c r="B147" s="318"/>
      <c r="C147" s="318"/>
      <c r="F147" s="294"/>
      <c r="G147" s="271"/>
      <c r="H147" s="271"/>
      <c r="I147" s="271"/>
      <c r="J147" s="271"/>
    </row>
    <row r="148" spans="1:10" s="291" customFormat="1" ht="12" customHeight="1" x14ac:dyDescent="0.25">
      <c r="A148" s="318"/>
      <c r="B148" s="318"/>
      <c r="C148" s="318"/>
      <c r="F148" s="294"/>
      <c r="G148" s="271"/>
      <c r="H148" s="271"/>
      <c r="I148" s="271"/>
      <c r="J148" s="271"/>
    </row>
    <row r="149" spans="1:10" s="291" customFormat="1" ht="12" customHeight="1" x14ac:dyDescent="0.25">
      <c r="A149" s="318"/>
      <c r="B149" s="318"/>
      <c r="C149" s="318"/>
      <c r="F149" s="294"/>
      <c r="G149" s="271"/>
      <c r="H149" s="271"/>
      <c r="I149" s="271"/>
      <c r="J149" s="271"/>
    </row>
    <row r="150" spans="1:10" s="291" customFormat="1" ht="12" customHeight="1" x14ac:dyDescent="0.25">
      <c r="A150" s="318"/>
      <c r="B150" s="318"/>
      <c r="C150" s="318"/>
      <c r="F150" s="294"/>
      <c r="G150" s="271"/>
      <c r="H150" s="271"/>
      <c r="I150" s="271"/>
      <c r="J150" s="271"/>
    </row>
    <row r="151" spans="1:10" s="291" customFormat="1" ht="12" customHeight="1" x14ac:dyDescent="0.25">
      <c r="A151" s="318"/>
      <c r="B151" s="318"/>
      <c r="C151" s="318"/>
      <c r="F151" s="294"/>
      <c r="G151" s="271"/>
      <c r="H151" s="271"/>
      <c r="I151" s="271"/>
      <c r="J151" s="271"/>
    </row>
    <row r="152" spans="1:10" s="291" customFormat="1" ht="12" customHeight="1" x14ac:dyDescent="0.25">
      <c r="A152" s="318"/>
      <c r="B152" s="318"/>
      <c r="C152" s="318"/>
      <c r="F152" s="294"/>
      <c r="G152" s="271"/>
      <c r="H152" s="271"/>
      <c r="I152" s="271"/>
      <c r="J152" s="271"/>
    </row>
    <row r="153" spans="1:10" s="291" customFormat="1" ht="12" customHeight="1" x14ac:dyDescent="0.25">
      <c r="A153" s="318"/>
      <c r="B153" s="318"/>
      <c r="C153" s="318"/>
      <c r="F153" s="294"/>
      <c r="G153" s="271"/>
      <c r="H153" s="271"/>
      <c r="I153" s="271"/>
      <c r="J153" s="271"/>
    </row>
    <row r="154" spans="1:10" s="291" customFormat="1" ht="12" customHeight="1" x14ac:dyDescent="0.25">
      <c r="A154" s="318"/>
      <c r="B154" s="318"/>
      <c r="C154" s="318"/>
      <c r="F154" s="294"/>
      <c r="G154" s="271"/>
      <c r="H154" s="271"/>
      <c r="I154" s="271"/>
      <c r="J154" s="271"/>
    </row>
    <row r="155" spans="1:10" s="291" customFormat="1" ht="12" customHeight="1" x14ac:dyDescent="0.25">
      <c r="A155" s="318"/>
      <c r="B155" s="318"/>
      <c r="C155" s="318"/>
      <c r="F155" s="294"/>
      <c r="G155" s="271"/>
      <c r="H155" s="271"/>
      <c r="I155" s="271"/>
      <c r="J155" s="271"/>
    </row>
    <row r="156" spans="1:10" s="291" customFormat="1" ht="12" customHeight="1" x14ac:dyDescent="0.25">
      <c r="A156" s="318"/>
      <c r="B156" s="318"/>
      <c r="C156" s="318"/>
      <c r="F156" s="294"/>
      <c r="G156" s="271"/>
      <c r="H156" s="271"/>
      <c r="I156" s="271"/>
      <c r="J156" s="271"/>
    </row>
    <row r="157" spans="1:10" s="291" customFormat="1" ht="12" customHeight="1" x14ac:dyDescent="0.25">
      <c r="A157" s="318"/>
      <c r="B157" s="318"/>
      <c r="C157" s="318"/>
      <c r="F157" s="294"/>
      <c r="G157" s="271"/>
      <c r="H157" s="271"/>
      <c r="I157" s="271"/>
      <c r="J157" s="271"/>
    </row>
    <row r="158" spans="1:10" s="291" customFormat="1" ht="12" customHeight="1" x14ac:dyDescent="0.25">
      <c r="A158" s="318"/>
      <c r="B158" s="318"/>
      <c r="C158" s="318"/>
      <c r="F158" s="294"/>
      <c r="G158" s="271"/>
      <c r="H158" s="271"/>
      <c r="I158" s="271"/>
      <c r="J158" s="271"/>
    </row>
    <row r="159" spans="1:10" s="291" customFormat="1" ht="12" customHeight="1" x14ac:dyDescent="0.25">
      <c r="A159" s="318"/>
      <c r="B159" s="318"/>
      <c r="C159" s="318"/>
      <c r="F159" s="294"/>
      <c r="G159" s="271"/>
      <c r="H159" s="271"/>
      <c r="I159" s="271"/>
      <c r="J159" s="271"/>
    </row>
    <row r="160" spans="1:10" s="291" customFormat="1" ht="12" customHeight="1" x14ac:dyDescent="0.25">
      <c r="A160" s="318"/>
      <c r="B160" s="318"/>
      <c r="C160" s="318"/>
      <c r="F160" s="294"/>
      <c r="G160" s="271"/>
      <c r="H160" s="271"/>
      <c r="I160" s="271"/>
      <c r="J160" s="271"/>
    </row>
    <row r="161" spans="1:10" s="291" customFormat="1" ht="12" customHeight="1" x14ac:dyDescent="0.25">
      <c r="A161" s="318"/>
      <c r="B161" s="318"/>
      <c r="C161" s="318"/>
      <c r="F161" s="294"/>
      <c r="G161" s="271"/>
      <c r="H161" s="271"/>
      <c r="I161" s="271"/>
      <c r="J161" s="271"/>
    </row>
    <row r="162" spans="1:10" s="291" customFormat="1" ht="12" customHeight="1" x14ac:dyDescent="0.25">
      <c r="A162" s="318"/>
      <c r="B162" s="318"/>
      <c r="C162" s="318"/>
      <c r="F162" s="294"/>
      <c r="G162" s="271"/>
      <c r="H162" s="271"/>
      <c r="I162" s="271"/>
      <c r="J162" s="271"/>
    </row>
    <row r="163" spans="1:10" s="291" customFormat="1" ht="12" customHeight="1" x14ac:dyDescent="0.25">
      <c r="A163" s="318"/>
      <c r="B163" s="318"/>
      <c r="C163" s="318"/>
      <c r="F163" s="294"/>
      <c r="G163" s="271"/>
      <c r="H163" s="271"/>
      <c r="I163" s="271"/>
      <c r="J163" s="271"/>
    </row>
    <row r="164" spans="1:10" s="291" customFormat="1" ht="12" customHeight="1" x14ac:dyDescent="0.25">
      <c r="A164" s="318"/>
      <c r="B164" s="318"/>
      <c r="C164" s="318"/>
      <c r="F164" s="294"/>
      <c r="G164" s="271"/>
      <c r="H164" s="271"/>
      <c r="I164" s="271"/>
      <c r="J164" s="271"/>
    </row>
    <row r="165" spans="1:10" s="291" customFormat="1" ht="12" customHeight="1" x14ac:dyDescent="0.25">
      <c r="A165" s="318"/>
      <c r="B165" s="318"/>
      <c r="C165" s="318"/>
      <c r="F165" s="294"/>
      <c r="G165" s="271"/>
      <c r="H165" s="271"/>
      <c r="I165" s="271"/>
      <c r="J165" s="271"/>
    </row>
    <row r="166" spans="1:10" s="291" customFormat="1" ht="12" customHeight="1" x14ac:dyDescent="0.25">
      <c r="A166" s="318"/>
      <c r="B166" s="318"/>
      <c r="C166" s="318"/>
      <c r="F166" s="294"/>
      <c r="G166" s="271"/>
      <c r="H166" s="271"/>
      <c r="I166" s="271"/>
      <c r="J166" s="271"/>
    </row>
    <row r="167" spans="1:10" s="291" customFormat="1" ht="12" customHeight="1" x14ac:dyDescent="0.25">
      <c r="A167" s="318"/>
      <c r="B167" s="318"/>
      <c r="C167" s="318"/>
      <c r="F167" s="294"/>
      <c r="G167" s="271"/>
      <c r="H167" s="271"/>
      <c r="I167" s="271"/>
      <c r="J167" s="271"/>
    </row>
    <row r="168" spans="1:10" s="291" customFormat="1" ht="12" customHeight="1" x14ac:dyDescent="0.25">
      <c r="A168" s="318"/>
      <c r="B168" s="318"/>
      <c r="C168" s="318"/>
      <c r="F168" s="294"/>
      <c r="G168" s="271"/>
      <c r="H168" s="271"/>
      <c r="I168" s="271"/>
      <c r="J168" s="271"/>
    </row>
    <row r="169" spans="1:10" s="291" customFormat="1" ht="12" customHeight="1" x14ac:dyDescent="0.25">
      <c r="A169" s="318"/>
      <c r="B169" s="318"/>
      <c r="C169" s="318"/>
      <c r="F169" s="294"/>
      <c r="G169" s="271"/>
      <c r="H169" s="271"/>
      <c r="I169" s="271"/>
      <c r="J169" s="271"/>
    </row>
    <row r="170" spans="1:10" s="291" customFormat="1" ht="12" customHeight="1" x14ac:dyDescent="0.25">
      <c r="A170" s="318"/>
      <c r="B170" s="318"/>
      <c r="C170" s="318"/>
      <c r="F170" s="294"/>
      <c r="G170" s="271"/>
      <c r="H170" s="271"/>
      <c r="I170" s="271"/>
      <c r="J170" s="271"/>
    </row>
    <row r="171" spans="1:10" s="291" customFormat="1" ht="12" customHeight="1" x14ac:dyDescent="0.25">
      <c r="A171" s="318"/>
      <c r="B171" s="318"/>
      <c r="C171" s="318"/>
      <c r="F171" s="294"/>
      <c r="G171" s="271"/>
      <c r="H171" s="271"/>
      <c r="I171" s="271"/>
      <c r="J171" s="271"/>
    </row>
    <row r="172" spans="1:10" s="291" customFormat="1" ht="12" customHeight="1" x14ac:dyDescent="0.25">
      <c r="A172" s="318"/>
      <c r="B172" s="318"/>
      <c r="C172" s="318"/>
      <c r="F172" s="294"/>
      <c r="G172" s="271"/>
      <c r="H172" s="271"/>
      <c r="I172" s="271"/>
      <c r="J172" s="271"/>
    </row>
    <row r="173" spans="1:10" s="291" customFormat="1" ht="12" customHeight="1" x14ac:dyDescent="0.25">
      <c r="A173" s="318"/>
      <c r="B173" s="318"/>
      <c r="C173" s="318"/>
      <c r="F173" s="294"/>
      <c r="G173" s="271"/>
      <c r="H173" s="271"/>
      <c r="I173" s="271"/>
      <c r="J173" s="271"/>
    </row>
    <row r="174" spans="1:10" s="291" customFormat="1" ht="12" customHeight="1" x14ac:dyDescent="0.25">
      <c r="A174" s="318"/>
      <c r="B174" s="318"/>
      <c r="C174" s="318"/>
      <c r="F174" s="294"/>
      <c r="G174" s="271"/>
      <c r="H174" s="271"/>
      <c r="I174" s="271"/>
      <c r="J174" s="271"/>
    </row>
    <row r="175" spans="1:10" s="291" customFormat="1" ht="12" customHeight="1" x14ac:dyDescent="0.25">
      <c r="A175" s="318"/>
      <c r="B175" s="318"/>
      <c r="C175" s="318"/>
      <c r="F175" s="294"/>
      <c r="G175" s="271"/>
      <c r="H175" s="271"/>
      <c r="I175" s="271"/>
      <c r="J175" s="271"/>
    </row>
    <row r="176" spans="1:10" s="291" customFormat="1" ht="12" customHeight="1" x14ac:dyDescent="0.25">
      <c r="A176" s="318"/>
      <c r="B176" s="318"/>
      <c r="C176" s="318"/>
      <c r="F176" s="294"/>
      <c r="G176" s="271"/>
      <c r="H176" s="271"/>
      <c r="I176" s="271"/>
      <c r="J176" s="271"/>
    </row>
    <row r="177" spans="1:10" s="291" customFormat="1" ht="12" customHeight="1" x14ac:dyDescent="0.25">
      <c r="A177" s="318"/>
      <c r="B177" s="318"/>
      <c r="C177" s="318"/>
      <c r="F177" s="294"/>
      <c r="G177" s="271"/>
      <c r="H177" s="271"/>
      <c r="I177" s="271"/>
      <c r="J177" s="271"/>
    </row>
    <row r="178" spans="1:10" s="291" customFormat="1" ht="12" customHeight="1" x14ac:dyDescent="0.25">
      <c r="A178" s="318"/>
      <c r="B178" s="318"/>
      <c r="C178" s="318"/>
      <c r="F178" s="294"/>
      <c r="G178" s="271"/>
      <c r="H178" s="271"/>
      <c r="I178" s="271"/>
      <c r="J178" s="271"/>
    </row>
    <row r="179" spans="1:10" s="291" customFormat="1" ht="12" customHeight="1" x14ac:dyDescent="0.25">
      <c r="A179" s="318"/>
      <c r="B179" s="318"/>
      <c r="C179" s="318"/>
      <c r="F179" s="294"/>
      <c r="G179" s="271"/>
      <c r="H179" s="271"/>
      <c r="I179" s="271"/>
      <c r="J179" s="271"/>
    </row>
    <row r="180" spans="1:10" s="291" customFormat="1" ht="12" customHeight="1" x14ac:dyDescent="0.25">
      <c r="A180" s="318"/>
      <c r="B180" s="318"/>
      <c r="C180" s="318"/>
      <c r="F180" s="294"/>
      <c r="G180" s="271"/>
      <c r="H180" s="271"/>
      <c r="I180" s="271"/>
      <c r="J180" s="271"/>
    </row>
    <row r="181" spans="1:10" s="291" customFormat="1" ht="12" customHeight="1" x14ac:dyDescent="0.25">
      <c r="A181" s="318"/>
      <c r="B181" s="318"/>
      <c r="C181" s="318"/>
      <c r="F181" s="294"/>
      <c r="G181" s="271"/>
      <c r="H181" s="271"/>
      <c r="I181" s="271"/>
      <c r="J181" s="271"/>
    </row>
    <row r="182" spans="1:10" s="291" customFormat="1" ht="12" customHeight="1" x14ac:dyDescent="0.25">
      <c r="A182" s="318"/>
      <c r="B182" s="318"/>
      <c r="C182" s="318"/>
      <c r="F182" s="294"/>
      <c r="G182" s="271"/>
      <c r="H182" s="271"/>
      <c r="I182" s="271"/>
      <c r="J182" s="271"/>
    </row>
    <row r="183" spans="1:10" s="291" customFormat="1" ht="12" customHeight="1" x14ac:dyDescent="0.25">
      <c r="A183" s="318"/>
      <c r="B183" s="318"/>
      <c r="C183" s="318"/>
      <c r="F183" s="294"/>
      <c r="G183" s="271"/>
      <c r="H183" s="271"/>
      <c r="I183" s="271"/>
      <c r="J183" s="271"/>
    </row>
    <row r="184" spans="1:10" s="291" customFormat="1" ht="12" customHeight="1" x14ac:dyDescent="0.25">
      <c r="A184" s="318"/>
      <c r="B184" s="318"/>
      <c r="C184" s="318"/>
      <c r="F184" s="294"/>
      <c r="G184" s="271"/>
      <c r="H184" s="271"/>
      <c r="I184" s="271"/>
      <c r="J184" s="271"/>
    </row>
    <row r="185" spans="1:10" s="291" customFormat="1" ht="12" customHeight="1" x14ac:dyDescent="0.25">
      <c r="A185" s="318"/>
      <c r="B185" s="318"/>
      <c r="C185" s="318"/>
      <c r="F185" s="294"/>
      <c r="G185" s="271"/>
      <c r="H185" s="271"/>
      <c r="I185" s="271"/>
      <c r="J185" s="271"/>
    </row>
    <row r="186" spans="1:10" s="291" customFormat="1" ht="12" customHeight="1" x14ac:dyDescent="0.25">
      <c r="A186" s="318"/>
      <c r="B186" s="318"/>
      <c r="C186" s="318"/>
      <c r="F186" s="294"/>
      <c r="G186" s="271"/>
      <c r="H186" s="271"/>
      <c r="I186" s="271"/>
      <c r="J186" s="271"/>
    </row>
    <row r="187" spans="1:10" s="291" customFormat="1" ht="12" customHeight="1" x14ac:dyDescent="0.25">
      <c r="A187" s="318"/>
      <c r="B187" s="318"/>
      <c r="C187" s="318"/>
      <c r="F187" s="294"/>
      <c r="G187" s="271"/>
      <c r="H187" s="271"/>
      <c r="I187" s="271"/>
      <c r="J187" s="271"/>
    </row>
    <row r="188" spans="1:10" s="291" customFormat="1" ht="12" customHeight="1" x14ac:dyDescent="0.25">
      <c r="A188" s="318"/>
      <c r="B188" s="318"/>
      <c r="C188" s="318"/>
      <c r="F188" s="294"/>
      <c r="G188" s="271"/>
      <c r="H188" s="271"/>
      <c r="I188" s="271"/>
      <c r="J188" s="271"/>
    </row>
    <row r="189" spans="1:10" s="291" customFormat="1" ht="12" customHeight="1" x14ac:dyDescent="0.25">
      <c r="A189" s="318"/>
      <c r="B189" s="318"/>
      <c r="C189" s="318"/>
      <c r="F189" s="294"/>
      <c r="G189" s="271"/>
      <c r="H189" s="271"/>
      <c r="I189" s="271"/>
      <c r="J189" s="271"/>
    </row>
    <row r="190" spans="1:10" s="291" customFormat="1" ht="12" customHeight="1" x14ac:dyDescent="0.25">
      <c r="A190" s="318"/>
      <c r="B190" s="318"/>
      <c r="C190" s="318"/>
      <c r="F190" s="294"/>
      <c r="G190" s="271"/>
      <c r="H190" s="271"/>
      <c r="I190" s="271"/>
      <c r="J190" s="271"/>
    </row>
    <row r="191" spans="1:10" s="291" customFormat="1" ht="12" customHeight="1" x14ac:dyDescent="0.25">
      <c r="A191" s="318"/>
      <c r="B191" s="318"/>
      <c r="C191" s="318"/>
      <c r="F191" s="294"/>
      <c r="G191" s="271"/>
      <c r="H191" s="271"/>
      <c r="I191" s="271"/>
      <c r="J191" s="271"/>
    </row>
    <row r="192" spans="1:10" s="291" customFormat="1" ht="12" customHeight="1" x14ac:dyDescent="0.25">
      <c r="A192" s="318"/>
      <c r="B192" s="318"/>
      <c r="C192" s="318"/>
      <c r="F192" s="294"/>
      <c r="G192" s="271"/>
      <c r="H192" s="271"/>
      <c r="I192" s="271"/>
      <c r="J192" s="271"/>
    </row>
    <row r="193" spans="1:10" s="291" customFormat="1" ht="12" customHeight="1" x14ac:dyDescent="0.25">
      <c r="A193" s="318"/>
      <c r="B193" s="318"/>
      <c r="C193" s="318"/>
      <c r="F193" s="294"/>
      <c r="G193" s="271"/>
      <c r="H193" s="271"/>
      <c r="I193" s="271"/>
      <c r="J193" s="271"/>
    </row>
    <row r="194" spans="1:10" s="291" customFormat="1" ht="12" customHeight="1" x14ac:dyDescent="0.25">
      <c r="A194" s="318"/>
      <c r="B194" s="318"/>
      <c r="C194" s="318"/>
      <c r="F194" s="294"/>
      <c r="G194" s="271"/>
      <c r="H194" s="271"/>
      <c r="I194" s="271"/>
      <c r="J194" s="271"/>
    </row>
    <row r="195" spans="1:10" s="291" customFormat="1" ht="12" customHeight="1" x14ac:dyDescent="0.25">
      <c r="A195" s="318"/>
      <c r="B195" s="318"/>
      <c r="C195" s="318"/>
      <c r="F195" s="294"/>
      <c r="G195" s="271"/>
      <c r="H195" s="271"/>
      <c r="I195" s="271"/>
      <c r="J195" s="271"/>
    </row>
    <row r="196" spans="1:10" s="291" customFormat="1" ht="12" customHeight="1" x14ac:dyDescent="0.25">
      <c r="A196" s="318"/>
      <c r="B196" s="318"/>
      <c r="C196" s="318"/>
      <c r="F196" s="294"/>
      <c r="G196" s="271"/>
      <c r="H196" s="271"/>
      <c r="I196" s="271"/>
      <c r="J196" s="271"/>
    </row>
    <row r="197" spans="1:10" s="291" customFormat="1" ht="12" customHeight="1" x14ac:dyDescent="0.25">
      <c r="A197" s="318"/>
      <c r="B197" s="318"/>
      <c r="C197" s="318"/>
      <c r="F197" s="294"/>
      <c r="G197" s="271"/>
      <c r="H197" s="271"/>
      <c r="I197" s="271"/>
      <c r="J197" s="271"/>
    </row>
    <row r="198" spans="1:10" s="291" customFormat="1" ht="12" customHeight="1" x14ac:dyDescent="0.25">
      <c r="A198" s="318"/>
      <c r="B198" s="318"/>
      <c r="C198" s="318"/>
      <c r="F198" s="294"/>
      <c r="G198" s="271"/>
      <c r="H198" s="271"/>
      <c r="I198" s="271"/>
      <c r="J198" s="271"/>
    </row>
    <row r="199" spans="1:10" s="291" customFormat="1" ht="12" customHeight="1" x14ac:dyDescent="0.25">
      <c r="A199" s="318"/>
      <c r="B199" s="318"/>
      <c r="C199" s="318"/>
      <c r="F199" s="294"/>
      <c r="G199" s="271"/>
      <c r="H199" s="271"/>
      <c r="I199" s="271"/>
      <c r="J199" s="271"/>
    </row>
    <row r="200" spans="1:10" s="291" customFormat="1" ht="12" customHeight="1" x14ac:dyDescent="0.25">
      <c r="A200" s="318"/>
      <c r="B200" s="318"/>
      <c r="C200" s="318"/>
      <c r="F200" s="294"/>
      <c r="G200" s="271"/>
      <c r="H200" s="271"/>
      <c r="I200" s="271"/>
      <c r="J200" s="271"/>
    </row>
    <row r="201" spans="1:10" s="291" customFormat="1" ht="12" customHeight="1" x14ac:dyDescent="0.25">
      <c r="A201" s="318"/>
      <c r="B201" s="318"/>
      <c r="C201" s="318"/>
      <c r="F201" s="294"/>
      <c r="G201" s="271"/>
      <c r="H201" s="271"/>
      <c r="I201" s="271"/>
      <c r="J201" s="271"/>
    </row>
    <row r="202" spans="1:10" s="291" customFormat="1" ht="12" customHeight="1" x14ac:dyDescent="0.25">
      <c r="A202" s="318"/>
      <c r="B202" s="318"/>
      <c r="C202" s="318"/>
      <c r="F202" s="294"/>
      <c r="G202" s="271"/>
      <c r="H202" s="271"/>
      <c r="I202" s="271"/>
      <c r="J202" s="271"/>
    </row>
    <row r="203" spans="1:10" s="291" customFormat="1" ht="12" customHeight="1" x14ac:dyDescent="0.25">
      <c r="A203" s="318"/>
      <c r="B203" s="318"/>
      <c r="C203" s="318"/>
      <c r="F203" s="294"/>
      <c r="G203" s="271"/>
      <c r="H203" s="271"/>
      <c r="I203" s="271"/>
      <c r="J203" s="271"/>
    </row>
    <row r="204" spans="1:10" s="291" customFormat="1" ht="12" customHeight="1" x14ac:dyDescent="0.25">
      <c r="A204" s="318"/>
      <c r="B204" s="318"/>
      <c r="C204" s="318"/>
      <c r="F204" s="294"/>
      <c r="G204" s="271"/>
      <c r="H204" s="271"/>
      <c r="I204" s="271"/>
      <c r="J204" s="271"/>
    </row>
    <row r="205" spans="1:10" s="291" customFormat="1" ht="12" customHeight="1" x14ac:dyDescent="0.25">
      <c r="A205" s="318"/>
      <c r="B205" s="318"/>
      <c r="C205" s="318"/>
      <c r="F205" s="294"/>
      <c r="G205" s="271"/>
      <c r="H205" s="271"/>
      <c r="I205" s="271"/>
      <c r="J205" s="271"/>
    </row>
    <row r="206" spans="1:10" s="291" customFormat="1" ht="12" customHeight="1" x14ac:dyDescent="0.25">
      <c r="A206" s="318"/>
      <c r="B206" s="318"/>
      <c r="C206" s="318"/>
      <c r="F206" s="294"/>
      <c r="G206" s="271"/>
      <c r="H206" s="271"/>
      <c r="I206" s="271"/>
      <c r="J206" s="271"/>
    </row>
    <row r="207" spans="1:10" s="291" customFormat="1" ht="12" customHeight="1" x14ac:dyDescent="0.25">
      <c r="A207" s="318"/>
      <c r="B207" s="318"/>
      <c r="C207" s="318"/>
      <c r="F207" s="294"/>
      <c r="G207" s="271"/>
      <c r="H207" s="271"/>
      <c r="I207" s="271"/>
      <c r="J207" s="271"/>
    </row>
    <row r="208" spans="1:10" s="291" customFormat="1" ht="12" customHeight="1" x14ac:dyDescent="0.25">
      <c r="A208" s="318"/>
      <c r="B208" s="318"/>
      <c r="C208" s="318"/>
      <c r="F208" s="294"/>
      <c r="G208" s="271"/>
      <c r="H208" s="271"/>
      <c r="I208" s="271"/>
      <c r="J208" s="271"/>
    </row>
    <row r="209" spans="1:10" s="291" customFormat="1" ht="12" customHeight="1" x14ac:dyDescent="0.25">
      <c r="A209" s="318"/>
      <c r="B209" s="318"/>
      <c r="C209" s="318"/>
      <c r="F209" s="294"/>
      <c r="G209" s="271"/>
      <c r="H209" s="271"/>
      <c r="I209" s="271"/>
      <c r="J209" s="271"/>
    </row>
    <row r="210" spans="1:10" s="291" customFormat="1" ht="12" customHeight="1" x14ac:dyDescent="0.25">
      <c r="A210" s="318"/>
      <c r="B210" s="318"/>
      <c r="C210" s="318"/>
      <c r="F210" s="294"/>
      <c r="G210" s="271"/>
      <c r="H210" s="271"/>
      <c r="I210" s="271"/>
      <c r="J210" s="271"/>
    </row>
    <row r="211" spans="1:10" s="291" customFormat="1" ht="12" customHeight="1" x14ac:dyDescent="0.25">
      <c r="A211" s="318"/>
      <c r="B211" s="318"/>
      <c r="C211" s="318"/>
      <c r="F211" s="294"/>
      <c r="G211" s="271"/>
      <c r="H211" s="271"/>
      <c r="I211" s="271"/>
      <c r="J211" s="271"/>
    </row>
    <row r="212" spans="1:10" s="291" customFormat="1" ht="12" customHeight="1" x14ac:dyDescent="0.25">
      <c r="A212" s="318"/>
      <c r="B212" s="318"/>
      <c r="C212" s="318"/>
      <c r="F212" s="294"/>
      <c r="G212" s="271"/>
      <c r="H212" s="271"/>
      <c r="I212" s="271"/>
      <c r="J212" s="271"/>
    </row>
    <row r="213" spans="1:10" s="291" customFormat="1" ht="12" customHeight="1" x14ac:dyDescent="0.25">
      <c r="A213" s="318"/>
      <c r="B213" s="318"/>
      <c r="C213" s="318"/>
      <c r="F213" s="294"/>
      <c r="G213" s="271"/>
      <c r="H213" s="271"/>
      <c r="I213" s="271"/>
      <c r="J213" s="271"/>
    </row>
    <row r="214" spans="1:10" s="291" customFormat="1" ht="12" customHeight="1" x14ac:dyDescent="0.25">
      <c r="A214" s="318"/>
      <c r="B214" s="318"/>
      <c r="C214" s="318"/>
      <c r="F214" s="294"/>
      <c r="G214" s="271"/>
      <c r="H214" s="271"/>
      <c r="I214" s="271"/>
      <c r="J214" s="271"/>
    </row>
    <row r="215" spans="1:10" s="291" customFormat="1" ht="12" customHeight="1" x14ac:dyDescent="0.25">
      <c r="A215" s="318"/>
      <c r="B215" s="318"/>
      <c r="C215" s="318"/>
      <c r="F215" s="294"/>
      <c r="G215" s="271"/>
      <c r="H215" s="271"/>
      <c r="I215" s="271"/>
      <c r="J215" s="271"/>
    </row>
    <row r="216" spans="1:10" s="291" customFormat="1" ht="12" customHeight="1" x14ac:dyDescent="0.25">
      <c r="A216" s="318"/>
      <c r="B216" s="318"/>
      <c r="C216" s="318"/>
      <c r="F216" s="294"/>
      <c r="G216" s="271"/>
      <c r="H216" s="271"/>
      <c r="I216" s="271"/>
      <c r="J216" s="271"/>
    </row>
    <row r="217" spans="1:10" s="291" customFormat="1" ht="12" customHeight="1" x14ac:dyDescent="0.25">
      <c r="A217" s="318"/>
      <c r="B217" s="318"/>
      <c r="C217" s="318"/>
      <c r="F217" s="294"/>
      <c r="G217" s="271"/>
      <c r="H217" s="271"/>
      <c r="I217" s="271"/>
      <c r="J217" s="271"/>
    </row>
    <row r="218" spans="1:10" s="291" customFormat="1" ht="12" customHeight="1" x14ac:dyDescent="0.25">
      <c r="A218" s="318"/>
      <c r="B218" s="318"/>
      <c r="C218" s="318"/>
      <c r="F218" s="294"/>
      <c r="G218" s="271"/>
      <c r="H218" s="271"/>
      <c r="I218" s="271"/>
      <c r="J218" s="271"/>
    </row>
    <row r="219" spans="1:10" s="291" customFormat="1" ht="12" customHeight="1" x14ac:dyDescent="0.25">
      <c r="A219" s="318"/>
      <c r="B219" s="318"/>
      <c r="C219" s="318"/>
      <c r="F219" s="294"/>
      <c r="G219" s="271"/>
      <c r="H219" s="271"/>
      <c r="I219" s="271"/>
      <c r="J219" s="271"/>
    </row>
    <row r="220" spans="1:10" s="291" customFormat="1" ht="12" customHeight="1" x14ac:dyDescent="0.25">
      <c r="A220" s="318"/>
      <c r="B220" s="318"/>
      <c r="C220" s="318"/>
      <c r="F220" s="294"/>
      <c r="G220" s="271"/>
      <c r="H220" s="271"/>
      <c r="I220" s="271"/>
      <c r="J220" s="271"/>
    </row>
    <row r="221" spans="1:10" s="291" customFormat="1" ht="12" customHeight="1" x14ac:dyDescent="0.25">
      <c r="A221" s="318"/>
      <c r="B221" s="318"/>
      <c r="C221" s="318"/>
      <c r="F221" s="294"/>
      <c r="G221" s="271"/>
      <c r="H221" s="271"/>
      <c r="I221" s="271"/>
      <c r="J221" s="271"/>
    </row>
    <row r="222" spans="1:10" s="291" customFormat="1" ht="12" customHeight="1" x14ac:dyDescent="0.25">
      <c r="A222" s="318"/>
      <c r="B222" s="318"/>
      <c r="C222" s="318"/>
      <c r="F222" s="294"/>
      <c r="G222" s="271"/>
      <c r="H222" s="271"/>
      <c r="I222" s="271"/>
      <c r="J222" s="271"/>
    </row>
    <row r="223" spans="1:10" s="291" customFormat="1" ht="12" customHeight="1" x14ac:dyDescent="0.25">
      <c r="A223" s="318"/>
      <c r="B223" s="318"/>
      <c r="C223" s="318"/>
      <c r="F223" s="294"/>
      <c r="G223" s="271"/>
      <c r="H223" s="271"/>
      <c r="I223" s="271"/>
      <c r="J223" s="271"/>
    </row>
    <row r="224" spans="1:10" s="291" customFormat="1" ht="12" customHeight="1" x14ac:dyDescent="0.25">
      <c r="A224" s="318"/>
      <c r="B224" s="318"/>
      <c r="C224" s="318"/>
      <c r="F224" s="294"/>
      <c r="G224" s="271"/>
      <c r="H224" s="271"/>
      <c r="I224" s="271"/>
      <c r="J224" s="271"/>
    </row>
    <row r="225" spans="1:10" s="291" customFormat="1" ht="12" customHeight="1" x14ac:dyDescent="0.25">
      <c r="A225" s="318"/>
      <c r="B225" s="318"/>
      <c r="C225" s="318"/>
      <c r="F225" s="294"/>
      <c r="G225" s="271"/>
      <c r="H225" s="271"/>
      <c r="I225" s="271"/>
      <c r="J225" s="271"/>
    </row>
    <row r="226" spans="1:10" s="291" customFormat="1" ht="12" customHeight="1" x14ac:dyDescent="0.25">
      <c r="A226" s="318"/>
      <c r="B226" s="318"/>
      <c r="C226" s="318"/>
      <c r="F226" s="294"/>
      <c r="G226" s="271"/>
      <c r="H226" s="271"/>
      <c r="I226" s="271"/>
      <c r="J226" s="271"/>
    </row>
    <row r="227" spans="1:10" s="291" customFormat="1" ht="12" customHeight="1" x14ac:dyDescent="0.25">
      <c r="A227" s="318"/>
      <c r="B227" s="318"/>
      <c r="C227" s="318"/>
      <c r="F227" s="294"/>
      <c r="G227" s="271"/>
      <c r="H227" s="271"/>
      <c r="I227" s="271"/>
      <c r="J227" s="271"/>
    </row>
    <row r="228" spans="1:10" s="291" customFormat="1" ht="12" customHeight="1" x14ac:dyDescent="0.25">
      <c r="A228" s="318"/>
      <c r="B228" s="318"/>
      <c r="C228" s="318"/>
      <c r="F228" s="294"/>
      <c r="G228" s="271"/>
      <c r="H228" s="271"/>
      <c r="I228" s="271"/>
      <c r="J228" s="271"/>
    </row>
    <row r="229" spans="1:10" s="291" customFormat="1" ht="12" customHeight="1" x14ac:dyDescent="0.25">
      <c r="A229" s="318"/>
      <c r="B229" s="318"/>
      <c r="C229" s="318"/>
      <c r="F229" s="294"/>
      <c r="G229" s="271"/>
      <c r="H229" s="271"/>
      <c r="I229" s="271"/>
      <c r="J229" s="271"/>
    </row>
    <row r="230" spans="1:10" s="291" customFormat="1" ht="12" customHeight="1" x14ac:dyDescent="0.25">
      <c r="A230" s="318"/>
      <c r="B230" s="318"/>
      <c r="C230" s="318"/>
      <c r="F230" s="294"/>
      <c r="G230" s="271"/>
      <c r="H230" s="271"/>
      <c r="I230" s="271"/>
      <c r="J230" s="271"/>
    </row>
    <row r="231" spans="1:10" s="291" customFormat="1" ht="12" customHeight="1" x14ac:dyDescent="0.25">
      <c r="A231" s="318"/>
      <c r="B231" s="318"/>
      <c r="C231" s="318"/>
      <c r="F231" s="294"/>
      <c r="G231" s="271"/>
      <c r="H231" s="271"/>
      <c r="I231" s="271"/>
      <c r="J231" s="271"/>
    </row>
    <row r="232" spans="1:10" s="291" customFormat="1" ht="12" customHeight="1" x14ac:dyDescent="0.25">
      <c r="A232" s="318"/>
      <c r="B232" s="318"/>
      <c r="C232" s="318"/>
      <c r="F232" s="294"/>
      <c r="G232" s="271"/>
      <c r="H232" s="271"/>
      <c r="I232" s="271"/>
      <c r="J232" s="271"/>
    </row>
    <row r="233" spans="1:10" s="291" customFormat="1" ht="12" customHeight="1" x14ac:dyDescent="0.25">
      <c r="A233" s="318"/>
      <c r="B233" s="318"/>
      <c r="C233" s="318"/>
      <c r="F233" s="294"/>
      <c r="G233" s="271"/>
      <c r="H233" s="271"/>
      <c r="I233" s="271"/>
      <c r="J233" s="271"/>
    </row>
    <row r="234" spans="1:10" s="291" customFormat="1" ht="12" customHeight="1" x14ac:dyDescent="0.25">
      <c r="A234" s="318"/>
      <c r="B234" s="318"/>
      <c r="C234" s="318"/>
      <c r="F234" s="294"/>
      <c r="G234" s="271"/>
      <c r="H234" s="271"/>
      <c r="I234" s="271"/>
      <c r="J234" s="271"/>
    </row>
    <row r="235" spans="1:10" s="291" customFormat="1" ht="12" customHeight="1" x14ac:dyDescent="0.25">
      <c r="A235" s="318"/>
      <c r="B235" s="318"/>
      <c r="C235" s="318"/>
      <c r="F235" s="294"/>
      <c r="G235" s="271"/>
      <c r="H235" s="271"/>
      <c r="I235" s="271"/>
      <c r="J235" s="271"/>
    </row>
    <row r="236" spans="1:10" s="291" customFormat="1" ht="12" customHeight="1" x14ac:dyDescent="0.25">
      <c r="A236" s="318"/>
      <c r="B236" s="318"/>
      <c r="C236" s="318"/>
      <c r="F236" s="294"/>
      <c r="G236" s="271"/>
      <c r="H236" s="271"/>
      <c r="I236" s="271"/>
      <c r="J236" s="271"/>
    </row>
    <row r="237" spans="1:10" s="291" customFormat="1" ht="12" customHeight="1" x14ac:dyDescent="0.25">
      <c r="A237" s="318"/>
      <c r="B237" s="318"/>
      <c r="C237" s="318"/>
      <c r="F237" s="294"/>
      <c r="G237" s="271"/>
      <c r="H237" s="271"/>
      <c r="I237" s="271"/>
      <c r="J237" s="271"/>
    </row>
    <row r="238" spans="1:10" s="291" customFormat="1" ht="12" customHeight="1" x14ac:dyDescent="0.25">
      <c r="A238" s="318"/>
      <c r="B238" s="318"/>
      <c r="C238" s="318"/>
      <c r="F238" s="294"/>
      <c r="G238" s="271"/>
      <c r="H238" s="271"/>
      <c r="I238" s="271"/>
      <c r="J238" s="271"/>
    </row>
    <row r="239" spans="1:10" s="291" customFormat="1" ht="12" customHeight="1" x14ac:dyDescent="0.25">
      <c r="A239" s="318"/>
      <c r="B239" s="318"/>
      <c r="C239" s="318"/>
      <c r="F239" s="294"/>
      <c r="G239" s="271"/>
      <c r="H239" s="271"/>
      <c r="I239" s="271"/>
      <c r="J239" s="271"/>
    </row>
    <row r="240" spans="1:10" s="291" customFormat="1" ht="12" customHeight="1" x14ac:dyDescent="0.25">
      <c r="A240" s="318"/>
      <c r="B240" s="318"/>
      <c r="C240" s="318"/>
      <c r="F240" s="294"/>
      <c r="G240" s="271"/>
      <c r="H240" s="271"/>
      <c r="I240" s="271"/>
      <c r="J240" s="271"/>
    </row>
    <row r="241" spans="1:10" s="291" customFormat="1" ht="12" customHeight="1" x14ac:dyDescent="0.25">
      <c r="A241" s="318"/>
      <c r="B241" s="318"/>
      <c r="C241" s="318"/>
      <c r="F241" s="294"/>
      <c r="G241" s="271"/>
      <c r="H241" s="271"/>
      <c r="I241" s="271"/>
      <c r="J241" s="271"/>
    </row>
    <row r="242" spans="1:10" s="291" customFormat="1" ht="12" customHeight="1" x14ac:dyDescent="0.25">
      <c r="A242" s="318"/>
      <c r="B242" s="318"/>
      <c r="C242" s="318"/>
      <c r="F242" s="294"/>
      <c r="G242" s="271"/>
      <c r="H242" s="271"/>
      <c r="I242" s="271"/>
      <c r="J242" s="271"/>
    </row>
    <row r="243" spans="1:10" s="291" customFormat="1" ht="12" customHeight="1" x14ac:dyDescent="0.25">
      <c r="A243" s="318"/>
      <c r="B243" s="318"/>
      <c r="C243" s="318"/>
      <c r="F243" s="294"/>
      <c r="G243" s="271"/>
      <c r="H243" s="271"/>
      <c r="I243" s="271"/>
      <c r="J243" s="271"/>
    </row>
    <row r="244" spans="1:10" s="291" customFormat="1" ht="12" customHeight="1" x14ac:dyDescent="0.25">
      <c r="A244" s="318"/>
      <c r="B244" s="318"/>
      <c r="C244" s="318"/>
      <c r="F244" s="294"/>
      <c r="G244" s="271"/>
      <c r="H244" s="271"/>
      <c r="I244" s="271"/>
      <c r="J244" s="271"/>
    </row>
    <row r="245" spans="1:10" s="291" customFormat="1" ht="12" customHeight="1" x14ac:dyDescent="0.25">
      <c r="A245" s="318"/>
      <c r="B245" s="318"/>
      <c r="C245" s="318"/>
      <c r="F245" s="294"/>
      <c r="G245" s="271"/>
      <c r="H245" s="271"/>
      <c r="I245" s="271"/>
      <c r="J245" s="271"/>
    </row>
    <row r="246" spans="1:10" s="291" customFormat="1" ht="12" customHeight="1" x14ac:dyDescent="0.25">
      <c r="A246" s="318"/>
      <c r="B246" s="318"/>
      <c r="C246" s="318"/>
      <c r="F246" s="294"/>
      <c r="G246" s="271"/>
      <c r="H246" s="271"/>
      <c r="I246" s="271"/>
      <c r="J246" s="271"/>
    </row>
    <row r="247" spans="1:10" s="291" customFormat="1" ht="12" customHeight="1" x14ac:dyDescent="0.25">
      <c r="A247" s="318"/>
      <c r="B247" s="318"/>
      <c r="C247" s="318"/>
      <c r="F247" s="294"/>
      <c r="G247" s="271"/>
      <c r="H247" s="271"/>
      <c r="I247" s="271"/>
      <c r="J247" s="271"/>
    </row>
    <row r="248" spans="1:10" s="291" customFormat="1" ht="12" customHeight="1" x14ac:dyDescent="0.25">
      <c r="A248" s="318"/>
      <c r="B248" s="318"/>
      <c r="C248" s="318"/>
      <c r="F248" s="294"/>
      <c r="G248" s="271"/>
      <c r="H248" s="271"/>
      <c r="I248" s="271"/>
      <c r="J248" s="271"/>
    </row>
    <row r="249" spans="1:10" s="291" customFormat="1" ht="12" customHeight="1" x14ac:dyDescent="0.25">
      <c r="A249" s="318"/>
      <c r="B249" s="318"/>
      <c r="C249" s="318"/>
      <c r="F249" s="294"/>
      <c r="G249" s="271"/>
      <c r="H249" s="271"/>
      <c r="I249" s="271"/>
      <c r="J249" s="271"/>
    </row>
  </sheetData>
  <mergeCells count="6">
    <mergeCell ref="A3:A4"/>
    <mergeCell ref="B3:B4"/>
    <mergeCell ref="C3:C4"/>
    <mergeCell ref="D3:D4"/>
    <mergeCell ref="E3:E4"/>
    <mergeCell ref="F3:F4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>
      <selection activeCell="H4" sqref="H4:H7"/>
    </sheetView>
  </sheetViews>
  <sheetFormatPr baseColWidth="10" defaultColWidth="11.44140625" defaultRowHeight="11.4" customHeight="1" x14ac:dyDescent="0.2"/>
  <cols>
    <col min="1" max="1" width="6" style="5" customWidth="1"/>
    <col min="2" max="2" width="15.5546875" style="5" customWidth="1"/>
    <col min="3" max="3" width="9.109375" style="5" customWidth="1"/>
    <col min="4" max="5" width="11.5546875" style="6" customWidth="1"/>
    <col min="6" max="6" width="10.44140625" style="6" customWidth="1"/>
    <col min="7" max="7" width="12" style="6" customWidth="1"/>
    <col min="8" max="8" width="10.44140625" style="5" customWidth="1"/>
    <col min="9" max="9" width="11.33203125" style="5" customWidth="1"/>
    <col min="10" max="10" width="10.44140625" style="5" customWidth="1"/>
    <col min="11" max="11" width="8.6640625" style="5" customWidth="1"/>
    <col min="12" max="12" width="6.6640625" style="5" customWidth="1"/>
    <col min="13" max="13" width="11.109375" style="5" customWidth="1"/>
    <col min="14" max="14" width="10.44140625" style="5" customWidth="1"/>
    <col min="15" max="15" width="8.6640625" style="5" customWidth="1"/>
    <col min="16" max="16" width="6" style="5" customWidth="1"/>
    <col min="17" max="17" width="13.109375" style="5" customWidth="1"/>
    <col min="18" max="16384" width="11.44140625" style="5"/>
  </cols>
  <sheetData>
    <row r="1" spans="1:17" s="2" customFormat="1" ht="12" customHeight="1" x14ac:dyDescent="0.25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37"/>
    </row>
    <row r="2" spans="1:17" s="2" customFormat="1" ht="12.75" customHeight="1" x14ac:dyDescent="0.25">
      <c r="A2" s="1" t="s">
        <v>1</v>
      </c>
      <c r="D2" s="3"/>
      <c r="E2" s="3"/>
      <c r="G2" s="3"/>
      <c r="H2" s="3"/>
      <c r="N2" s="3"/>
      <c r="O2" s="3"/>
      <c r="P2" s="38"/>
      <c r="Q2" s="38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ht="12" customHeight="1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8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ht="10.5" customHeight="1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31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ht="10.5" customHeight="1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32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ht="10.5" customHeight="1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33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ht="8.25" customHeight="1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ht="12.75" customHeight="1" x14ac:dyDescent="0.2">
      <c r="A9" s="33">
        <v>2010</v>
      </c>
      <c r="B9" s="30" t="s">
        <v>15</v>
      </c>
      <c r="C9" s="34" t="s">
        <v>16</v>
      </c>
      <c r="D9" s="34" t="s">
        <v>16</v>
      </c>
      <c r="E9" s="34">
        <v>312684</v>
      </c>
      <c r="F9" s="35">
        <v>1649</v>
      </c>
      <c r="G9" s="36">
        <v>5814014</v>
      </c>
      <c r="H9" s="35">
        <v>30658</v>
      </c>
      <c r="I9" s="66">
        <v>47629405</v>
      </c>
      <c r="J9" s="67">
        <v>18164861</v>
      </c>
      <c r="K9" s="68">
        <v>251157</v>
      </c>
      <c r="L9" s="69" t="s">
        <v>16</v>
      </c>
      <c r="M9" s="66">
        <v>45272060</v>
      </c>
      <c r="N9" s="70">
        <v>17574988</v>
      </c>
      <c r="O9" s="71">
        <v>238726</v>
      </c>
      <c r="P9" s="72">
        <v>2010</v>
      </c>
      <c r="Q9" s="29" t="s">
        <v>15</v>
      </c>
    </row>
    <row r="10" spans="1:17" ht="12.75" customHeight="1" x14ac:dyDescent="0.2">
      <c r="A10" s="33">
        <v>2010</v>
      </c>
      <c r="B10" s="30" t="s">
        <v>17</v>
      </c>
      <c r="C10" s="34">
        <v>1221.8333333333333</v>
      </c>
      <c r="D10" s="34">
        <v>189640.33333333334</v>
      </c>
      <c r="E10" s="34">
        <v>26056.833333333332</v>
      </c>
      <c r="F10" s="35">
        <v>137</v>
      </c>
      <c r="G10" s="36">
        <v>484501.16666666669</v>
      </c>
      <c r="H10" s="35">
        <v>2555</v>
      </c>
      <c r="I10" s="66">
        <v>3969117.0833333335</v>
      </c>
      <c r="J10" s="67">
        <v>1513738.5</v>
      </c>
      <c r="K10" s="68">
        <v>20930</v>
      </c>
      <c r="L10" s="69">
        <v>38.1</v>
      </c>
      <c r="M10" s="66">
        <v>3772671.6666666665</v>
      </c>
      <c r="N10" s="70">
        <v>1464582.1666666667</v>
      </c>
      <c r="O10" s="71">
        <v>19894</v>
      </c>
      <c r="P10" s="72">
        <v>2010</v>
      </c>
      <c r="Q10" s="29" t="s">
        <v>17</v>
      </c>
    </row>
    <row r="11" spans="1:17" ht="6" customHeight="1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3"/>
      <c r="Q11" s="33"/>
    </row>
    <row r="12" spans="1:17" ht="12.75" customHeight="1" x14ac:dyDescent="0.2">
      <c r="A12" s="33">
        <v>2011</v>
      </c>
      <c r="B12" s="30" t="s">
        <v>15</v>
      </c>
      <c r="C12" s="34" t="s">
        <v>16</v>
      </c>
      <c r="D12" s="34" t="s">
        <v>16</v>
      </c>
      <c r="E12" s="34">
        <v>332286</v>
      </c>
      <c r="F12" s="35">
        <v>1648</v>
      </c>
      <c r="G12" s="36">
        <v>6483411</v>
      </c>
      <c r="H12" s="35">
        <v>32160</v>
      </c>
      <c r="I12" s="66">
        <v>53455294</v>
      </c>
      <c r="J12" s="67">
        <v>20913155</v>
      </c>
      <c r="K12" s="68">
        <v>265160</v>
      </c>
      <c r="L12" s="69" t="s">
        <v>16</v>
      </c>
      <c r="M12" s="66">
        <v>50937328</v>
      </c>
      <c r="N12" s="70">
        <v>20190680</v>
      </c>
      <c r="O12" s="71">
        <v>252670</v>
      </c>
      <c r="P12" s="72">
        <v>2011</v>
      </c>
      <c r="Q12" s="29" t="s">
        <v>15</v>
      </c>
    </row>
    <row r="13" spans="1:17" ht="12.75" customHeight="1" x14ac:dyDescent="0.2">
      <c r="A13" s="33">
        <v>2011</v>
      </c>
      <c r="B13" s="30" t="s">
        <v>17</v>
      </c>
      <c r="C13" s="34">
        <v>1268.8333333333333</v>
      </c>
      <c r="D13" s="34">
        <v>201595.5</v>
      </c>
      <c r="E13" s="34">
        <v>27690.583333333332</v>
      </c>
      <c r="F13" s="35">
        <v>137</v>
      </c>
      <c r="G13" s="36">
        <v>540284.16666666663</v>
      </c>
      <c r="H13" s="35">
        <v>2680</v>
      </c>
      <c r="I13" s="66">
        <v>4454607.666666667</v>
      </c>
      <c r="J13" s="67">
        <v>1742763</v>
      </c>
      <c r="K13" s="68">
        <v>22097</v>
      </c>
      <c r="L13" s="69">
        <v>39.1</v>
      </c>
      <c r="M13" s="66">
        <v>4244777.25</v>
      </c>
      <c r="N13" s="70">
        <v>1682556.75</v>
      </c>
      <c r="O13" s="71">
        <v>21056</v>
      </c>
      <c r="P13" s="72">
        <v>2011</v>
      </c>
      <c r="Q13" s="29" t="s">
        <v>17</v>
      </c>
    </row>
    <row r="14" spans="1:17" ht="6" customHeight="1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72"/>
      <c r="Q14" s="33"/>
    </row>
    <row r="15" spans="1:17" ht="11.25" customHeight="1" x14ac:dyDescent="0.2">
      <c r="A15" s="33">
        <v>2012</v>
      </c>
      <c r="B15" s="30" t="s">
        <v>18</v>
      </c>
      <c r="C15" s="34">
        <v>1287</v>
      </c>
      <c r="D15" s="34">
        <v>206597</v>
      </c>
      <c r="E15" s="34">
        <v>30090</v>
      </c>
      <c r="F15" s="35">
        <v>146</v>
      </c>
      <c r="G15" s="34">
        <v>534311</v>
      </c>
      <c r="H15" s="35">
        <v>2586</v>
      </c>
      <c r="I15" s="74">
        <v>3921220</v>
      </c>
      <c r="J15" s="75">
        <v>1466341</v>
      </c>
      <c r="K15" s="76">
        <v>18980</v>
      </c>
      <c r="L15" s="69">
        <v>37.4</v>
      </c>
      <c r="M15" s="74">
        <v>3729498</v>
      </c>
      <c r="N15" s="77">
        <v>1408071</v>
      </c>
      <c r="O15" s="78">
        <v>18052</v>
      </c>
      <c r="P15" s="72">
        <v>2012</v>
      </c>
      <c r="Q15" s="29" t="s">
        <v>18</v>
      </c>
    </row>
    <row r="16" spans="1:17" ht="11.25" customHeight="1" x14ac:dyDescent="0.2">
      <c r="A16" s="31"/>
      <c r="B16" s="30" t="s">
        <v>19</v>
      </c>
      <c r="C16" s="34">
        <v>1283</v>
      </c>
      <c r="D16" s="34">
        <v>207212</v>
      </c>
      <c r="E16" s="34">
        <v>29073</v>
      </c>
      <c r="F16" s="35">
        <v>140</v>
      </c>
      <c r="G16" s="34">
        <v>528639</v>
      </c>
      <c r="H16" s="35">
        <v>2551</v>
      </c>
      <c r="I16" s="74">
        <v>4342517</v>
      </c>
      <c r="J16" s="75">
        <v>1718165</v>
      </c>
      <c r="K16" s="76">
        <v>20957</v>
      </c>
      <c r="L16" s="69">
        <v>39.6</v>
      </c>
      <c r="M16" s="74">
        <v>4141663</v>
      </c>
      <c r="N16" s="77">
        <v>1658420</v>
      </c>
      <c r="O16" s="78">
        <v>19988</v>
      </c>
      <c r="P16" s="72"/>
      <c r="Q16" s="29" t="s">
        <v>19</v>
      </c>
    </row>
    <row r="17" spans="1:17" ht="11.25" customHeight="1" x14ac:dyDescent="0.2">
      <c r="A17" s="33"/>
      <c r="B17" s="30" t="s">
        <v>20</v>
      </c>
      <c r="C17" s="34">
        <v>1282</v>
      </c>
      <c r="D17" s="34">
        <v>207174</v>
      </c>
      <c r="E17" s="34">
        <v>30759</v>
      </c>
      <c r="F17" s="35">
        <v>148</v>
      </c>
      <c r="G17" s="34">
        <v>584848</v>
      </c>
      <c r="H17" s="35">
        <v>2823</v>
      </c>
      <c r="I17" s="74">
        <v>4778118</v>
      </c>
      <c r="J17" s="75">
        <v>1824532</v>
      </c>
      <c r="K17" s="76">
        <v>23063</v>
      </c>
      <c r="L17" s="69">
        <v>38.200000000000003</v>
      </c>
      <c r="M17" s="74">
        <v>4556486</v>
      </c>
      <c r="N17" s="77">
        <v>1762280</v>
      </c>
      <c r="O17" s="78">
        <v>21994</v>
      </c>
      <c r="P17" s="72"/>
      <c r="Q17" s="29" t="s">
        <v>20</v>
      </c>
    </row>
    <row r="18" spans="1:17" ht="11.25" customHeight="1" x14ac:dyDescent="0.2">
      <c r="A18" s="33"/>
      <c r="B18" s="30" t="s">
        <v>21</v>
      </c>
      <c r="C18" s="34">
        <v>1319</v>
      </c>
      <c r="D18" s="34">
        <v>209796</v>
      </c>
      <c r="E18" s="34">
        <v>27246</v>
      </c>
      <c r="F18" s="35">
        <v>130</v>
      </c>
      <c r="G18" s="34">
        <v>588602</v>
      </c>
      <c r="H18" s="35">
        <v>2806</v>
      </c>
      <c r="I18" s="74">
        <v>4213070</v>
      </c>
      <c r="J18" s="75">
        <v>1647149</v>
      </c>
      <c r="K18" s="76">
        <v>20082</v>
      </c>
      <c r="L18" s="69">
        <v>39.1</v>
      </c>
      <c r="M18" s="74">
        <v>4010269</v>
      </c>
      <c r="N18" s="77">
        <v>1594919</v>
      </c>
      <c r="O18" s="78">
        <v>19115</v>
      </c>
      <c r="P18" s="72"/>
      <c r="Q18" s="29" t="s">
        <v>21</v>
      </c>
    </row>
    <row r="19" spans="1:17" ht="11.25" customHeight="1" x14ac:dyDescent="0.2">
      <c r="A19" s="33"/>
      <c r="B19" s="30" t="s">
        <v>22</v>
      </c>
      <c r="C19" s="34">
        <v>1319</v>
      </c>
      <c r="D19" s="34">
        <v>210003</v>
      </c>
      <c r="E19" s="34">
        <v>28397</v>
      </c>
      <c r="F19" s="35">
        <v>135</v>
      </c>
      <c r="G19" s="34">
        <v>577982</v>
      </c>
      <c r="H19" s="35">
        <v>2752</v>
      </c>
      <c r="I19" s="74">
        <v>4571257</v>
      </c>
      <c r="J19" s="75">
        <v>1851088</v>
      </c>
      <c r="K19" s="76">
        <v>21768</v>
      </c>
      <c r="L19" s="69">
        <v>40.5</v>
      </c>
      <c r="M19" s="74">
        <v>4341858</v>
      </c>
      <c r="N19" s="77">
        <v>1775123</v>
      </c>
      <c r="O19" s="78">
        <v>20675</v>
      </c>
      <c r="P19" s="72"/>
      <c r="Q19" s="29" t="s">
        <v>22</v>
      </c>
    </row>
    <row r="20" spans="1:17" ht="11.25" customHeight="1" x14ac:dyDescent="0.2">
      <c r="A20" s="33"/>
      <c r="B20" s="30" t="s">
        <v>23</v>
      </c>
      <c r="C20" s="34">
        <v>1318</v>
      </c>
      <c r="D20" s="34">
        <v>210376</v>
      </c>
      <c r="E20" s="34">
        <v>29413</v>
      </c>
      <c r="F20" s="35">
        <v>140</v>
      </c>
      <c r="G20" s="34">
        <v>606285</v>
      </c>
      <c r="H20" s="35">
        <v>2882</v>
      </c>
      <c r="I20" s="74">
        <v>4782169</v>
      </c>
      <c r="J20" s="75">
        <v>1982234</v>
      </c>
      <c r="K20" s="76">
        <v>22732</v>
      </c>
      <c r="L20" s="69">
        <v>41.5</v>
      </c>
      <c r="M20" s="74">
        <v>4574966</v>
      </c>
      <c r="N20" s="77">
        <v>1925464</v>
      </c>
      <c r="O20" s="78">
        <v>21747</v>
      </c>
      <c r="P20" s="72"/>
      <c r="Q20" s="29" t="s">
        <v>23</v>
      </c>
    </row>
    <row r="21" spans="1:17" ht="11.25" customHeight="1" x14ac:dyDescent="0.2">
      <c r="A21" s="33"/>
      <c r="B21" s="30" t="s">
        <v>24</v>
      </c>
      <c r="C21" s="34">
        <v>1319</v>
      </c>
      <c r="D21" s="34">
        <v>211255</v>
      </c>
      <c r="E21" s="34">
        <v>29011</v>
      </c>
      <c r="F21" s="35">
        <v>137</v>
      </c>
      <c r="G21" s="34">
        <v>580715</v>
      </c>
      <c r="H21" s="35">
        <v>2749</v>
      </c>
      <c r="I21" s="74">
        <v>4500456</v>
      </c>
      <c r="J21" s="75">
        <v>1763532</v>
      </c>
      <c r="K21" s="76">
        <v>21303</v>
      </c>
      <c r="L21" s="69">
        <v>39.200000000000003</v>
      </c>
      <c r="M21" s="74">
        <v>4298760</v>
      </c>
      <c r="N21" s="77">
        <v>1710169</v>
      </c>
      <c r="O21" s="78">
        <v>20349</v>
      </c>
      <c r="P21" s="72"/>
      <c r="Q21" s="29" t="s">
        <v>24</v>
      </c>
    </row>
    <row r="22" spans="1:17" ht="11.25" customHeight="1" x14ac:dyDescent="0.2">
      <c r="A22" s="33"/>
      <c r="B22" s="30" t="s">
        <v>25</v>
      </c>
      <c r="C22" s="34">
        <v>1319</v>
      </c>
      <c r="D22" s="34">
        <v>212375</v>
      </c>
      <c r="E22" s="34">
        <v>28330</v>
      </c>
      <c r="F22" s="35">
        <v>133</v>
      </c>
      <c r="G22" s="34">
        <v>569230</v>
      </c>
      <c r="H22" s="35">
        <v>2680</v>
      </c>
      <c r="I22" s="74">
        <v>4179256</v>
      </c>
      <c r="J22" s="75">
        <v>1492392</v>
      </c>
      <c r="K22" s="76">
        <v>19679</v>
      </c>
      <c r="L22" s="69">
        <v>35.700000000000003</v>
      </c>
      <c r="M22" s="74">
        <v>3978725</v>
      </c>
      <c r="N22" s="77">
        <v>1439787</v>
      </c>
      <c r="O22" s="78">
        <v>18734</v>
      </c>
      <c r="P22" s="72"/>
      <c r="Q22" s="29" t="s">
        <v>25</v>
      </c>
    </row>
    <row r="23" spans="1:17" ht="11.25" customHeight="1" x14ac:dyDescent="0.2">
      <c r="A23" s="33"/>
      <c r="B23" s="30" t="s">
        <v>26</v>
      </c>
      <c r="C23" s="34">
        <v>1315</v>
      </c>
      <c r="D23" s="34">
        <v>213301</v>
      </c>
      <c r="E23" s="34">
        <v>28045</v>
      </c>
      <c r="F23" s="35">
        <v>131</v>
      </c>
      <c r="G23" s="34">
        <v>555397</v>
      </c>
      <c r="H23" s="35">
        <v>2604</v>
      </c>
      <c r="I23" s="74">
        <v>4280525</v>
      </c>
      <c r="J23" s="75">
        <v>1563295</v>
      </c>
      <c r="K23" s="76">
        <v>20068</v>
      </c>
      <c r="L23" s="69">
        <v>36.5</v>
      </c>
      <c r="M23" s="74">
        <v>4077301</v>
      </c>
      <c r="N23" s="77">
        <v>1505054</v>
      </c>
      <c r="O23" s="78">
        <v>19115</v>
      </c>
      <c r="P23" s="72"/>
      <c r="Q23" s="29" t="s">
        <v>26</v>
      </c>
    </row>
    <row r="24" spans="1:17" ht="11.25" customHeight="1" x14ac:dyDescent="0.2">
      <c r="A24" s="33"/>
      <c r="B24" s="30" t="s">
        <v>27</v>
      </c>
      <c r="C24" s="34">
        <v>1313</v>
      </c>
      <c r="D24" s="34">
        <v>213428</v>
      </c>
      <c r="E24" s="34">
        <v>29526</v>
      </c>
      <c r="F24" s="35">
        <v>138</v>
      </c>
      <c r="G24" s="34">
        <v>581803</v>
      </c>
      <c r="H24" s="35">
        <v>2726</v>
      </c>
      <c r="I24" s="74">
        <v>4342455</v>
      </c>
      <c r="J24" s="75">
        <v>1581942</v>
      </c>
      <c r="K24" s="76">
        <v>20346</v>
      </c>
      <c r="L24" s="69">
        <v>36.4</v>
      </c>
      <c r="M24" s="74">
        <v>4131922</v>
      </c>
      <c r="N24" s="77">
        <v>1526120</v>
      </c>
      <c r="O24" s="78">
        <v>19360</v>
      </c>
      <c r="P24" s="72"/>
      <c r="Q24" s="29" t="s">
        <v>27</v>
      </c>
    </row>
    <row r="25" spans="1:17" ht="11.25" customHeight="1" x14ac:dyDescent="0.2">
      <c r="A25" s="33"/>
      <c r="B25" s="30" t="s">
        <v>28</v>
      </c>
      <c r="C25" s="34">
        <v>1312</v>
      </c>
      <c r="D25" s="34">
        <v>213178</v>
      </c>
      <c r="E25" s="34">
        <v>29963</v>
      </c>
      <c r="F25" s="35">
        <v>141</v>
      </c>
      <c r="G25" s="34">
        <v>710420</v>
      </c>
      <c r="H25" s="35">
        <v>3333</v>
      </c>
      <c r="I25" s="74">
        <v>4711818</v>
      </c>
      <c r="J25" s="75">
        <v>1826650</v>
      </c>
      <c r="K25" s="76">
        <v>22103</v>
      </c>
      <c r="L25" s="69">
        <v>38.799999999999997</v>
      </c>
      <c r="M25" s="74">
        <v>4494179</v>
      </c>
      <c r="N25" s="77">
        <v>1770041</v>
      </c>
      <c r="O25" s="78">
        <v>21082</v>
      </c>
      <c r="P25" s="72"/>
      <c r="Q25" s="29" t="s">
        <v>28</v>
      </c>
    </row>
    <row r="26" spans="1:17" ht="11.25" customHeight="1" x14ac:dyDescent="0.2">
      <c r="B26" s="30" t="s">
        <v>29</v>
      </c>
      <c r="C26" s="34">
        <v>1309</v>
      </c>
      <c r="D26" s="34">
        <v>212228</v>
      </c>
      <c r="E26" s="34">
        <v>23184</v>
      </c>
      <c r="F26" s="35">
        <v>109</v>
      </c>
      <c r="G26" s="34">
        <v>578514</v>
      </c>
      <c r="H26" s="35">
        <v>2726</v>
      </c>
      <c r="I26" s="74">
        <v>3931084</v>
      </c>
      <c r="J26" s="75">
        <v>1651873</v>
      </c>
      <c r="K26" s="76">
        <v>18523</v>
      </c>
      <c r="L26" s="69">
        <v>42</v>
      </c>
      <c r="M26" s="74">
        <v>3732656</v>
      </c>
      <c r="N26" s="77">
        <v>1598581</v>
      </c>
      <c r="O26" s="78">
        <v>17588</v>
      </c>
      <c r="P26" s="72"/>
      <c r="Q26" s="29" t="s">
        <v>29</v>
      </c>
    </row>
    <row r="27" spans="1:17" ht="6" customHeight="1" x14ac:dyDescent="0.2">
      <c r="A27" s="33"/>
      <c r="B27" s="30"/>
      <c r="C27" s="34"/>
      <c r="D27" s="34"/>
      <c r="E27" s="34"/>
      <c r="F27" s="35"/>
      <c r="G27" s="36"/>
      <c r="H27" s="35"/>
      <c r="I27" s="66"/>
      <c r="J27" s="67"/>
      <c r="K27" s="68"/>
      <c r="L27" s="69"/>
      <c r="M27" s="66"/>
      <c r="N27" s="70"/>
      <c r="O27" s="71"/>
      <c r="P27" s="72"/>
      <c r="Q27" s="29"/>
    </row>
    <row r="28" spans="1:17" ht="11.25" customHeight="1" x14ac:dyDescent="0.2">
      <c r="A28" s="33">
        <v>2012</v>
      </c>
      <c r="B28" s="30" t="s">
        <v>15</v>
      </c>
      <c r="C28" s="34" t="s">
        <v>16</v>
      </c>
      <c r="D28" s="34" t="s">
        <v>16</v>
      </c>
      <c r="E28" s="34">
        <v>343037</v>
      </c>
      <c r="F28" s="35">
        <v>1629</v>
      </c>
      <c r="G28" s="36">
        <v>6996745</v>
      </c>
      <c r="H28" s="35">
        <v>33227</v>
      </c>
      <c r="I28" s="66">
        <v>52553944</v>
      </c>
      <c r="J28" s="67">
        <v>20369194</v>
      </c>
      <c r="K28" s="68">
        <v>249571</v>
      </c>
      <c r="L28" s="69" t="s">
        <v>16</v>
      </c>
      <c r="M28" s="66">
        <v>50068283</v>
      </c>
      <c r="N28" s="70">
        <v>19674030</v>
      </c>
      <c r="O28" s="71">
        <v>237767</v>
      </c>
      <c r="P28" s="72">
        <v>2012</v>
      </c>
      <c r="Q28" s="29" t="s">
        <v>15</v>
      </c>
    </row>
    <row r="29" spans="1:17" ht="11.25" customHeight="1" x14ac:dyDescent="0.2">
      <c r="A29" s="33">
        <v>2012</v>
      </c>
      <c r="B29" s="30" t="s">
        <v>17</v>
      </c>
      <c r="C29" s="34">
        <v>1308</v>
      </c>
      <c r="D29" s="34">
        <v>210577</v>
      </c>
      <c r="E29" s="34">
        <v>28586.416666666668</v>
      </c>
      <c r="F29" s="35">
        <v>135.75</v>
      </c>
      <c r="G29" s="36">
        <v>583062.08333333337</v>
      </c>
      <c r="H29" s="35">
        <v>2768.9166666666665</v>
      </c>
      <c r="I29" s="66">
        <f>I28/12</f>
        <v>4379495.333333333</v>
      </c>
      <c r="J29" s="66">
        <f>J28/12</f>
        <v>1697432.8333333333</v>
      </c>
      <c r="K29" s="68">
        <f>K28/12</f>
        <v>20797.583333333332</v>
      </c>
      <c r="L29" s="69">
        <v>39.1</v>
      </c>
      <c r="M29" s="66">
        <f>M28/12</f>
        <v>4172356.9166666665</v>
      </c>
      <c r="N29" s="66">
        <f>N28/12</f>
        <v>1639502.5</v>
      </c>
      <c r="O29" s="71">
        <f>O28/12</f>
        <v>19813.916666666668</v>
      </c>
      <c r="P29" s="72">
        <v>2012</v>
      </c>
      <c r="Q29" s="29" t="s">
        <v>17</v>
      </c>
    </row>
    <row r="30" spans="1:17" ht="6" customHeight="1" x14ac:dyDescent="0.2">
      <c r="A30" s="33"/>
      <c r="B30" s="30"/>
      <c r="C30" s="34"/>
      <c r="D30" s="34"/>
      <c r="E30" s="34"/>
      <c r="F30" s="35"/>
      <c r="G30" s="36"/>
      <c r="H30" s="35"/>
      <c r="I30" s="66"/>
      <c r="J30" s="67"/>
      <c r="K30" s="68"/>
      <c r="L30" s="69"/>
      <c r="M30" s="66"/>
      <c r="N30" s="70"/>
      <c r="O30" s="71"/>
      <c r="P30" s="31"/>
      <c r="Q30" s="33"/>
    </row>
    <row r="31" spans="1:17" ht="11.4" customHeight="1" x14ac:dyDescent="0.2">
      <c r="A31" s="33">
        <v>2013</v>
      </c>
      <c r="B31" s="30" t="s">
        <v>18</v>
      </c>
      <c r="C31" s="34">
        <v>1309</v>
      </c>
      <c r="D31" s="34">
        <v>211852</v>
      </c>
      <c r="E31" s="34">
        <v>30546</v>
      </c>
      <c r="F31" s="35">
        <v>144</v>
      </c>
      <c r="G31" s="34">
        <v>565028</v>
      </c>
      <c r="H31" s="35">
        <v>2667</v>
      </c>
      <c r="I31" s="74">
        <v>3913969</v>
      </c>
      <c r="J31" s="75">
        <v>1501123</v>
      </c>
      <c r="K31" s="76">
        <v>18475</v>
      </c>
      <c r="L31" s="69">
        <v>38.4</v>
      </c>
      <c r="M31" s="74">
        <v>3718531</v>
      </c>
      <c r="N31" s="77">
        <v>1444385</v>
      </c>
      <c r="O31" s="78">
        <v>17552</v>
      </c>
      <c r="P31" s="72">
        <v>2013</v>
      </c>
      <c r="Q31" s="29" t="s">
        <v>18</v>
      </c>
    </row>
    <row r="32" spans="1:17" ht="11.4" customHeight="1" x14ac:dyDescent="0.2">
      <c r="A32" s="31"/>
      <c r="B32" s="30" t="s">
        <v>19</v>
      </c>
      <c r="C32" s="34">
        <v>1308</v>
      </c>
      <c r="D32" s="34">
        <v>211945</v>
      </c>
      <c r="E32" s="34">
        <v>28047</v>
      </c>
      <c r="F32" s="35">
        <v>132</v>
      </c>
      <c r="G32" s="34">
        <v>555450</v>
      </c>
      <c r="H32" s="35">
        <v>2621</v>
      </c>
      <c r="I32" s="74">
        <v>3907623</v>
      </c>
      <c r="J32" s="75">
        <v>1456542</v>
      </c>
      <c r="K32" s="76">
        <v>18437</v>
      </c>
      <c r="L32" s="69">
        <v>37.299999999999997</v>
      </c>
      <c r="M32" s="74">
        <v>3719611</v>
      </c>
      <c r="N32" s="77">
        <v>1407022</v>
      </c>
      <c r="O32" s="78">
        <v>17550</v>
      </c>
      <c r="P32" s="72"/>
      <c r="Q32" s="29" t="s">
        <v>19</v>
      </c>
    </row>
    <row r="33" spans="1:17" ht="11.4" customHeight="1" x14ac:dyDescent="0.2">
      <c r="A33" s="33"/>
      <c r="B33" s="30" t="s">
        <v>20</v>
      </c>
      <c r="C33" s="34">
        <v>1308</v>
      </c>
      <c r="D33" s="34">
        <v>211933</v>
      </c>
      <c r="E33" s="34">
        <v>28740</v>
      </c>
      <c r="F33" s="35">
        <v>136</v>
      </c>
      <c r="G33" s="34">
        <v>567226</v>
      </c>
      <c r="H33" s="35">
        <v>2676</v>
      </c>
      <c r="I33" s="74">
        <v>4573662</v>
      </c>
      <c r="J33" s="75">
        <v>1940156</v>
      </c>
      <c r="K33" s="76">
        <v>21581</v>
      </c>
      <c r="L33" s="69">
        <v>42.4</v>
      </c>
      <c r="M33" s="74">
        <v>4372846</v>
      </c>
      <c r="N33" s="77">
        <v>1886214</v>
      </c>
      <c r="O33" s="78">
        <v>20633</v>
      </c>
      <c r="P33" s="72"/>
      <c r="Q33" s="29" t="s">
        <v>20</v>
      </c>
    </row>
    <row r="34" spans="1:17" ht="11.4" customHeight="1" x14ac:dyDescent="0.2">
      <c r="A34" s="33"/>
      <c r="B34" s="30" t="s">
        <v>21</v>
      </c>
      <c r="C34" s="34">
        <v>1339</v>
      </c>
      <c r="D34" s="34">
        <v>213832</v>
      </c>
      <c r="E34" s="34">
        <v>30214</v>
      </c>
      <c r="F34" s="35">
        <v>141</v>
      </c>
      <c r="G34" s="34">
        <v>626122</v>
      </c>
      <c r="H34" s="35">
        <v>2928</v>
      </c>
      <c r="I34" s="74">
        <v>4339824</v>
      </c>
      <c r="J34" s="75">
        <v>1629364</v>
      </c>
      <c r="K34" s="76">
        <v>20295</v>
      </c>
      <c r="L34" s="69">
        <v>37.5</v>
      </c>
      <c r="M34" s="74">
        <v>4136588</v>
      </c>
      <c r="N34" s="77">
        <v>1575418</v>
      </c>
      <c r="O34" s="78">
        <v>19345</v>
      </c>
      <c r="P34" s="72"/>
      <c r="Q34" s="29" t="s">
        <v>21</v>
      </c>
    </row>
    <row r="35" spans="1:17" ht="11.4" customHeight="1" x14ac:dyDescent="0.2">
      <c r="A35" s="33"/>
      <c r="B35" s="30" t="s">
        <v>22</v>
      </c>
      <c r="C35" s="34">
        <v>1339</v>
      </c>
      <c r="D35" s="34">
        <v>213818</v>
      </c>
      <c r="E35" s="34">
        <v>28220</v>
      </c>
      <c r="F35" s="35">
        <v>132</v>
      </c>
      <c r="G35" s="34">
        <v>636136</v>
      </c>
      <c r="H35" s="35">
        <v>2975</v>
      </c>
      <c r="I35" s="74">
        <v>4320853</v>
      </c>
      <c r="J35" s="75">
        <v>1649955</v>
      </c>
      <c r="K35" s="76">
        <v>20208</v>
      </c>
      <c r="L35" s="69">
        <v>38.200000000000003</v>
      </c>
      <c r="M35" s="74">
        <v>4114498</v>
      </c>
      <c r="N35" s="77">
        <v>1591113</v>
      </c>
      <c r="O35" s="78">
        <v>19243</v>
      </c>
      <c r="P35" s="72"/>
      <c r="Q35" s="29" t="s">
        <v>22</v>
      </c>
    </row>
    <row r="36" spans="1:17" ht="11.4" customHeight="1" x14ac:dyDescent="0.2">
      <c r="A36" s="33"/>
      <c r="B36" s="30" t="s">
        <v>23</v>
      </c>
      <c r="C36" s="34">
        <v>1339</v>
      </c>
      <c r="D36" s="34">
        <v>215248</v>
      </c>
      <c r="E36" s="34">
        <v>28607</v>
      </c>
      <c r="F36" s="35">
        <v>133</v>
      </c>
      <c r="G36" s="34">
        <v>642104</v>
      </c>
      <c r="H36" s="35">
        <v>2983</v>
      </c>
      <c r="I36" s="74">
        <v>4516962</v>
      </c>
      <c r="J36" s="75">
        <v>1780786</v>
      </c>
      <c r="K36" s="76">
        <v>20985</v>
      </c>
      <c r="L36" s="69">
        <v>39.4</v>
      </c>
      <c r="M36" s="74">
        <v>4313111</v>
      </c>
      <c r="N36" s="77">
        <v>1720248</v>
      </c>
      <c r="O36" s="78">
        <v>20038</v>
      </c>
      <c r="P36" s="72"/>
      <c r="Q36" s="29" t="s">
        <v>23</v>
      </c>
    </row>
    <row r="37" spans="1:17" ht="11.4" customHeight="1" x14ac:dyDescent="0.2">
      <c r="A37" s="33"/>
      <c r="B37" s="30" t="s">
        <v>24</v>
      </c>
      <c r="C37" s="34">
        <v>1336</v>
      </c>
      <c r="D37" s="34">
        <v>214102</v>
      </c>
      <c r="E37" s="34">
        <v>29712</v>
      </c>
      <c r="F37" s="35">
        <v>139</v>
      </c>
      <c r="G37" s="34">
        <v>614793</v>
      </c>
      <c r="H37" s="35">
        <v>2871</v>
      </c>
      <c r="I37" s="74">
        <v>4368486</v>
      </c>
      <c r="J37" s="75">
        <v>1620939</v>
      </c>
      <c r="K37" s="76">
        <v>20404</v>
      </c>
      <c r="L37" s="69">
        <v>37.1</v>
      </c>
      <c r="M37" s="74">
        <v>4157401</v>
      </c>
      <c r="N37" s="77">
        <v>1558117</v>
      </c>
      <c r="O37" s="78">
        <v>19418</v>
      </c>
      <c r="P37" s="72"/>
      <c r="Q37" s="29" t="s">
        <v>24</v>
      </c>
    </row>
    <row r="38" spans="1:17" ht="11.4" customHeight="1" x14ac:dyDescent="0.2">
      <c r="A38" s="33"/>
      <c r="B38" s="30" t="s">
        <v>25</v>
      </c>
      <c r="C38" s="34">
        <v>1332</v>
      </c>
      <c r="D38" s="34">
        <v>215026</v>
      </c>
      <c r="E38" s="34">
        <v>27923</v>
      </c>
      <c r="F38" s="35">
        <v>130</v>
      </c>
      <c r="G38" s="34">
        <v>585822</v>
      </c>
      <c r="H38" s="35">
        <v>2724</v>
      </c>
      <c r="I38" s="74">
        <v>4250873</v>
      </c>
      <c r="J38" s="75">
        <v>1588734</v>
      </c>
      <c r="K38" s="76">
        <v>19769</v>
      </c>
      <c r="L38" s="69">
        <v>37.4</v>
      </c>
      <c r="M38" s="74">
        <v>4048678</v>
      </c>
      <c r="N38" s="77">
        <v>1532590</v>
      </c>
      <c r="O38" s="78">
        <v>18829</v>
      </c>
      <c r="P38" s="72"/>
      <c r="Q38" s="29" t="s">
        <v>25</v>
      </c>
    </row>
    <row r="39" spans="1:17" ht="11.4" customHeight="1" x14ac:dyDescent="0.2">
      <c r="A39" s="33"/>
      <c r="B39" s="30" t="s">
        <v>26</v>
      </c>
      <c r="C39" s="34">
        <v>1330</v>
      </c>
      <c r="D39" s="34">
        <v>215689</v>
      </c>
      <c r="E39" s="34">
        <v>29379</v>
      </c>
      <c r="F39" s="35">
        <v>136</v>
      </c>
      <c r="G39" s="34">
        <v>583883</v>
      </c>
      <c r="H39" s="35">
        <v>2707</v>
      </c>
      <c r="I39" s="74">
        <v>4572057</v>
      </c>
      <c r="J39" s="75">
        <v>1719649</v>
      </c>
      <c r="K39" s="76">
        <v>21197</v>
      </c>
      <c r="L39" s="69">
        <v>37.6</v>
      </c>
      <c r="M39" s="74">
        <v>4357791</v>
      </c>
      <c r="N39" s="77">
        <v>1657361</v>
      </c>
      <c r="O39" s="78">
        <v>20204</v>
      </c>
      <c r="P39" s="72"/>
      <c r="Q39" s="29" t="s">
        <v>26</v>
      </c>
    </row>
    <row r="40" spans="1:17" ht="11.4" customHeight="1" x14ac:dyDescent="0.2">
      <c r="A40" s="33"/>
      <c r="B40" s="30" t="s">
        <v>27</v>
      </c>
      <c r="C40" s="34">
        <v>1327</v>
      </c>
      <c r="D40" s="34">
        <v>216219</v>
      </c>
      <c r="E40" s="34">
        <v>29331</v>
      </c>
      <c r="F40" s="35">
        <v>136</v>
      </c>
      <c r="G40" s="34">
        <v>620226</v>
      </c>
      <c r="H40" s="35">
        <v>2869</v>
      </c>
      <c r="I40" s="74">
        <v>4249939</v>
      </c>
      <c r="J40" s="75">
        <v>1475682</v>
      </c>
      <c r="K40" s="76">
        <v>19656</v>
      </c>
      <c r="L40" s="69">
        <v>34.700000000000003</v>
      </c>
      <c r="M40" s="74">
        <v>4031769</v>
      </c>
      <c r="N40" s="77">
        <v>1411203</v>
      </c>
      <c r="O40" s="78">
        <v>18647</v>
      </c>
      <c r="P40" s="72"/>
      <c r="Q40" s="29" t="s">
        <v>27</v>
      </c>
    </row>
    <row r="41" spans="1:17" ht="11.4" customHeight="1" x14ac:dyDescent="0.2">
      <c r="A41" s="33"/>
      <c r="B41" s="30" t="s">
        <v>28</v>
      </c>
      <c r="C41" s="34">
        <v>1321</v>
      </c>
      <c r="D41" s="34">
        <v>215919</v>
      </c>
      <c r="E41" s="34">
        <v>29018</v>
      </c>
      <c r="F41" s="35">
        <v>134</v>
      </c>
      <c r="G41" s="34">
        <v>760773</v>
      </c>
      <c r="H41" s="35">
        <v>3523</v>
      </c>
      <c r="I41" s="74">
        <v>4536052</v>
      </c>
      <c r="J41" s="75">
        <v>1765482</v>
      </c>
      <c r="K41" s="76">
        <v>21008</v>
      </c>
      <c r="L41" s="69">
        <v>38.9</v>
      </c>
      <c r="M41" s="74">
        <v>4310634</v>
      </c>
      <c r="N41" s="77">
        <v>1706445</v>
      </c>
      <c r="O41" s="78">
        <v>19964</v>
      </c>
      <c r="P41" s="72"/>
      <c r="Q41" s="29" t="s">
        <v>28</v>
      </c>
    </row>
    <row r="42" spans="1:17" ht="11.4" customHeight="1" x14ac:dyDescent="0.2">
      <c r="B42" s="30" t="s">
        <v>29</v>
      </c>
      <c r="C42" s="34">
        <v>1318</v>
      </c>
      <c r="D42" s="34">
        <v>215362</v>
      </c>
      <c r="E42" s="34">
        <v>24111</v>
      </c>
      <c r="F42" s="35">
        <v>112</v>
      </c>
      <c r="G42" s="34">
        <v>616438</v>
      </c>
      <c r="H42" s="35">
        <v>2862</v>
      </c>
      <c r="I42" s="74">
        <v>4208428</v>
      </c>
      <c r="J42" s="75">
        <v>1801666</v>
      </c>
      <c r="K42" s="76">
        <v>19541</v>
      </c>
      <c r="L42" s="69">
        <v>42.8</v>
      </c>
      <c r="M42" s="74">
        <v>3995465</v>
      </c>
      <c r="N42" s="77">
        <v>1742829</v>
      </c>
      <c r="O42" s="78">
        <v>18552</v>
      </c>
      <c r="P42" s="72"/>
      <c r="Q42" s="29" t="s">
        <v>29</v>
      </c>
    </row>
    <row r="43" spans="1:17" ht="6" customHeight="1" x14ac:dyDescent="0.2">
      <c r="A43" s="33"/>
      <c r="B43" s="30"/>
      <c r="I43" s="66"/>
      <c r="J43" s="67"/>
      <c r="K43" s="68"/>
      <c r="L43" s="69"/>
      <c r="M43" s="66"/>
      <c r="N43" s="70"/>
      <c r="O43" s="71"/>
      <c r="P43" s="72"/>
      <c r="Q43" s="29"/>
    </row>
    <row r="44" spans="1:17" ht="11.4" customHeight="1" x14ac:dyDescent="0.2">
      <c r="A44" s="33">
        <v>2013</v>
      </c>
      <c r="B44" s="30" t="s">
        <v>15</v>
      </c>
      <c r="C44" s="34" t="s">
        <v>16</v>
      </c>
      <c r="D44" s="34" t="s">
        <v>16</v>
      </c>
      <c r="E44" s="34">
        <v>343848</v>
      </c>
      <c r="F44" s="35">
        <v>1605</v>
      </c>
      <c r="G44" s="36">
        <v>7374001</v>
      </c>
      <c r="H44" s="35">
        <v>34419</v>
      </c>
      <c r="I44" s="66">
        <v>51758728</v>
      </c>
      <c r="J44" s="67">
        <v>19930078</v>
      </c>
      <c r="K44" s="68">
        <v>241587</v>
      </c>
      <c r="L44" s="69" t="s">
        <v>16</v>
      </c>
      <c r="M44" s="66">
        <v>49276922</v>
      </c>
      <c r="N44" s="70">
        <v>19232945</v>
      </c>
      <c r="O44" s="71">
        <v>230003</v>
      </c>
      <c r="P44" s="72">
        <v>2013</v>
      </c>
      <c r="Q44" s="29" t="s">
        <v>15</v>
      </c>
    </row>
    <row r="45" spans="1:17" ht="11.4" customHeight="1" x14ac:dyDescent="0.2">
      <c r="A45" s="33">
        <v>2013</v>
      </c>
      <c r="B45" s="30" t="s">
        <v>17</v>
      </c>
      <c r="C45" s="34">
        <v>1326</v>
      </c>
      <c r="D45" s="34">
        <v>214245</v>
      </c>
      <c r="E45" s="34">
        <f>E44/12</f>
        <v>28654</v>
      </c>
      <c r="F45" s="35">
        <f>F44/12</f>
        <v>133.75</v>
      </c>
      <c r="G45" s="34">
        <f>G44/12</f>
        <v>614500.08333333337</v>
      </c>
      <c r="H45" s="35">
        <f>H44/12</f>
        <v>2868.25</v>
      </c>
      <c r="I45" s="66">
        <f>I44/12</f>
        <v>4313227.333333333</v>
      </c>
      <c r="J45" s="66">
        <f t="shared" ref="J45:O45" si="0">J44/12</f>
        <v>1660839.8333333333</v>
      </c>
      <c r="K45" s="68">
        <f t="shared" si="0"/>
        <v>20132.25</v>
      </c>
      <c r="L45" s="69">
        <v>38.5</v>
      </c>
      <c r="M45" s="66">
        <f t="shared" si="0"/>
        <v>4106410.1666666665</v>
      </c>
      <c r="N45" s="66">
        <f t="shared" si="0"/>
        <v>1602745.4166666667</v>
      </c>
      <c r="O45" s="71">
        <f t="shared" si="0"/>
        <v>19166.916666666668</v>
      </c>
      <c r="P45" s="72">
        <v>2013</v>
      </c>
      <c r="Q45" s="29" t="s">
        <v>17</v>
      </c>
    </row>
    <row r="46" spans="1:17" ht="6" customHeight="1" x14ac:dyDescent="0.2">
      <c r="A46" s="33"/>
      <c r="B46" s="30"/>
      <c r="I46" s="66"/>
      <c r="J46" s="67"/>
      <c r="K46" s="68"/>
      <c r="L46" s="69"/>
      <c r="M46" s="66"/>
      <c r="N46" s="70"/>
      <c r="O46" s="71"/>
      <c r="P46" s="79"/>
      <c r="Q46" s="29"/>
    </row>
    <row r="47" spans="1:17" ht="11.25" customHeight="1" x14ac:dyDescent="0.2">
      <c r="A47" s="33">
        <v>2014</v>
      </c>
      <c r="B47" s="30" t="s">
        <v>18</v>
      </c>
      <c r="C47" s="34">
        <v>1308</v>
      </c>
      <c r="D47" s="34">
        <v>215614</v>
      </c>
      <c r="E47" s="34">
        <v>31112</v>
      </c>
      <c r="F47" s="35">
        <v>144</v>
      </c>
      <c r="G47" s="34">
        <v>604352</v>
      </c>
      <c r="H47" s="35">
        <v>2803</v>
      </c>
      <c r="I47" s="74">
        <v>4244169</v>
      </c>
      <c r="J47" s="75">
        <v>1643455</v>
      </c>
      <c r="K47" s="76">
        <v>19684</v>
      </c>
      <c r="L47" s="69">
        <v>38.700000000000003</v>
      </c>
      <c r="M47" s="74">
        <v>4033537</v>
      </c>
      <c r="N47" s="77">
        <v>1582455</v>
      </c>
      <c r="O47" s="78">
        <v>18707</v>
      </c>
      <c r="P47" s="72">
        <v>2014</v>
      </c>
      <c r="Q47" s="29" t="s">
        <v>18</v>
      </c>
    </row>
    <row r="48" spans="1:17" ht="11.25" customHeight="1" x14ac:dyDescent="0.2">
      <c r="A48" s="31"/>
      <c r="B48" s="30" t="s">
        <v>19</v>
      </c>
      <c r="C48" s="34">
        <v>1307</v>
      </c>
      <c r="D48" s="34">
        <v>216207</v>
      </c>
      <c r="E48" s="34">
        <v>28951</v>
      </c>
      <c r="F48" s="35">
        <v>134</v>
      </c>
      <c r="G48" s="34">
        <v>586248</v>
      </c>
      <c r="H48" s="35">
        <v>2712</v>
      </c>
      <c r="I48" s="74">
        <v>4408434</v>
      </c>
      <c r="J48" s="75">
        <v>1763433</v>
      </c>
      <c r="K48" s="76">
        <v>20390</v>
      </c>
      <c r="L48" s="69">
        <v>40</v>
      </c>
      <c r="M48" s="74">
        <v>4201490</v>
      </c>
      <c r="N48" s="77">
        <v>1698287</v>
      </c>
      <c r="O48" s="78">
        <v>19433</v>
      </c>
      <c r="P48" s="72"/>
      <c r="Q48" s="29" t="s">
        <v>19</v>
      </c>
    </row>
    <row r="49" spans="1:17" ht="11.25" customHeight="1" x14ac:dyDescent="0.2">
      <c r="A49" s="33"/>
      <c r="B49" s="30" t="s">
        <v>20</v>
      </c>
      <c r="C49" s="34">
        <v>1306</v>
      </c>
      <c r="D49" s="34">
        <v>216690</v>
      </c>
      <c r="E49" s="34">
        <v>30528</v>
      </c>
      <c r="F49" s="35">
        <v>141</v>
      </c>
      <c r="G49" s="34">
        <v>610758</v>
      </c>
      <c r="H49" s="35">
        <v>2819</v>
      </c>
      <c r="I49" s="74">
        <v>4826456</v>
      </c>
      <c r="J49" s="75">
        <v>1927728</v>
      </c>
      <c r="K49" s="76">
        <v>22274</v>
      </c>
      <c r="L49" s="69">
        <v>39.9</v>
      </c>
      <c r="M49" s="74">
        <v>4602903</v>
      </c>
      <c r="N49" s="77">
        <v>1866132</v>
      </c>
      <c r="O49" s="78">
        <v>21242</v>
      </c>
      <c r="P49" s="72"/>
      <c r="Q49" s="29" t="s">
        <v>20</v>
      </c>
    </row>
    <row r="50" spans="1:17" ht="11.25" customHeight="1" x14ac:dyDescent="0.2">
      <c r="A50" s="33"/>
      <c r="B50" s="30" t="s">
        <v>21</v>
      </c>
      <c r="C50" s="34">
        <v>1334</v>
      </c>
      <c r="D50" s="34">
        <v>218704</v>
      </c>
      <c r="E50" s="34">
        <v>29462</v>
      </c>
      <c r="F50" s="35">
        <v>135</v>
      </c>
      <c r="G50" s="34">
        <v>659211</v>
      </c>
      <c r="H50" s="35">
        <v>3014</v>
      </c>
      <c r="I50" s="74">
        <v>4373158</v>
      </c>
      <c r="J50" s="75">
        <v>1601542</v>
      </c>
      <c r="K50" s="76">
        <v>19996</v>
      </c>
      <c r="L50" s="69">
        <v>36.6</v>
      </c>
      <c r="M50" s="74">
        <v>4160242</v>
      </c>
      <c r="N50" s="77">
        <v>1547755</v>
      </c>
      <c r="O50" s="78">
        <v>19022</v>
      </c>
      <c r="P50" s="72"/>
      <c r="Q50" s="29" t="s">
        <v>21</v>
      </c>
    </row>
    <row r="51" spans="1:17" ht="11.25" customHeight="1" x14ac:dyDescent="0.2">
      <c r="A51" s="33"/>
      <c r="B51" s="30" t="s">
        <v>22</v>
      </c>
      <c r="C51" s="34">
        <v>1334</v>
      </c>
      <c r="D51" s="34">
        <v>218945</v>
      </c>
      <c r="E51" s="34">
        <v>28937</v>
      </c>
      <c r="F51" s="35">
        <v>132</v>
      </c>
      <c r="G51" s="34">
        <v>642885</v>
      </c>
      <c r="H51" s="35">
        <v>2936</v>
      </c>
      <c r="I51" s="74">
        <v>4439245</v>
      </c>
      <c r="J51" s="75">
        <v>1684558</v>
      </c>
      <c r="K51" s="76">
        <v>20276</v>
      </c>
      <c r="L51" s="69">
        <v>37.9</v>
      </c>
      <c r="M51" s="74">
        <v>4228747</v>
      </c>
      <c r="N51" s="77">
        <v>1629072</v>
      </c>
      <c r="O51" s="78">
        <v>19314</v>
      </c>
      <c r="P51" s="72"/>
      <c r="Q51" s="29" t="s">
        <v>22</v>
      </c>
    </row>
    <row r="52" spans="1:17" ht="11.25" customHeight="1" x14ac:dyDescent="0.2">
      <c r="A52" s="33"/>
      <c r="B52" s="30" t="s">
        <v>23</v>
      </c>
      <c r="C52" s="34">
        <v>1332</v>
      </c>
      <c r="D52" s="34">
        <v>219324</v>
      </c>
      <c r="E52" s="34">
        <v>29026</v>
      </c>
      <c r="F52" s="35">
        <v>132</v>
      </c>
      <c r="G52" s="34">
        <v>699899</v>
      </c>
      <c r="H52" s="35">
        <v>3191</v>
      </c>
      <c r="I52" s="74">
        <v>4752207</v>
      </c>
      <c r="J52" s="75">
        <v>1929686</v>
      </c>
      <c r="K52" s="76">
        <v>21668</v>
      </c>
      <c r="L52" s="69">
        <v>40.6</v>
      </c>
      <c r="M52" s="74">
        <v>4515720</v>
      </c>
      <c r="N52" s="77">
        <v>1847642</v>
      </c>
      <c r="O52" s="78">
        <v>20589</v>
      </c>
      <c r="P52" s="72"/>
      <c r="Q52" s="29" t="s">
        <v>23</v>
      </c>
    </row>
    <row r="53" spans="1:17" ht="11.25" customHeight="1" x14ac:dyDescent="0.2">
      <c r="A53" s="33"/>
      <c r="B53" s="30" t="s">
        <v>24</v>
      </c>
      <c r="C53" s="34">
        <v>1332</v>
      </c>
      <c r="D53" s="34">
        <v>220269</v>
      </c>
      <c r="E53" s="34">
        <v>30774</v>
      </c>
      <c r="F53" s="35">
        <v>140</v>
      </c>
      <c r="G53" s="34">
        <v>656800</v>
      </c>
      <c r="H53" s="35">
        <v>2982</v>
      </c>
      <c r="I53" s="74">
        <v>4690068</v>
      </c>
      <c r="J53" s="75">
        <v>1754093</v>
      </c>
      <c r="K53" s="76">
        <v>21292</v>
      </c>
      <c r="L53" s="69">
        <v>37.4</v>
      </c>
      <c r="M53" s="74">
        <v>4469884</v>
      </c>
      <c r="N53" s="77">
        <v>1688614</v>
      </c>
      <c r="O53" s="78">
        <v>20293</v>
      </c>
      <c r="P53" s="72"/>
      <c r="Q53" s="29" t="s">
        <v>24</v>
      </c>
    </row>
    <row r="54" spans="1:17" ht="11.25" customHeight="1" x14ac:dyDescent="0.2">
      <c r="A54" s="33"/>
      <c r="B54" s="30" t="s">
        <v>25</v>
      </c>
      <c r="C54" s="34">
        <v>1325</v>
      </c>
      <c r="D54" s="34">
        <v>221247</v>
      </c>
      <c r="E54" s="34">
        <v>27003</v>
      </c>
      <c r="F54" s="35">
        <v>122</v>
      </c>
      <c r="G54" s="34">
        <v>622206</v>
      </c>
      <c r="H54" s="35">
        <v>2812</v>
      </c>
      <c r="I54" s="74">
        <v>4206720</v>
      </c>
      <c r="J54" s="75">
        <v>1703157</v>
      </c>
      <c r="K54" s="76">
        <v>19014</v>
      </c>
      <c r="L54" s="69">
        <v>40.5</v>
      </c>
      <c r="M54" s="74">
        <v>4067238</v>
      </c>
      <c r="N54" s="77">
        <v>1668179</v>
      </c>
      <c r="O54" s="78">
        <v>18383</v>
      </c>
      <c r="P54" s="72"/>
      <c r="Q54" s="29" t="s">
        <v>25</v>
      </c>
    </row>
    <row r="55" spans="1:17" ht="11.25" customHeight="1" x14ac:dyDescent="0.2">
      <c r="A55" s="33"/>
      <c r="B55" s="30" t="s">
        <v>26</v>
      </c>
      <c r="C55" s="34">
        <v>1324</v>
      </c>
      <c r="D55" s="34">
        <v>222551</v>
      </c>
      <c r="E55" s="34">
        <v>31112</v>
      </c>
      <c r="F55" s="35">
        <v>140</v>
      </c>
      <c r="G55" s="34">
        <v>621624</v>
      </c>
      <c r="H55" s="35">
        <v>2793</v>
      </c>
      <c r="I55" s="74">
        <v>5318965</v>
      </c>
      <c r="J55" s="75">
        <v>2424211</v>
      </c>
      <c r="K55" s="76">
        <v>23900</v>
      </c>
      <c r="L55" s="69">
        <v>45.6</v>
      </c>
      <c r="M55" s="74">
        <v>5160369</v>
      </c>
      <c r="N55" s="77">
        <v>2387392</v>
      </c>
      <c r="O55" s="78">
        <v>23187</v>
      </c>
      <c r="P55" s="72"/>
      <c r="Q55" s="29" t="s">
        <v>26</v>
      </c>
    </row>
    <row r="56" spans="1:17" ht="11.25" customHeight="1" x14ac:dyDescent="0.2">
      <c r="A56" s="33"/>
      <c r="B56" s="30" t="s">
        <v>27</v>
      </c>
      <c r="C56" s="34">
        <v>1324</v>
      </c>
      <c r="D56" s="34">
        <v>222769</v>
      </c>
      <c r="E56" s="34">
        <v>30463</v>
      </c>
      <c r="F56" s="35">
        <v>137</v>
      </c>
      <c r="G56" s="34">
        <v>651320</v>
      </c>
      <c r="H56" s="35">
        <v>2924</v>
      </c>
      <c r="I56" s="74">
        <v>4721991</v>
      </c>
      <c r="J56" s="75">
        <v>1935606</v>
      </c>
      <c r="K56" s="76">
        <v>21197</v>
      </c>
      <c r="L56" s="69">
        <v>41</v>
      </c>
      <c r="M56" s="74">
        <v>4569565</v>
      </c>
      <c r="N56" s="77">
        <v>1899243</v>
      </c>
      <c r="O56" s="78">
        <v>20513</v>
      </c>
      <c r="P56" s="72"/>
      <c r="Q56" s="29" t="s">
        <v>27</v>
      </c>
    </row>
    <row r="57" spans="1:17" ht="11.25" customHeight="1" x14ac:dyDescent="0.2">
      <c r="A57" s="33"/>
      <c r="B57" s="30" t="s">
        <v>28</v>
      </c>
      <c r="C57" s="34">
        <v>1323</v>
      </c>
      <c r="D57" s="34">
        <v>222689</v>
      </c>
      <c r="E57" s="34">
        <v>29069</v>
      </c>
      <c r="F57" s="35">
        <v>131</v>
      </c>
      <c r="G57" s="34">
        <v>804748</v>
      </c>
      <c r="H57" s="35">
        <v>3614</v>
      </c>
      <c r="I57" s="74">
        <v>4617587</v>
      </c>
      <c r="J57" s="75">
        <v>1822407</v>
      </c>
      <c r="K57" s="76">
        <v>20736</v>
      </c>
      <c r="L57" s="69">
        <v>39.5</v>
      </c>
      <c r="M57" s="74">
        <v>4464865</v>
      </c>
      <c r="N57" s="77">
        <v>1794143</v>
      </c>
      <c r="O57" s="78">
        <v>20050</v>
      </c>
      <c r="P57" s="72"/>
      <c r="Q57" s="29" t="s">
        <v>28</v>
      </c>
    </row>
    <row r="58" spans="1:17" ht="11.25" customHeight="1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4" t="s">
        <v>30</v>
      </c>
      <c r="J58" s="75" t="s">
        <v>30</v>
      </c>
      <c r="K58" s="76" t="s">
        <v>30</v>
      </c>
      <c r="L58" s="69" t="s">
        <v>30</v>
      </c>
      <c r="M58" s="74" t="s">
        <v>30</v>
      </c>
      <c r="N58" s="77" t="s">
        <v>30</v>
      </c>
      <c r="O58" s="78" t="s">
        <v>30</v>
      </c>
      <c r="P58" s="72"/>
      <c r="Q58" s="29" t="s">
        <v>29</v>
      </c>
    </row>
    <row r="59" spans="1:17" ht="6" customHeight="1" x14ac:dyDescent="0.2">
      <c r="A59" s="33"/>
      <c r="B59" s="30"/>
      <c r="C59" s="34"/>
      <c r="D59" s="34"/>
      <c r="E59" s="34"/>
      <c r="F59" s="35"/>
      <c r="G59" s="34"/>
      <c r="H59" s="35"/>
      <c r="I59" s="74"/>
      <c r="J59" s="75"/>
      <c r="K59" s="76"/>
      <c r="L59" s="69"/>
      <c r="M59" s="74"/>
      <c r="N59" s="77"/>
      <c r="O59" s="78"/>
      <c r="P59" s="72"/>
      <c r="Q59" s="29"/>
    </row>
    <row r="60" spans="1:17" ht="11.25" customHeight="1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4"/>
      <c r="J60" s="75"/>
      <c r="K60" s="76"/>
      <c r="L60" s="69"/>
      <c r="M60" s="74"/>
      <c r="N60" s="77"/>
      <c r="O60" s="78"/>
      <c r="P60" s="72"/>
      <c r="Q60" s="29" t="s">
        <v>31</v>
      </c>
    </row>
    <row r="61" spans="1:17" ht="11.25" customHeight="1" x14ac:dyDescent="0.2">
      <c r="A61" s="33">
        <v>2014</v>
      </c>
      <c r="B61" s="30" t="s">
        <v>15</v>
      </c>
      <c r="C61" s="34" t="s">
        <v>16</v>
      </c>
      <c r="D61" s="34" t="s">
        <v>16</v>
      </c>
      <c r="E61" s="34">
        <v>326437</v>
      </c>
      <c r="F61" s="35">
        <v>1487</v>
      </c>
      <c r="G61" s="34">
        <v>7160051</v>
      </c>
      <c r="H61" s="35">
        <v>32613</v>
      </c>
      <c r="I61" s="74">
        <v>50599000</v>
      </c>
      <c r="J61" s="75">
        <v>20189876</v>
      </c>
      <c r="K61" s="76">
        <v>230471</v>
      </c>
      <c r="L61" s="69" t="s">
        <v>16</v>
      </c>
      <c r="M61" s="74">
        <v>48474560</v>
      </c>
      <c r="N61" s="77">
        <v>19608914</v>
      </c>
      <c r="O61" s="78">
        <v>220794</v>
      </c>
      <c r="P61" s="72">
        <v>2014</v>
      </c>
      <c r="Q61" s="29" t="s">
        <v>15</v>
      </c>
    </row>
    <row r="62" spans="1:17" ht="11.25" customHeight="1" x14ac:dyDescent="0.2">
      <c r="A62" s="33">
        <v>2014</v>
      </c>
      <c r="B62" s="30" t="s">
        <v>17</v>
      </c>
      <c r="C62" s="34">
        <v>1322.6363636363637</v>
      </c>
      <c r="D62" s="34">
        <v>219546.27272727274</v>
      </c>
      <c r="E62" s="34">
        <v>29676.090909090908</v>
      </c>
      <c r="F62" s="35">
        <v>135</v>
      </c>
      <c r="G62" s="34">
        <v>650913.72727272729</v>
      </c>
      <c r="H62" s="35">
        <v>2965</v>
      </c>
      <c r="I62" s="74">
        <v>4599909.0909090908</v>
      </c>
      <c r="J62" s="75">
        <v>1835443.2727272727</v>
      </c>
      <c r="K62" s="76">
        <v>20952</v>
      </c>
      <c r="L62" s="69">
        <v>39.9</v>
      </c>
      <c r="M62" s="74">
        <v>4406778.1818181816</v>
      </c>
      <c r="N62" s="77">
        <v>1782628.5454545454</v>
      </c>
      <c r="O62" s="78">
        <v>20072</v>
      </c>
      <c r="P62" s="72">
        <v>2014</v>
      </c>
      <c r="Q62" s="29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33" t="s">
        <v>33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>
      <c r="A66" s="33" t="s">
        <v>34</v>
      </c>
      <c r="B66" s="29"/>
      <c r="C66" s="34"/>
      <c r="D66" s="34"/>
      <c r="E66" s="34"/>
      <c r="F66" s="34"/>
      <c r="G66" s="34"/>
      <c r="H66" s="34"/>
    </row>
    <row r="67" spans="1:8" ht="10.5" customHeight="1" x14ac:dyDescent="0.2"/>
    <row r="73" spans="1:8" ht="11.4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36" workbookViewId="0">
      <selection activeCell="G16" sqref="G16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4.10937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46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25" customHeight="1" x14ac:dyDescent="0.2">
      <c r="I3" s="6"/>
      <c r="J3" s="6"/>
      <c r="K3" s="6"/>
      <c r="L3" s="6"/>
      <c r="M3" s="6"/>
      <c r="N3" s="6"/>
      <c r="O3" s="33"/>
    </row>
    <row r="4" spans="1:15" ht="11.7" customHeight="1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ht="11.7" customHeight="1" x14ac:dyDescent="0.2">
      <c r="A5" s="83"/>
      <c r="B5" s="72" t="s">
        <v>49</v>
      </c>
      <c r="C5" s="15"/>
      <c r="D5" s="50"/>
      <c r="E5" s="17" t="s">
        <v>7</v>
      </c>
      <c r="F5" s="331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ht="11.7" customHeight="1" x14ac:dyDescent="0.2">
      <c r="A6" s="83"/>
      <c r="B6" s="84" t="s">
        <v>50</v>
      </c>
      <c r="C6" s="15"/>
      <c r="D6" s="50"/>
      <c r="E6" s="19"/>
      <c r="F6" s="332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ht="11.7" customHeight="1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ht="11.7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1.7" customHeight="1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ht="11.7" customHeight="1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ht="11.7" customHeight="1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ht="11.7" customHeight="1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ht="11.7" customHeight="1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ht="11.7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1.7" customHeight="1" x14ac:dyDescent="0.2">
      <c r="A15" s="95" t="s">
        <v>60</v>
      </c>
      <c r="B15" s="89" t="s">
        <v>61</v>
      </c>
      <c r="C15" s="93">
        <v>8</v>
      </c>
      <c r="D15" s="93">
        <v>2284</v>
      </c>
      <c r="E15" s="93">
        <v>255</v>
      </c>
      <c r="F15" s="94">
        <v>112</v>
      </c>
      <c r="G15" s="93">
        <v>12915</v>
      </c>
      <c r="H15" s="94">
        <v>5655</v>
      </c>
      <c r="I15" s="93">
        <v>54194</v>
      </c>
      <c r="J15" s="93">
        <v>1763</v>
      </c>
      <c r="K15" s="94">
        <v>23728</v>
      </c>
      <c r="L15" s="93">
        <v>51938</v>
      </c>
      <c r="M15" s="93">
        <v>1732</v>
      </c>
      <c r="N15" s="119">
        <v>22740</v>
      </c>
      <c r="O15" s="120" t="s">
        <v>60</v>
      </c>
    </row>
    <row r="16" spans="1:15" ht="11.7" customHeight="1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ht="11.7" customHeight="1" x14ac:dyDescent="0.2">
      <c r="A17" s="95" t="s">
        <v>62</v>
      </c>
      <c r="B17" s="89" t="s">
        <v>63</v>
      </c>
      <c r="C17" s="93">
        <v>17</v>
      </c>
      <c r="D17" s="93">
        <v>2029</v>
      </c>
      <c r="E17" s="93">
        <v>300</v>
      </c>
      <c r="F17" s="94">
        <v>148</v>
      </c>
      <c r="G17" s="93">
        <v>4384</v>
      </c>
      <c r="H17" s="94">
        <v>2161</v>
      </c>
      <c r="I17" s="93">
        <v>38226</v>
      </c>
      <c r="J17" s="93">
        <v>660</v>
      </c>
      <c r="K17" s="94">
        <v>18840</v>
      </c>
      <c r="L17" s="93">
        <v>36231</v>
      </c>
      <c r="M17" s="93">
        <v>660</v>
      </c>
      <c r="N17" s="119">
        <v>17857</v>
      </c>
      <c r="O17" s="120" t="s">
        <v>62</v>
      </c>
    </row>
    <row r="18" spans="1:15" ht="11.7" customHeight="1" x14ac:dyDescent="0.2">
      <c r="A18" s="95" t="s">
        <v>64</v>
      </c>
      <c r="B18" s="89" t="s">
        <v>65</v>
      </c>
      <c r="C18" s="93">
        <v>10</v>
      </c>
      <c r="D18" s="93">
        <v>1430</v>
      </c>
      <c r="E18" s="93">
        <v>197</v>
      </c>
      <c r="F18" s="94">
        <v>138</v>
      </c>
      <c r="G18" s="93">
        <v>3661</v>
      </c>
      <c r="H18" s="94">
        <v>2560</v>
      </c>
      <c r="I18" s="93">
        <v>29606</v>
      </c>
      <c r="J18" s="93" t="s">
        <v>53</v>
      </c>
      <c r="K18" s="94">
        <v>20703</v>
      </c>
      <c r="L18" s="93">
        <v>24272</v>
      </c>
      <c r="M18" s="93" t="s">
        <v>53</v>
      </c>
      <c r="N18" s="119">
        <v>16973</v>
      </c>
      <c r="O18" s="120" t="s">
        <v>64</v>
      </c>
    </row>
    <row r="19" spans="1:15" ht="11.7" customHeight="1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ht="11.7" customHeight="1" x14ac:dyDescent="0.2">
      <c r="A20" s="95" t="s">
        <v>68</v>
      </c>
      <c r="B20" s="89" t="s">
        <v>69</v>
      </c>
      <c r="C20" s="93">
        <v>6</v>
      </c>
      <c r="D20" s="93">
        <v>2207</v>
      </c>
      <c r="E20" s="93">
        <v>289</v>
      </c>
      <c r="F20" s="94">
        <v>131</v>
      </c>
      <c r="G20" s="93">
        <v>8505</v>
      </c>
      <c r="H20" s="94">
        <v>3854</v>
      </c>
      <c r="I20" s="93">
        <v>144596</v>
      </c>
      <c r="J20" s="93" t="s">
        <v>53</v>
      </c>
      <c r="K20" s="94">
        <v>65517</v>
      </c>
      <c r="L20" s="93">
        <v>142100</v>
      </c>
      <c r="M20" s="93" t="s">
        <v>53</v>
      </c>
      <c r="N20" s="119">
        <v>64386</v>
      </c>
      <c r="O20" s="120" t="s">
        <v>68</v>
      </c>
    </row>
    <row r="21" spans="1:15" ht="11.7" customHeight="1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9" t="s">
        <v>53</v>
      </c>
      <c r="O21" s="120" t="s">
        <v>70</v>
      </c>
    </row>
    <row r="22" spans="1:15" ht="11.7" customHeight="1" x14ac:dyDescent="0.2">
      <c r="A22" s="95" t="s">
        <v>72</v>
      </c>
      <c r="B22" s="89" t="s">
        <v>73</v>
      </c>
      <c r="C22" s="93">
        <v>35</v>
      </c>
      <c r="D22" s="93">
        <v>4099</v>
      </c>
      <c r="E22" s="93">
        <v>541</v>
      </c>
      <c r="F22" s="94">
        <v>132</v>
      </c>
      <c r="G22" s="93">
        <v>8150</v>
      </c>
      <c r="H22" s="94">
        <v>1988</v>
      </c>
      <c r="I22" s="93">
        <v>47130</v>
      </c>
      <c r="J22" s="93" t="s">
        <v>53</v>
      </c>
      <c r="K22" s="94">
        <v>11498</v>
      </c>
      <c r="L22" s="93">
        <v>44843</v>
      </c>
      <c r="M22" s="93" t="s">
        <v>53</v>
      </c>
      <c r="N22" s="119">
        <v>10940</v>
      </c>
      <c r="O22" s="120" t="s">
        <v>72</v>
      </c>
    </row>
    <row r="23" spans="1:15" ht="11.7" customHeight="1" x14ac:dyDescent="0.2">
      <c r="A23" s="95" t="s">
        <v>74</v>
      </c>
      <c r="B23" s="89" t="s">
        <v>75</v>
      </c>
      <c r="C23" s="93">
        <v>15</v>
      </c>
      <c r="D23" s="93">
        <v>1983</v>
      </c>
      <c r="E23" s="93">
        <v>266</v>
      </c>
      <c r="F23" s="94">
        <v>134</v>
      </c>
      <c r="G23" s="93">
        <v>4482</v>
      </c>
      <c r="H23" s="94">
        <v>2260</v>
      </c>
      <c r="I23" s="93">
        <v>26557</v>
      </c>
      <c r="J23" s="93">
        <v>3560</v>
      </c>
      <c r="K23" s="94">
        <v>13392</v>
      </c>
      <c r="L23" s="93">
        <v>26536</v>
      </c>
      <c r="M23" s="93">
        <v>3560</v>
      </c>
      <c r="N23" s="119">
        <v>13382</v>
      </c>
      <c r="O23" s="120" t="s">
        <v>74</v>
      </c>
    </row>
    <row r="24" spans="1:15" ht="11.7" customHeight="1" x14ac:dyDescent="0.2">
      <c r="A24" s="95" t="s">
        <v>76</v>
      </c>
      <c r="B24" s="89" t="s">
        <v>77</v>
      </c>
      <c r="C24" s="93">
        <v>86</v>
      </c>
      <c r="D24" s="93">
        <v>11994</v>
      </c>
      <c r="E24" s="93">
        <v>1625</v>
      </c>
      <c r="F24" s="94">
        <v>135</v>
      </c>
      <c r="G24" s="93">
        <v>30097</v>
      </c>
      <c r="H24" s="94">
        <v>2509</v>
      </c>
      <c r="I24" s="93">
        <v>303851</v>
      </c>
      <c r="J24" s="93">
        <v>47298</v>
      </c>
      <c r="K24" s="94">
        <v>25334</v>
      </c>
      <c r="L24" s="93">
        <v>291348</v>
      </c>
      <c r="M24" s="93">
        <v>46071</v>
      </c>
      <c r="N24" s="119">
        <v>24291</v>
      </c>
      <c r="O24" s="120" t="s">
        <v>76</v>
      </c>
    </row>
    <row r="25" spans="1:15" ht="11.7" customHeight="1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ht="11.7" customHeight="1" x14ac:dyDescent="0.2">
      <c r="A26" s="95" t="s">
        <v>78</v>
      </c>
      <c r="B26" s="89" t="s">
        <v>79</v>
      </c>
      <c r="C26" s="93">
        <v>16</v>
      </c>
      <c r="D26" s="93">
        <v>1725</v>
      </c>
      <c r="E26" s="93">
        <v>223</v>
      </c>
      <c r="F26" s="94">
        <v>129</v>
      </c>
      <c r="G26" s="93">
        <v>7802</v>
      </c>
      <c r="H26" s="94">
        <v>4523</v>
      </c>
      <c r="I26" s="93">
        <v>60217</v>
      </c>
      <c r="J26" s="93" t="s">
        <v>53</v>
      </c>
      <c r="K26" s="94">
        <v>34908</v>
      </c>
      <c r="L26" s="93">
        <v>57666</v>
      </c>
      <c r="M26" s="93" t="s">
        <v>53</v>
      </c>
      <c r="N26" s="119">
        <v>33430</v>
      </c>
      <c r="O26" s="120" t="s">
        <v>78</v>
      </c>
    </row>
    <row r="27" spans="1:15" ht="11.7" customHeight="1" x14ac:dyDescent="0.2">
      <c r="A27" s="95" t="s">
        <v>80</v>
      </c>
      <c r="B27" s="89" t="s">
        <v>79</v>
      </c>
      <c r="C27" s="93">
        <v>16</v>
      </c>
      <c r="D27" s="93">
        <v>1725</v>
      </c>
      <c r="E27" s="93">
        <v>223</v>
      </c>
      <c r="F27" s="94">
        <v>129</v>
      </c>
      <c r="G27" s="93">
        <v>7802</v>
      </c>
      <c r="H27" s="94">
        <v>4523</v>
      </c>
      <c r="I27" s="93">
        <v>60217</v>
      </c>
      <c r="J27" s="93" t="s">
        <v>53</v>
      </c>
      <c r="K27" s="94">
        <v>34908</v>
      </c>
      <c r="L27" s="93">
        <v>57666</v>
      </c>
      <c r="M27" s="93" t="s">
        <v>53</v>
      </c>
      <c r="N27" s="119">
        <v>33430</v>
      </c>
      <c r="O27" s="120" t="s">
        <v>80</v>
      </c>
    </row>
    <row r="28" spans="1:15" ht="11.7" customHeight="1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ht="11.7" customHeight="1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ht="11.7" customHeight="1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ht="11.7" customHeight="1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ht="11.7" customHeight="1" x14ac:dyDescent="0.2">
      <c r="A32" s="95" t="s">
        <v>84</v>
      </c>
      <c r="B32" s="89" t="s">
        <v>85</v>
      </c>
      <c r="C32" s="93">
        <v>3</v>
      </c>
      <c r="D32" s="93">
        <v>365</v>
      </c>
      <c r="E32" s="93">
        <v>48</v>
      </c>
      <c r="F32" s="94">
        <v>132</v>
      </c>
      <c r="G32" s="93">
        <v>607</v>
      </c>
      <c r="H32" s="94">
        <v>1663</v>
      </c>
      <c r="I32" s="93" t="s">
        <v>53</v>
      </c>
      <c r="J32" s="93" t="s">
        <v>53</v>
      </c>
      <c r="K32" s="94" t="s">
        <v>53</v>
      </c>
      <c r="L32" s="93" t="s">
        <v>53</v>
      </c>
      <c r="M32" s="93" t="s">
        <v>53</v>
      </c>
      <c r="N32" s="119" t="s">
        <v>53</v>
      </c>
      <c r="O32" s="120" t="s">
        <v>84</v>
      </c>
    </row>
    <row r="33" spans="1:15" ht="11.7" customHeight="1" x14ac:dyDescent="0.2">
      <c r="A33" s="95" t="s">
        <v>86</v>
      </c>
      <c r="B33" s="89" t="s">
        <v>87</v>
      </c>
      <c r="C33" s="93">
        <v>6</v>
      </c>
      <c r="D33" s="93">
        <v>704</v>
      </c>
      <c r="E33" s="93">
        <v>95</v>
      </c>
      <c r="F33" s="94">
        <v>135</v>
      </c>
      <c r="G33" s="93">
        <v>2232</v>
      </c>
      <c r="H33" s="94">
        <v>3170</v>
      </c>
      <c r="I33" s="93" t="s">
        <v>53</v>
      </c>
      <c r="J33" s="93" t="s">
        <v>53</v>
      </c>
      <c r="K33" s="94" t="s">
        <v>53</v>
      </c>
      <c r="L33" s="93" t="s">
        <v>53</v>
      </c>
      <c r="M33" s="93" t="s">
        <v>53</v>
      </c>
      <c r="N33" s="119" t="s">
        <v>53</v>
      </c>
      <c r="O33" s="120" t="s">
        <v>86</v>
      </c>
    </row>
    <row r="34" spans="1:15" ht="11.7" customHeight="1" x14ac:dyDescent="0.2">
      <c r="A34" s="95" t="s">
        <v>88</v>
      </c>
      <c r="B34" s="89" t="s">
        <v>89</v>
      </c>
      <c r="C34" s="93">
        <v>9</v>
      </c>
      <c r="D34" s="93">
        <v>1184</v>
      </c>
      <c r="E34" s="93">
        <v>153</v>
      </c>
      <c r="F34" s="94">
        <v>129</v>
      </c>
      <c r="G34" s="93">
        <v>2327</v>
      </c>
      <c r="H34" s="94">
        <v>1965</v>
      </c>
      <c r="I34" s="93">
        <v>12408</v>
      </c>
      <c r="J34" s="93">
        <v>4363</v>
      </c>
      <c r="K34" s="94">
        <v>10480</v>
      </c>
      <c r="L34" s="93">
        <v>12240</v>
      </c>
      <c r="M34" s="93">
        <v>4339</v>
      </c>
      <c r="N34" s="119">
        <v>10338</v>
      </c>
      <c r="O34" s="120" t="s">
        <v>88</v>
      </c>
    </row>
    <row r="35" spans="1:15" ht="11.7" customHeight="1" x14ac:dyDescent="0.2">
      <c r="A35" s="95" t="s">
        <v>90</v>
      </c>
      <c r="B35" s="89" t="s">
        <v>91</v>
      </c>
      <c r="C35" s="93">
        <v>29</v>
      </c>
      <c r="D35" s="93">
        <v>3784</v>
      </c>
      <c r="E35" s="93">
        <v>508</v>
      </c>
      <c r="F35" s="94">
        <v>134</v>
      </c>
      <c r="G35" s="93">
        <v>8989</v>
      </c>
      <c r="H35" s="94">
        <v>2376</v>
      </c>
      <c r="I35" s="93">
        <v>42487</v>
      </c>
      <c r="J35" s="93">
        <v>13022</v>
      </c>
      <c r="K35" s="94">
        <v>11228</v>
      </c>
      <c r="L35" s="93">
        <v>40673</v>
      </c>
      <c r="M35" s="93">
        <v>12741</v>
      </c>
      <c r="N35" s="119">
        <v>10749</v>
      </c>
      <c r="O35" s="120" t="s">
        <v>90</v>
      </c>
    </row>
    <row r="36" spans="1:15" ht="11.7" customHeight="1" x14ac:dyDescent="0.2">
      <c r="A36" s="95" t="s">
        <v>92</v>
      </c>
      <c r="B36" s="89" t="s">
        <v>93</v>
      </c>
      <c r="C36" s="93">
        <v>47</v>
      </c>
      <c r="D36" s="93">
        <v>6037</v>
      </c>
      <c r="E36" s="93">
        <v>804</v>
      </c>
      <c r="F36" s="94">
        <v>133</v>
      </c>
      <c r="G36" s="93">
        <v>14155</v>
      </c>
      <c r="H36" s="94">
        <v>2345</v>
      </c>
      <c r="I36" s="93">
        <v>67680</v>
      </c>
      <c r="J36" s="93">
        <v>24439</v>
      </c>
      <c r="K36" s="94">
        <v>11211</v>
      </c>
      <c r="L36" s="93">
        <v>65684</v>
      </c>
      <c r="M36" s="93">
        <v>24128</v>
      </c>
      <c r="N36" s="119">
        <v>10880</v>
      </c>
      <c r="O36" s="120" t="s">
        <v>92</v>
      </c>
    </row>
    <row r="37" spans="1:15" ht="11.7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1.7" customHeight="1" x14ac:dyDescent="0.2">
      <c r="A38" s="95" t="s">
        <v>94</v>
      </c>
      <c r="B38" s="89" t="s">
        <v>95</v>
      </c>
      <c r="C38" s="93">
        <v>8</v>
      </c>
      <c r="D38" s="93">
        <v>564</v>
      </c>
      <c r="E38" s="93">
        <v>69</v>
      </c>
      <c r="F38" s="94">
        <v>122</v>
      </c>
      <c r="G38" s="93">
        <v>1171</v>
      </c>
      <c r="H38" s="94">
        <v>2076</v>
      </c>
      <c r="I38" s="93">
        <v>3558</v>
      </c>
      <c r="J38" s="93" t="s">
        <v>53</v>
      </c>
      <c r="K38" s="94">
        <v>6309</v>
      </c>
      <c r="L38" s="93">
        <v>3009</v>
      </c>
      <c r="M38" s="93" t="s">
        <v>53</v>
      </c>
      <c r="N38" s="119">
        <v>5335</v>
      </c>
      <c r="O38" s="120" t="s">
        <v>94</v>
      </c>
    </row>
    <row r="39" spans="1:15" ht="11.7" customHeight="1" x14ac:dyDescent="0.2">
      <c r="A39" s="95" t="s">
        <v>96</v>
      </c>
      <c r="B39" s="89" t="s">
        <v>97</v>
      </c>
      <c r="C39" s="93">
        <v>5</v>
      </c>
      <c r="D39" s="93">
        <v>395</v>
      </c>
      <c r="E39" s="93">
        <v>48</v>
      </c>
      <c r="F39" s="94">
        <v>122</v>
      </c>
      <c r="G39" s="93">
        <v>835</v>
      </c>
      <c r="H39" s="94">
        <v>2114</v>
      </c>
      <c r="I39" s="93">
        <v>1360</v>
      </c>
      <c r="J39" s="93" t="s">
        <v>53</v>
      </c>
      <c r="K39" s="94">
        <v>3443</v>
      </c>
      <c r="L39" s="93">
        <v>1360</v>
      </c>
      <c r="M39" s="93" t="s">
        <v>53</v>
      </c>
      <c r="N39" s="119">
        <v>3443</v>
      </c>
      <c r="O39" s="120" t="s">
        <v>96</v>
      </c>
    </row>
    <row r="40" spans="1:15" ht="11.7" customHeight="1" x14ac:dyDescent="0.2">
      <c r="A40" s="95" t="s">
        <v>98</v>
      </c>
      <c r="B40" s="89" t="s">
        <v>99</v>
      </c>
      <c r="C40" s="93">
        <v>13</v>
      </c>
      <c r="D40" s="93">
        <v>959</v>
      </c>
      <c r="E40" s="93">
        <v>117</v>
      </c>
      <c r="F40" s="94">
        <v>122</v>
      </c>
      <c r="G40" s="93">
        <v>2006</v>
      </c>
      <c r="H40" s="94">
        <v>2092</v>
      </c>
      <c r="I40" s="93">
        <v>4918</v>
      </c>
      <c r="J40" s="93" t="s">
        <v>53</v>
      </c>
      <c r="K40" s="94">
        <v>5128</v>
      </c>
      <c r="L40" s="93">
        <v>4369</v>
      </c>
      <c r="M40" s="93" t="s">
        <v>53</v>
      </c>
      <c r="N40" s="119">
        <v>4556</v>
      </c>
      <c r="O40" s="120" t="s">
        <v>98</v>
      </c>
    </row>
    <row r="41" spans="1:15" ht="11.7" customHeight="1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ht="11.7" customHeight="1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ht="11.7" customHeight="1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ht="11.7" customHeight="1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ht="11.7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1.7" customHeight="1" x14ac:dyDescent="0.2">
      <c r="A46" s="95" t="s">
        <v>106</v>
      </c>
      <c r="B46" s="89" t="s">
        <v>107</v>
      </c>
      <c r="C46" s="93">
        <v>3</v>
      </c>
      <c r="D46" s="93">
        <v>1019</v>
      </c>
      <c r="E46" s="93">
        <v>133</v>
      </c>
      <c r="F46" s="94">
        <v>131</v>
      </c>
      <c r="G46" s="93">
        <v>2238</v>
      </c>
      <c r="H46" s="94">
        <v>2196</v>
      </c>
      <c r="I46" s="93">
        <v>23566</v>
      </c>
      <c r="J46" s="93" t="s">
        <v>53</v>
      </c>
      <c r="K46" s="94">
        <v>23127</v>
      </c>
      <c r="L46" s="93">
        <v>21348</v>
      </c>
      <c r="M46" s="93" t="s">
        <v>53</v>
      </c>
      <c r="N46" s="119">
        <v>20950</v>
      </c>
      <c r="O46" s="120" t="s">
        <v>106</v>
      </c>
    </row>
    <row r="47" spans="1:15" ht="11.7" customHeight="1" x14ac:dyDescent="0.2">
      <c r="A47" s="95" t="s">
        <v>108</v>
      </c>
      <c r="B47" s="89" t="s">
        <v>109</v>
      </c>
      <c r="C47" s="93">
        <v>17</v>
      </c>
      <c r="D47" s="93">
        <v>1914</v>
      </c>
      <c r="E47" s="93">
        <v>271</v>
      </c>
      <c r="F47" s="94">
        <v>142</v>
      </c>
      <c r="G47" s="93">
        <v>4624</v>
      </c>
      <c r="H47" s="94">
        <v>2416</v>
      </c>
      <c r="I47" s="93">
        <v>54044</v>
      </c>
      <c r="J47" s="93" t="s">
        <v>53</v>
      </c>
      <c r="K47" s="94">
        <v>28236</v>
      </c>
      <c r="L47" s="93">
        <v>50591</v>
      </c>
      <c r="M47" s="93" t="s">
        <v>53</v>
      </c>
      <c r="N47" s="119">
        <v>26432</v>
      </c>
      <c r="O47" s="120" t="s">
        <v>108</v>
      </c>
    </row>
    <row r="48" spans="1:15" ht="11.7" customHeight="1" x14ac:dyDescent="0.2">
      <c r="A48" s="95" t="s">
        <v>110</v>
      </c>
      <c r="B48" s="89" t="s">
        <v>111</v>
      </c>
      <c r="C48" s="93">
        <v>20</v>
      </c>
      <c r="D48" s="93">
        <v>2933</v>
      </c>
      <c r="E48" s="93">
        <v>403</v>
      </c>
      <c r="F48" s="94">
        <v>137</v>
      </c>
      <c r="G48" s="93">
        <v>6862</v>
      </c>
      <c r="H48" s="94">
        <v>2340</v>
      </c>
      <c r="I48" s="93">
        <v>77610</v>
      </c>
      <c r="J48" s="93">
        <v>26986</v>
      </c>
      <c r="K48" s="94">
        <v>26461</v>
      </c>
      <c r="L48" s="93">
        <v>71939</v>
      </c>
      <c r="M48" s="93">
        <v>26220</v>
      </c>
      <c r="N48" s="119">
        <v>24527</v>
      </c>
      <c r="O48" s="120" t="s">
        <v>110</v>
      </c>
    </row>
    <row r="49" spans="1:15" ht="11.7" customHeight="1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ht="11.7" customHeight="1" x14ac:dyDescent="0.2">
      <c r="A50" s="95" t="s">
        <v>112</v>
      </c>
      <c r="B50" s="89" t="s">
        <v>113</v>
      </c>
      <c r="C50" s="93">
        <v>13</v>
      </c>
      <c r="D50" s="93">
        <v>2733</v>
      </c>
      <c r="E50" s="93">
        <v>331</v>
      </c>
      <c r="F50" s="94">
        <v>121</v>
      </c>
      <c r="G50" s="93">
        <v>11722</v>
      </c>
      <c r="H50" s="94">
        <v>4289</v>
      </c>
      <c r="I50" s="93">
        <v>77793</v>
      </c>
      <c r="J50" s="93">
        <v>44254</v>
      </c>
      <c r="K50" s="94">
        <v>28464</v>
      </c>
      <c r="L50" s="93">
        <v>77218</v>
      </c>
      <c r="M50" s="93">
        <v>44140</v>
      </c>
      <c r="N50" s="119">
        <v>28254</v>
      </c>
      <c r="O50" s="120" t="s">
        <v>112</v>
      </c>
    </row>
    <row r="51" spans="1:15" ht="11.7" customHeight="1" x14ac:dyDescent="0.2">
      <c r="A51" s="95" t="s">
        <v>114</v>
      </c>
      <c r="B51" s="89" t="s">
        <v>115</v>
      </c>
      <c r="C51" s="93">
        <v>26</v>
      </c>
      <c r="D51" s="93">
        <v>3186</v>
      </c>
      <c r="E51" s="93">
        <v>416</v>
      </c>
      <c r="F51" s="94">
        <v>131</v>
      </c>
      <c r="G51" s="93">
        <v>8381</v>
      </c>
      <c r="H51" s="94">
        <v>2631</v>
      </c>
      <c r="I51" s="93">
        <v>47659</v>
      </c>
      <c r="J51" s="93">
        <v>11368</v>
      </c>
      <c r="K51" s="94">
        <v>14959</v>
      </c>
      <c r="L51" s="93">
        <v>46058</v>
      </c>
      <c r="M51" s="93">
        <v>10828</v>
      </c>
      <c r="N51" s="119">
        <v>14456</v>
      </c>
      <c r="O51" s="120" t="s">
        <v>114</v>
      </c>
    </row>
    <row r="52" spans="1:15" ht="11.7" customHeight="1" x14ac:dyDescent="0.2">
      <c r="A52" s="95" t="s">
        <v>116</v>
      </c>
      <c r="B52" s="89" t="s">
        <v>117</v>
      </c>
      <c r="C52" s="93">
        <v>39</v>
      </c>
      <c r="D52" s="93">
        <v>5919</v>
      </c>
      <c r="E52" s="93">
        <v>748</v>
      </c>
      <c r="F52" s="94">
        <v>126</v>
      </c>
      <c r="G52" s="93">
        <v>20103</v>
      </c>
      <c r="H52" s="94">
        <v>3396</v>
      </c>
      <c r="I52" s="93">
        <v>125452</v>
      </c>
      <c r="J52" s="93">
        <v>55622</v>
      </c>
      <c r="K52" s="94">
        <v>21195</v>
      </c>
      <c r="L52" s="93">
        <v>123276</v>
      </c>
      <c r="M52" s="93">
        <v>54968</v>
      </c>
      <c r="N52" s="119">
        <v>20827</v>
      </c>
      <c r="O52" s="120" t="s">
        <v>116</v>
      </c>
    </row>
    <row r="53" spans="1:15" ht="11.7" customHeight="1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ht="11.7" customHeight="1" x14ac:dyDescent="0.2">
      <c r="A54" s="95" t="s">
        <v>118</v>
      </c>
      <c r="B54" s="89" t="s">
        <v>119</v>
      </c>
      <c r="C54" s="93">
        <v>31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ht="11.7" customHeight="1" x14ac:dyDescent="0.2">
      <c r="A55" s="95" t="s">
        <v>120</v>
      </c>
      <c r="B55" s="89" t="s">
        <v>121</v>
      </c>
      <c r="C55" s="93">
        <v>1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ht="11.7" customHeight="1" x14ac:dyDescent="0.2">
      <c r="A56" s="95" t="s">
        <v>122</v>
      </c>
      <c r="B56" s="89" t="s">
        <v>123</v>
      </c>
      <c r="C56" s="93">
        <v>32</v>
      </c>
      <c r="D56" s="93" t="s">
        <v>53</v>
      </c>
      <c r="E56" s="93" t="s">
        <v>53</v>
      </c>
      <c r="F56" s="94" t="s">
        <v>53</v>
      </c>
      <c r="G56" s="93" t="s">
        <v>53</v>
      </c>
      <c r="H56" s="94" t="s">
        <v>53</v>
      </c>
      <c r="I56" s="93" t="s">
        <v>53</v>
      </c>
      <c r="J56" s="93" t="s">
        <v>53</v>
      </c>
      <c r="K56" s="94" t="s">
        <v>53</v>
      </c>
      <c r="L56" s="93" t="s">
        <v>53</v>
      </c>
      <c r="M56" s="93" t="s">
        <v>53</v>
      </c>
      <c r="N56" s="119" t="s">
        <v>53</v>
      </c>
      <c r="O56" s="120" t="s">
        <v>122</v>
      </c>
    </row>
    <row r="57" spans="1:15" ht="11.7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7" customHeight="1" x14ac:dyDescent="0.2">
      <c r="A58" s="95" t="s">
        <v>124</v>
      </c>
      <c r="B58" s="89" t="s">
        <v>125</v>
      </c>
      <c r="C58" s="93">
        <v>10</v>
      </c>
      <c r="D58" s="93">
        <v>3229</v>
      </c>
      <c r="E58" s="93">
        <v>421</v>
      </c>
      <c r="F58" s="94">
        <v>130</v>
      </c>
      <c r="G58" s="93">
        <v>16944</v>
      </c>
      <c r="H58" s="94">
        <v>5247</v>
      </c>
      <c r="I58" s="93">
        <v>88913</v>
      </c>
      <c r="J58" s="93">
        <v>59498</v>
      </c>
      <c r="K58" s="94">
        <v>27536</v>
      </c>
      <c r="L58" s="93">
        <v>71064</v>
      </c>
      <c r="M58" s="93">
        <v>54788</v>
      </c>
      <c r="N58" s="119">
        <v>22008</v>
      </c>
      <c r="O58" s="120" t="s">
        <v>124</v>
      </c>
    </row>
    <row r="59" spans="1:15" ht="11.7" customHeight="1" x14ac:dyDescent="0.2">
      <c r="A59" s="95" t="s">
        <v>126</v>
      </c>
      <c r="B59" s="89" t="s">
        <v>127</v>
      </c>
      <c r="C59" s="93">
        <v>5</v>
      </c>
      <c r="D59" s="93">
        <v>424</v>
      </c>
      <c r="E59" s="93">
        <v>55</v>
      </c>
      <c r="F59" s="94">
        <v>130</v>
      </c>
      <c r="G59" s="93">
        <v>1811</v>
      </c>
      <c r="H59" s="94">
        <v>4271</v>
      </c>
      <c r="I59" s="93">
        <v>8182</v>
      </c>
      <c r="J59" s="93">
        <v>2971</v>
      </c>
      <c r="K59" s="94">
        <v>19297</v>
      </c>
      <c r="L59" s="93">
        <v>8077</v>
      </c>
      <c r="M59" s="93">
        <v>2968</v>
      </c>
      <c r="N59" s="119">
        <v>19050</v>
      </c>
      <c r="O59" s="120" t="s">
        <v>126</v>
      </c>
    </row>
    <row r="60" spans="1:15" ht="11.7" customHeight="1" x14ac:dyDescent="0.2">
      <c r="A60" s="92" t="s">
        <v>129</v>
      </c>
      <c r="B60" s="89" t="s">
        <v>130</v>
      </c>
      <c r="C60" s="93">
        <v>9</v>
      </c>
      <c r="D60" s="93">
        <v>1360</v>
      </c>
      <c r="E60" s="93">
        <v>184</v>
      </c>
      <c r="F60" s="94">
        <v>135</v>
      </c>
      <c r="G60" s="93">
        <v>5627</v>
      </c>
      <c r="H60" s="94">
        <v>4138</v>
      </c>
      <c r="I60" s="93">
        <v>38020</v>
      </c>
      <c r="J60" s="93">
        <v>7912</v>
      </c>
      <c r="K60" s="94">
        <v>27956</v>
      </c>
      <c r="L60" s="93">
        <v>36810</v>
      </c>
      <c r="M60" s="93">
        <v>7872</v>
      </c>
      <c r="N60" s="119">
        <v>27066</v>
      </c>
      <c r="O60" s="120" t="s">
        <v>129</v>
      </c>
    </row>
    <row r="61" spans="1:15" ht="11.7" customHeight="1" x14ac:dyDescent="0.2">
      <c r="A61" s="95" t="s">
        <v>131</v>
      </c>
      <c r="B61" s="89" t="s">
        <v>132</v>
      </c>
      <c r="C61" s="93">
        <v>11</v>
      </c>
      <c r="D61" s="93">
        <v>2863</v>
      </c>
      <c r="E61" s="93">
        <v>372</v>
      </c>
      <c r="F61" s="94">
        <v>130</v>
      </c>
      <c r="G61" s="93">
        <v>11172</v>
      </c>
      <c r="H61" s="94">
        <v>3902</v>
      </c>
      <c r="I61" s="93">
        <v>68281</v>
      </c>
      <c r="J61" s="93">
        <v>19997</v>
      </c>
      <c r="K61" s="94">
        <v>23849</v>
      </c>
      <c r="L61" s="93">
        <v>62560</v>
      </c>
      <c r="M61" s="93">
        <v>19802</v>
      </c>
      <c r="N61" s="119">
        <v>21851</v>
      </c>
      <c r="O61" s="120" t="s">
        <v>131</v>
      </c>
    </row>
    <row r="62" spans="1:15" ht="11.7" customHeight="1" x14ac:dyDescent="0.2">
      <c r="A62" s="95" t="s">
        <v>133</v>
      </c>
      <c r="B62" s="89" t="s">
        <v>134</v>
      </c>
      <c r="C62" s="93">
        <v>35</v>
      </c>
      <c r="D62" s="93">
        <v>7876</v>
      </c>
      <c r="E62" s="93">
        <v>1033</v>
      </c>
      <c r="F62" s="94">
        <v>131</v>
      </c>
      <c r="G62" s="93">
        <v>35554</v>
      </c>
      <c r="H62" s="94">
        <v>4514</v>
      </c>
      <c r="I62" s="93">
        <v>203396</v>
      </c>
      <c r="J62" s="93">
        <v>90377</v>
      </c>
      <c r="K62" s="94">
        <v>25825</v>
      </c>
      <c r="L62" s="93">
        <v>178510</v>
      </c>
      <c r="M62" s="93">
        <v>85429</v>
      </c>
      <c r="N62" s="119">
        <v>22665</v>
      </c>
      <c r="O62" s="121" t="s">
        <v>133</v>
      </c>
    </row>
    <row r="63" spans="1:15" ht="11.7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7" customHeight="1" x14ac:dyDescent="0.2">
      <c r="A64" s="95" t="s">
        <v>135</v>
      </c>
      <c r="B64" s="89" t="s">
        <v>136</v>
      </c>
      <c r="C64" s="93">
        <v>4</v>
      </c>
      <c r="D64" s="93">
        <v>471</v>
      </c>
      <c r="E64" s="93">
        <v>58</v>
      </c>
      <c r="F64" s="94">
        <v>123</v>
      </c>
      <c r="G64" s="93">
        <v>1769</v>
      </c>
      <c r="H64" s="94">
        <v>3756</v>
      </c>
      <c r="I64" s="93">
        <v>4785</v>
      </c>
      <c r="J64" s="93">
        <v>1552</v>
      </c>
      <c r="K64" s="94">
        <v>10159</v>
      </c>
      <c r="L64" s="93">
        <v>4785</v>
      </c>
      <c r="M64" s="93">
        <v>1552</v>
      </c>
      <c r="N64" s="119">
        <v>10159</v>
      </c>
      <c r="O64" s="120" t="s">
        <v>135</v>
      </c>
    </row>
    <row r="65" spans="1:15" ht="11.7" customHeight="1" x14ac:dyDescent="0.2">
      <c r="A65" s="95" t="s">
        <v>137</v>
      </c>
      <c r="B65" s="89" t="s">
        <v>138</v>
      </c>
      <c r="C65" s="93">
        <v>10</v>
      </c>
      <c r="D65" s="93">
        <v>2222</v>
      </c>
      <c r="E65" s="93">
        <v>291</v>
      </c>
      <c r="F65" s="94">
        <v>131</v>
      </c>
      <c r="G65" s="93">
        <v>11200</v>
      </c>
      <c r="H65" s="94">
        <v>5041</v>
      </c>
      <c r="I65" s="93">
        <v>33145</v>
      </c>
      <c r="J65" s="93">
        <v>13532</v>
      </c>
      <c r="K65" s="94">
        <v>14917</v>
      </c>
      <c r="L65" s="93">
        <v>32383</v>
      </c>
      <c r="M65" s="93">
        <v>13531</v>
      </c>
      <c r="N65" s="119">
        <v>14574</v>
      </c>
      <c r="O65" s="120" t="s">
        <v>137</v>
      </c>
    </row>
    <row r="66" spans="1:15" ht="11.7" customHeight="1" x14ac:dyDescent="0.2">
      <c r="A66" s="95" t="s">
        <v>139</v>
      </c>
      <c r="B66" s="89" t="s">
        <v>140</v>
      </c>
      <c r="C66" s="93">
        <v>14</v>
      </c>
      <c r="D66" s="93">
        <v>2693</v>
      </c>
      <c r="E66" s="93">
        <v>349</v>
      </c>
      <c r="F66" s="94">
        <v>130</v>
      </c>
      <c r="G66" s="93">
        <v>12969</v>
      </c>
      <c r="H66" s="94">
        <v>4816</v>
      </c>
      <c r="I66" s="93">
        <v>37930</v>
      </c>
      <c r="J66" s="93">
        <v>15084</v>
      </c>
      <c r="K66" s="94">
        <v>14085</v>
      </c>
      <c r="L66" s="93">
        <v>37168</v>
      </c>
      <c r="M66" s="93">
        <v>15083</v>
      </c>
      <c r="N66" s="119">
        <v>13802</v>
      </c>
      <c r="O66" s="120" t="s">
        <v>139</v>
      </c>
    </row>
    <row r="67" spans="1:15" ht="11.7" customHeight="1" x14ac:dyDescent="0.2">
      <c r="A67" s="33"/>
      <c r="B67" s="89"/>
      <c r="C67" s="93"/>
      <c r="D67" s="93"/>
      <c r="E67" s="93"/>
      <c r="F67" s="94"/>
      <c r="G67" s="93"/>
      <c r="H67" s="94"/>
      <c r="I67" s="93"/>
      <c r="J67" s="93"/>
      <c r="K67" s="94"/>
      <c r="L67" s="93"/>
      <c r="M67" s="93"/>
      <c r="N67" s="119"/>
      <c r="O67" s="65"/>
    </row>
    <row r="68" spans="1:15" ht="11.7" customHeight="1" x14ac:dyDescent="0.2">
      <c r="A68" s="95" t="s">
        <v>141</v>
      </c>
      <c r="B68" s="89" t="s">
        <v>142</v>
      </c>
      <c r="C68" s="93">
        <v>6</v>
      </c>
      <c r="D68" s="93">
        <v>1175</v>
      </c>
      <c r="E68" s="93">
        <v>150</v>
      </c>
      <c r="F68" s="94">
        <v>128</v>
      </c>
      <c r="G68" s="93">
        <v>4469</v>
      </c>
      <c r="H68" s="94">
        <v>3803</v>
      </c>
      <c r="I68" s="93">
        <v>14237</v>
      </c>
      <c r="J68" s="93">
        <v>895</v>
      </c>
      <c r="K68" s="94">
        <v>12117</v>
      </c>
      <c r="L68" s="93">
        <v>13799</v>
      </c>
      <c r="M68" s="93">
        <v>884</v>
      </c>
      <c r="N68" s="119">
        <v>11744</v>
      </c>
      <c r="O68" s="120" t="s">
        <v>141</v>
      </c>
    </row>
    <row r="69" spans="1:15" ht="11.7" customHeight="1" x14ac:dyDescent="0.2">
      <c r="A69" s="95" t="s">
        <v>143</v>
      </c>
      <c r="B69" s="89" t="s">
        <v>144</v>
      </c>
      <c r="C69" s="93">
        <v>81</v>
      </c>
      <c r="D69" s="93">
        <v>10309</v>
      </c>
      <c r="E69" s="93">
        <v>1379</v>
      </c>
      <c r="F69" s="94">
        <v>134</v>
      </c>
      <c r="G69" s="93">
        <v>26401</v>
      </c>
      <c r="H69" s="94">
        <v>2561</v>
      </c>
      <c r="I69" s="93">
        <v>135684</v>
      </c>
      <c r="J69" s="93">
        <v>36909</v>
      </c>
      <c r="K69" s="94">
        <v>13162</v>
      </c>
      <c r="L69" s="93">
        <v>133610</v>
      </c>
      <c r="M69" s="93">
        <v>36077</v>
      </c>
      <c r="N69" s="119">
        <v>12961</v>
      </c>
      <c r="O69" s="120" t="s">
        <v>143</v>
      </c>
    </row>
    <row r="70" spans="1:15" ht="11.7" customHeight="1" x14ac:dyDescent="0.2">
      <c r="A70" s="95" t="s">
        <v>145</v>
      </c>
      <c r="B70" s="89" t="s">
        <v>146</v>
      </c>
      <c r="C70" s="93">
        <v>87</v>
      </c>
      <c r="D70" s="93">
        <v>11484</v>
      </c>
      <c r="E70" s="93">
        <v>1529</v>
      </c>
      <c r="F70" s="94">
        <v>133</v>
      </c>
      <c r="G70" s="93">
        <v>30871</v>
      </c>
      <c r="H70" s="94">
        <v>2688</v>
      </c>
      <c r="I70" s="93">
        <v>149921</v>
      </c>
      <c r="J70" s="93">
        <v>37804</v>
      </c>
      <c r="K70" s="94">
        <v>13055</v>
      </c>
      <c r="L70" s="93">
        <v>147409</v>
      </c>
      <c r="M70" s="93">
        <v>36960</v>
      </c>
      <c r="N70" s="119">
        <v>12836</v>
      </c>
      <c r="O70" s="120" t="s">
        <v>145</v>
      </c>
    </row>
    <row r="71" spans="1:15" ht="11.7" customHeight="1" x14ac:dyDescent="0.2">
      <c r="A71" s="33"/>
      <c r="B71" s="89"/>
      <c r="C71" s="93"/>
      <c r="D71" s="93"/>
      <c r="E71" s="93"/>
      <c r="F71" s="94"/>
      <c r="G71" s="93"/>
      <c r="H71" s="94"/>
      <c r="I71" s="93"/>
      <c r="J71" s="93"/>
      <c r="K71" s="94"/>
      <c r="L71" s="93"/>
      <c r="M71" s="93"/>
      <c r="N71" s="119"/>
      <c r="O71" s="65"/>
    </row>
    <row r="72" spans="1:15" ht="11.7" customHeight="1" x14ac:dyDescent="0.2">
      <c r="A72" s="95" t="s">
        <v>147</v>
      </c>
      <c r="B72" s="89" t="s">
        <v>148</v>
      </c>
      <c r="C72" s="93">
        <v>24</v>
      </c>
      <c r="D72" s="93">
        <v>3186</v>
      </c>
      <c r="E72" s="93">
        <v>424</v>
      </c>
      <c r="F72" s="94">
        <v>133</v>
      </c>
      <c r="G72" s="93">
        <v>9144</v>
      </c>
      <c r="H72" s="94">
        <v>2870</v>
      </c>
      <c r="I72" s="93">
        <v>46774</v>
      </c>
      <c r="J72" s="93">
        <v>16541</v>
      </c>
      <c r="K72" s="94">
        <v>14681</v>
      </c>
      <c r="L72" s="93">
        <v>45685</v>
      </c>
      <c r="M72" s="93">
        <v>16247</v>
      </c>
      <c r="N72" s="119">
        <v>14339</v>
      </c>
      <c r="O72" s="120" t="s">
        <v>147</v>
      </c>
    </row>
    <row r="73" spans="1:15" ht="11.7" customHeight="1" x14ac:dyDescent="0.2">
      <c r="A73" s="95" t="s">
        <v>149</v>
      </c>
      <c r="B73" s="89" t="s">
        <v>150</v>
      </c>
      <c r="C73" s="93">
        <v>4</v>
      </c>
      <c r="D73" s="93">
        <v>390</v>
      </c>
      <c r="E73" s="93">
        <v>50</v>
      </c>
      <c r="F73" s="94">
        <v>128</v>
      </c>
      <c r="G73" s="93">
        <v>1332</v>
      </c>
      <c r="H73" s="94">
        <v>3415</v>
      </c>
      <c r="I73" s="93">
        <v>4043</v>
      </c>
      <c r="J73" s="93">
        <v>1239</v>
      </c>
      <c r="K73" s="94">
        <v>10367</v>
      </c>
      <c r="L73" s="93">
        <v>3436</v>
      </c>
      <c r="M73" s="93">
        <v>1063</v>
      </c>
      <c r="N73" s="119">
        <v>8810</v>
      </c>
      <c r="O73" s="120" t="s">
        <v>149</v>
      </c>
    </row>
    <row r="74" spans="1:15" ht="11.7" customHeight="1" x14ac:dyDescent="0.2">
      <c r="A74" s="95" t="s">
        <v>151</v>
      </c>
      <c r="B74" s="89" t="s">
        <v>152</v>
      </c>
      <c r="C74" s="93">
        <v>7</v>
      </c>
      <c r="D74" s="93">
        <v>767</v>
      </c>
      <c r="E74" s="93">
        <v>101</v>
      </c>
      <c r="F74" s="94">
        <v>132</v>
      </c>
      <c r="G74" s="93">
        <v>3206</v>
      </c>
      <c r="H74" s="94">
        <v>4180</v>
      </c>
      <c r="I74" s="93">
        <v>18244</v>
      </c>
      <c r="J74" s="93">
        <v>3821</v>
      </c>
      <c r="K74" s="94">
        <v>23786</v>
      </c>
      <c r="L74" s="93">
        <v>13435</v>
      </c>
      <c r="M74" s="93">
        <v>2554</v>
      </c>
      <c r="N74" s="119">
        <v>17516</v>
      </c>
      <c r="O74" s="120" t="s">
        <v>151</v>
      </c>
    </row>
    <row r="75" spans="1:15" ht="11.7" customHeight="1" x14ac:dyDescent="0.2">
      <c r="A75" s="95" t="s">
        <v>153</v>
      </c>
      <c r="B75" s="89" t="s">
        <v>154</v>
      </c>
      <c r="C75" s="93">
        <v>4</v>
      </c>
      <c r="D75" s="93">
        <v>1118</v>
      </c>
      <c r="E75" s="93">
        <v>132</v>
      </c>
      <c r="F75" s="94">
        <v>118</v>
      </c>
      <c r="G75" s="93">
        <v>4030</v>
      </c>
      <c r="H75" s="94">
        <v>3605</v>
      </c>
      <c r="I75" s="93">
        <v>6261</v>
      </c>
      <c r="J75" s="93" t="s">
        <v>53</v>
      </c>
      <c r="K75" s="94">
        <v>5600</v>
      </c>
      <c r="L75" s="93">
        <v>6023</v>
      </c>
      <c r="M75" s="93" t="s">
        <v>53</v>
      </c>
      <c r="N75" s="119">
        <v>5387</v>
      </c>
      <c r="O75" s="120" t="s">
        <v>153</v>
      </c>
    </row>
    <row r="76" spans="1:15" ht="11.7" customHeight="1" x14ac:dyDescent="0.2">
      <c r="A76" s="95" t="s">
        <v>155</v>
      </c>
      <c r="B76" s="89" t="s">
        <v>156</v>
      </c>
      <c r="C76" s="93">
        <v>23</v>
      </c>
      <c r="D76" s="93">
        <v>2016</v>
      </c>
      <c r="E76" s="93">
        <v>269</v>
      </c>
      <c r="F76" s="94">
        <v>133</v>
      </c>
      <c r="G76" s="93">
        <v>6034</v>
      </c>
      <c r="H76" s="94">
        <v>2993</v>
      </c>
      <c r="I76" s="93">
        <v>29004</v>
      </c>
      <c r="J76" s="93">
        <v>806</v>
      </c>
      <c r="K76" s="94">
        <v>14387</v>
      </c>
      <c r="L76" s="93">
        <v>26461</v>
      </c>
      <c r="M76" s="93">
        <v>787</v>
      </c>
      <c r="N76" s="119">
        <v>13125</v>
      </c>
      <c r="O76" s="120" t="s">
        <v>155</v>
      </c>
    </row>
    <row r="77" spans="1:15" ht="11.7" customHeight="1" x14ac:dyDescent="0.2">
      <c r="A77" s="95" t="s">
        <v>157</v>
      </c>
      <c r="B77" s="89" t="s">
        <v>158</v>
      </c>
      <c r="C77" s="93">
        <v>3</v>
      </c>
      <c r="D77" s="93">
        <v>212</v>
      </c>
      <c r="E77" s="93">
        <v>28</v>
      </c>
      <c r="F77" s="94">
        <v>132</v>
      </c>
      <c r="G77" s="93">
        <v>430</v>
      </c>
      <c r="H77" s="94">
        <v>2028</v>
      </c>
      <c r="I77" s="93">
        <v>1300</v>
      </c>
      <c r="J77" s="93" t="s">
        <v>53</v>
      </c>
      <c r="K77" s="94">
        <v>6132</v>
      </c>
      <c r="L77" s="93">
        <v>872</v>
      </c>
      <c r="M77" s="93" t="s">
        <v>53</v>
      </c>
      <c r="N77" s="119">
        <v>4113</v>
      </c>
      <c r="O77" s="120" t="s">
        <v>157</v>
      </c>
    </row>
    <row r="78" spans="1:15" ht="11.7" customHeight="1" x14ac:dyDescent="0.2">
      <c r="A78" s="95" t="s">
        <v>159</v>
      </c>
      <c r="B78" s="89" t="s">
        <v>160</v>
      </c>
      <c r="C78" s="93">
        <v>9</v>
      </c>
      <c r="D78" s="93">
        <v>1231</v>
      </c>
      <c r="E78" s="93">
        <v>161</v>
      </c>
      <c r="F78" s="94">
        <v>131</v>
      </c>
      <c r="G78" s="93">
        <v>4361</v>
      </c>
      <c r="H78" s="94">
        <v>3543</v>
      </c>
      <c r="I78" s="93">
        <v>23001</v>
      </c>
      <c r="J78" s="93">
        <v>4756</v>
      </c>
      <c r="K78" s="94">
        <v>18685</v>
      </c>
      <c r="L78" s="93">
        <v>21708</v>
      </c>
      <c r="M78" s="93">
        <v>4437</v>
      </c>
      <c r="N78" s="119">
        <v>17634</v>
      </c>
      <c r="O78" s="120" t="s">
        <v>159</v>
      </c>
    </row>
    <row r="79" spans="1:15" ht="11.7" customHeight="1" x14ac:dyDescent="0.2">
      <c r="A79" s="95" t="s">
        <v>161</v>
      </c>
      <c r="B79" s="89" t="s">
        <v>162</v>
      </c>
      <c r="C79" s="93">
        <v>74</v>
      </c>
      <c r="D79" s="93">
        <v>8920</v>
      </c>
      <c r="E79" s="93">
        <v>1166</v>
      </c>
      <c r="F79" s="94">
        <v>131</v>
      </c>
      <c r="G79" s="93">
        <v>28538</v>
      </c>
      <c r="H79" s="94">
        <v>3199</v>
      </c>
      <c r="I79" s="93">
        <v>128627</v>
      </c>
      <c r="J79" s="93">
        <v>28419</v>
      </c>
      <c r="K79" s="94">
        <v>14420</v>
      </c>
      <c r="L79" s="93">
        <v>117620</v>
      </c>
      <c r="M79" s="93">
        <v>26331</v>
      </c>
      <c r="N79" s="119">
        <v>13186</v>
      </c>
      <c r="O79" s="120" t="s">
        <v>161</v>
      </c>
    </row>
    <row r="80" spans="1:15" ht="11.7" customHeight="1" x14ac:dyDescent="0.2">
      <c r="A80" s="33"/>
      <c r="B80" s="89"/>
      <c r="C80" s="93"/>
      <c r="D80" s="93"/>
      <c r="E80" s="93"/>
      <c r="F80" s="94"/>
      <c r="G80" s="93"/>
      <c r="H80" s="94"/>
      <c r="I80" s="93"/>
      <c r="J80" s="93"/>
      <c r="K80" s="94"/>
      <c r="L80" s="93"/>
      <c r="M80" s="93"/>
      <c r="N80" s="119"/>
      <c r="O80" s="65"/>
    </row>
    <row r="81" spans="1:15" ht="11.7" customHeight="1" x14ac:dyDescent="0.2">
      <c r="A81" s="95" t="s">
        <v>163</v>
      </c>
      <c r="B81" s="89" t="s">
        <v>164</v>
      </c>
      <c r="C81" s="93">
        <v>4</v>
      </c>
      <c r="D81" s="93">
        <v>2106</v>
      </c>
      <c r="E81" s="93">
        <v>260</v>
      </c>
      <c r="F81" s="94">
        <v>123</v>
      </c>
      <c r="G81" s="93">
        <v>9939</v>
      </c>
      <c r="H81" s="94">
        <v>4719</v>
      </c>
      <c r="I81" s="93">
        <v>72056</v>
      </c>
      <c r="J81" s="93">
        <v>21882</v>
      </c>
      <c r="K81" s="94">
        <v>34215</v>
      </c>
      <c r="L81" s="93">
        <v>72056</v>
      </c>
      <c r="M81" s="93">
        <v>21882</v>
      </c>
      <c r="N81" s="119">
        <v>34215</v>
      </c>
      <c r="O81" s="120" t="s">
        <v>163</v>
      </c>
    </row>
    <row r="82" spans="1:15" ht="11.7" customHeight="1" x14ac:dyDescent="0.2">
      <c r="A82" s="95" t="s">
        <v>165</v>
      </c>
      <c r="B82" s="89" t="s">
        <v>166</v>
      </c>
      <c r="C82" s="93">
        <v>5</v>
      </c>
      <c r="D82" s="93">
        <v>729</v>
      </c>
      <c r="E82" s="93">
        <v>88</v>
      </c>
      <c r="F82" s="94">
        <v>121</v>
      </c>
      <c r="G82" s="93">
        <v>2083</v>
      </c>
      <c r="H82" s="94">
        <v>2857</v>
      </c>
      <c r="I82" s="93" t="s">
        <v>53</v>
      </c>
      <c r="J82" s="93" t="s">
        <v>53</v>
      </c>
      <c r="K82" s="94" t="s">
        <v>53</v>
      </c>
      <c r="L82" s="93" t="s">
        <v>53</v>
      </c>
      <c r="M82" s="93" t="s">
        <v>53</v>
      </c>
      <c r="N82" s="119" t="s">
        <v>53</v>
      </c>
      <c r="O82" s="120" t="s">
        <v>165</v>
      </c>
    </row>
    <row r="83" spans="1:15" ht="11.7" customHeight="1" x14ac:dyDescent="0.2">
      <c r="A83" s="95" t="s">
        <v>167</v>
      </c>
      <c r="B83" s="89" t="s">
        <v>168</v>
      </c>
      <c r="C83" s="93">
        <v>3</v>
      </c>
      <c r="D83" s="93">
        <v>472</v>
      </c>
      <c r="E83" s="93">
        <v>62</v>
      </c>
      <c r="F83" s="94">
        <v>131</v>
      </c>
      <c r="G83" s="93">
        <v>1840</v>
      </c>
      <c r="H83" s="94">
        <v>3898</v>
      </c>
      <c r="I83" s="93" t="s">
        <v>53</v>
      </c>
      <c r="J83" s="93" t="s">
        <v>53</v>
      </c>
      <c r="K83" s="94" t="s">
        <v>53</v>
      </c>
      <c r="L83" s="93" t="s">
        <v>53</v>
      </c>
      <c r="M83" s="93" t="s">
        <v>53</v>
      </c>
      <c r="N83" s="119" t="s">
        <v>53</v>
      </c>
      <c r="O83" s="120" t="s">
        <v>167</v>
      </c>
    </row>
    <row r="84" spans="1:15" ht="11.7" customHeight="1" x14ac:dyDescent="0.2">
      <c r="A84" s="95" t="s">
        <v>169</v>
      </c>
      <c r="B84" s="89" t="s">
        <v>170</v>
      </c>
      <c r="C84" s="93">
        <v>11</v>
      </c>
      <c r="D84" s="93">
        <v>1040</v>
      </c>
      <c r="E84" s="93">
        <v>128</v>
      </c>
      <c r="F84" s="94">
        <v>123</v>
      </c>
      <c r="G84" s="93">
        <v>3603</v>
      </c>
      <c r="H84" s="94">
        <v>3464</v>
      </c>
      <c r="I84" s="93">
        <v>54085</v>
      </c>
      <c r="J84" s="93">
        <v>15481</v>
      </c>
      <c r="K84" s="94">
        <v>52005</v>
      </c>
      <c r="L84" s="93">
        <v>52207</v>
      </c>
      <c r="M84" s="93">
        <v>14873</v>
      </c>
      <c r="N84" s="119">
        <v>50199</v>
      </c>
      <c r="O84" s="120" t="s">
        <v>169</v>
      </c>
    </row>
    <row r="85" spans="1:15" ht="11.7" customHeight="1" x14ac:dyDescent="0.2">
      <c r="A85" s="95" t="s">
        <v>171</v>
      </c>
      <c r="B85" s="89" t="s">
        <v>172</v>
      </c>
      <c r="C85" s="93">
        <v>26</v>
      </c>
      <c r="D85" s="93">
        <v>5997</v>
      </c>
      <c r="E85" s="93">
        <v>713</v>
      </c>
      <c r="F85" s="94">
        <v>119</v>
      </c>
      <c r="G85" s="93">
        <v>18617</v>
      </c>
      <c r="H85" s="94">
        <v>3104</v>
      </c>
      <c r="I85" s="93">
        <v>77166</v>
      </c>
      <c r="J85" s="93">
        <v>26547</v>
      </c>
      <c r="K85" s="94">
        <v>12867</v>
      </c>
      <c r="L85" s="93">
        <v>76152</v>
      </c>
      <c r="M85" s="93">
        <v>26038</v>
      </c>
      <c r="N85" s="119">
        <v>12698</v>
      </c>
      <c r="O85" s="120" t="s">
        <v>171</v>
      </c>
    </row>
    <row r="86" spans="1:15" ht="11.7" customHeight="1" x14ac:dyDescent="0.2">
      <c r="A86" s="95" t="s">
        <v>173</v>
      </c>
      <c r="B86" s="89" t="s">
        <v>174</v>
      </c>
      <c r="C86" s="93">
        <v>49</v>
      </c>
      <c r="D86" s="93">
        <v>10344</v>
      </c>
      <c r="E86" s="93">
        <v>1252</v>
      </c>
      <c r="F86" s="94">
        <v>121</v>
      </c>
      <c r="G86" s="93">
        <v>36082</v>
      </c>
      <c r="H86" s="94">
        <v>3488</v>
      </c>
      <c r="I86" s="93">
        <v>228312</v>
      </c>
      <c r="J86" s="93">
        <v>72309</v>
      </c>
      <c r="K86" s="94">
        <v>22072</v>
      </c>
      <c r="L86" s="93">
        <v>225419</v>
      </c>
      <c r="M86" s="93">
        <v>71193</v>
      </c>
      <c r="N86" s="119">
        <v>21792</v>
      </c>
      <c r="O86" s="120" t="s">
        <v>173</v>
      </c>
    </row>
    <row r="87" spans="1:15" ht="11.7" customHeight="1" x14ac:dyDescent="0.2">
      <c r="A87" s="33"/>
      <c r="B87" s="89"/>
      <c r="C87" s="93"/>
      <c r="D87" s="93"/>
      <c r="E87" s="93"/>
      <c r="F87" s="94"/>
      <c r="G87" s="93"/>
      <c r="H87" s="94"/>
      <c r="I87" s="93"/>
      <c r="J87" s="93"/>
      <c r="K87" s="94"/>
      <c r="L87" s="93"/>
      <c r="M87" s="93"/>
      <c r="N87" s="119"/>
      <c r="O87" s="65"/>
    </row>
    <row r="88" spans="1:15" ht="11.7" customHeight="1" x14ac:dyDescent="0.2">
      <c r="A88" s="95" t="s">
        <v>175</v>
      </c>
      <c r="B88" s="89" t="s">
        <v>176</v>
      </c>
      <c r="C88" s="93">
        <v>57</v>
      </c>
      <c r="D88" s="93">
        <v>7027</v>
      </c>
      <c r="E88" s="93">
        <v>940</v>
      </c>
      <c r="F88" s="94">
        <v>134</v>
      </c>
      <c r="G88" s="93">
        <v>20854</v>
      </c>
      <c r="H88" s="94">
        <v>2968</v>
      </c>
      <c r="I88" s="93">
        <v>87969</v>
      </c>
      <c r="J88" s="93">
        <v>14042</v>
      </c>
      <c r="K88" s="94">
        <v>12519</v>
      </c>
      <c r="L88" s="93">
        <v>82866</v>
      </c>
      <c r="M88" s="93">
        <v>13821</v>
      </c>
      <c r="N88" s="119">
        <v>11793</v>
      </c>
      <c r="O88" s="120" t="s">
        <v>175</v>
      </c>
    </row>
    <row r="89" spans="1:15" ht="11.7" customHeight="1" x14ac:dyDescent="0.2">
      <c r="A89" s="95" t="s">
        <v>177</v>
      </c>
      <c r="B89" s="89" t="s">
        <v>178</v>
      </c>
      <c r="C89" s="93">
        <v>9</v>
      </c>
      <c r="D89" s="93">
        <v>757</v>
      </c>
      <c r="E89" s="93">
        <v>99</v>
      </c>
      <c r="F89" s="94">
        <v>131</v>
      </c>
      <c r="G89" s="93">
        <v>1761</v>
      </c>
      <c r="H89" s="94">
        <v>2326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ht="11.7" customHeight="1" x14ac:dyDescent="0.2">
      <c r="A90" s="95" t="s">
        <v>179</v>
      </c>
      <c r="B90" s="89" t="s">
        <v>180</v>
      </c>
      <c r="C90" s="93">
        <v>3</v>
      </c>
      <c r="D90" s="93">
        <v>357</v>
      </c>
      <c r="E90" s="93">
        <v>46</v>
      </c>
      <c r="F90" s="94">
        <v>129</v>
      </c>
      <c r="G90" s="93">
        <v>1456</v>
      </c>
      <c r="H90" s="94">
        <v>4078</v>
      </c>
      <c r="I90" s="93" t="s">
        <v>53</v>
      </c>
      <c r="J90" s="93" t="s">
        <v>53</v>
      </c>
      <c r="K90" s="94" t="s">
        <v>53</v>
      </c>
      <c r="L90" s="93" t="s">
        <v>53</v>
      </c>
      <c r="M90" s="93" t="s">
        <v>53</v>
      </c>
      <c r="N90" s="119" t="s">
        <v>53</v>
      </c>
      <c r="O90" s="120" t="s">
        <v>179</v>
      </c>
    </row>
    <row r="91" spans="1:15" ht="11.7" customHeight="1" x14ac:dyDescent="0.2">
      <c r="A91" s="95" t="s">
        <v>181</v>
      </c>
      <c r="B91" s="89" t="s">
        <v>182</v>
      </c>
      <c r="C91" s="93">
        <v>28</v>
      </c>
      <c r="D91" s="93">
        <v>4020</v>
      </c>
      <c r="E91" s="93">
        <v>523</v>
      </c>
      <c r="F91" s="94">
        <v>130</v>
      </c>
      <c r="G91" s="93">
        <v>9675</v>
      </c>
      <c r="H91" s="94">
        <v>2407</v>
      </c>
      <c r="I91" s="93">
        <v>53787</v>
      </c>
      <c r="J91" s="93">
        <v>14225</v>
      </c>
      <c r="K91" s="94">
        <v>13380</v>
      </c>
      <c r="L91" s="93">
        <v>53629</v>
      </c>
      <c r="M91" s="93">
        <v>14225</v>
      </c>
      <c r="N91" s="119">
        <v>13341</v>
      </c>
      <c r="O91" s="120" t="s">
        <v>181</v>
      </c>
    </row>
    <row r="92" spans="1:15" ht="11.7" customHeight="1" x14ac:dyDescent="0.2">
      <c r="A92" s="95" t="s">
        <v>183</v>
      </c>
      <c r="B92" s="89" t="s">
        <v>184</v>
      </c>
      <c r="C92" s="93">
        <v>80</v>
      </c>
      <c r="D92" s="93">
        <v>7770</v>
      </c>
      <c r="E92" s="93">
        <v>1045</v>
      </c>
      <c r="F92" s="94">
        <v>134</v>
      </c>
      <c r="G92" s="93">
        <v>18319</v>
      </c>
      <c r="H92" s="94">
        <v>2358</v>
      </c>
      <c r="I92" s="93">
        <v>67380</v>
      </c>
      <c r="J92" s="93">
        <v>12303</v>
      </c>
      <c r="K92" s="94">
        <v>8672</v>
      </c>
      <c r="L92" s="93">
        <v>66381</v>
      </c>
      <c r="M92" s="93">
        <v>12231</v>
      </c>
      <c r="N92" s="119">
        <v>8543</v>
      </c>
      <c r="O92" s="120" t="s">
        <v>183</v>
      </c>
    </row>
    <row r="93" spans="1:15" ht="11.7" customHeight="1" x14ac:dyDescent="0.2">
      <c r="A93" s="95" t="s">
        <v>185</v>
      </c>
      <c r="B93" s="89" t="s">
        <v>186</v>
      </c>
      <c r="C93" s="93">
        <v>32</v>
      </c>
      <c r="D93" s="93">
        <v>4880</v>
      </c>
      <c r="E93" s="93">
        <v>625</v>
      </c>
      <c r="F93" s="94">
        <v>128</v>
      </c>
      <c r="G93" s="93">
        <v>15490</v>
      </c>
      <c r="H93" s="94">
        <v>3174</v>
      </c>
      <c r="I93" s="93">
        <v>56782</v>
      </c>
      <c r="J93" s="93">
        <v>13742</v>
      </c>
      <c r="K93" s="94">
        <v>11636</v>
      </c>
      <c r="L93" s="93">
        <v>54610</v>
      </c>
      <c r="M93" s="93">
        <v>13712</v>
      </c>
      <c r="N93" s="119">
        <v>11191</v>
      </c>
      <c r="O93" s="120" t="s">
        <v>185</v>
      </c>
    </row>
    <row r="94" spans="1:15" ht="11.7" customHeight="1" x14ac:dyDescent="0.2">
      <c r="A94" s="95" t="s">
        <v>187</v>
      </c>
      <c r="B94" s="89" t="s">
        <v>188</v>
      </c>
      <c r="C94" s="93">
        <v>35</v>
      </c>
      <c r="D94" s="93">
        <v>4368</v>
      </c>
      <c r="E94" s="93">
        <v>558</v>
      </c>
      <c r="F94" s="94">
        <v>128</v>
      </c>
      <c r="G94" s="93">
        <v>12511</v>
      </c>
      <c r="H94" s="94">
        <v>2864</v>
      </c>
      <c r="I94" s="93">
        <v>54243</v>
      </c>
      <c r="J94" s="93">
        <v>10630</v>
      </c>
      <c r="K94" s="94">
        <v>12418</v>
      </c>
      <c r="L94" s="93">
        <v>50922</v>
      </c>
      <c r="M94" s="93">
        <v>10111</v>
      </c>
      <c r="N94" s="119">
        <v>11658</v>
      </c>
      <c r="O94" s="120" t="s">
        <v>187</v>
      </c>
    </row>
    <row r="95" spans="1:15" ht="11.7" customHeight="1" x14ac:dyDescent="0.2">
      <c r="A95" s="95" t="s">
        <v>189</v>
      </c>
      <c r="B95" s="89" t="s">
        <v>190</v>
      </c>
      <c r="C95" s="93">
        <v>244</v>
      </c>
      <c r="D95" s="93">
        <v>29179</v>
      </c>
      <c r="E95" s="93">
        <v>3836</v>
      </c>
      <c r="F95" s="94">
        <v>131</v>
      </c>
      <c r="G95" s="93">
        <v>80065</v>
      </c>
      <c r="H95" s="94">
        <v>2744</v>
      </c>
      <c r="I95" s="93">
        <v>333065</v>
      </c>
      <c r="J95" s="93">
        <v>66593</v>
      </c>
      <c r="K95" s="94">
        <v>11415</v>
      </c>
      <c r="L95" s="93">
        <v>321298</v>
      </c>
      <c r="M95" s="93">
        <v>65750</v>
      </c>
      <c r="N95" s="119">
        <v>11011</v>
      </c>
      <c r="O95" s="120" t="s">
        <v>189</v>
      </c>
    </row>
    <row r="96" spans="1:15" ht="11.7" customHeight="1" x14ac:dyDescent="0.2">
      <c r="A96" s="33"/>
      <c r="B96" s="89"/>
      <c r="C96" s="93"/>
      <c r="D96" s="93"/>
      <c r="E96" s="93"/>
      <c r="F96" s="94"/>
      <c r="G96" s="93"/>
      <c r="H96" s="94"/>
      <c r="I96" s="93"/>
      <c r="J96" s="93"/>
      <c r="K96" s="94"/>
      <c r="L96" s="93"/>
      <c r="M96" s="93"/>
      <c r="N96" s="119"/>
      <c r="O96" s="65"/>
    </row>
    <row r="97" spans="1:15" ht="11.7" customHeight="1" x14ac:dyDescent="0.2">
      <c r="A97" s="95" t="s">
        <v>191</v>
      </c>
      <c r="B97" s="89" t="s">
        <v>192</v>
      </c>
      <c r="C97" s="93">
        <v>23</v>
      </c>
      <c r="D97" s="93">
        <v>9004</v>
      </c>
      <c r="E97" s="93">
        <v>1220</v>
      </c>
      <c r="F97" s="94">
        <v>135</v>
      </c>
      <c r="G97" s="93">
        <v>45933</v>
      </c>
      <c r="H97" s="94">
        <v>5101</v>
      </c>
      <c r="I97" s="93">
        <v>176147</v>
      </c>
      <c r="J97" s="93">
        <v>122624</v>
      </c>
      <c r="K97" s="94">
        <v>19563</v>
      </c>
      <c r="L97" s="93">
        <v>169016</v>
      </c>
      <c r="M97" s="93">
        <v>121532</v>
      </c>
      <c r="N97" s="119">
        <v>18771</v>
      </c>
      <c r="O97" s="120" t="s">
        <v>191</v>
      </c>
    </row>
    <row r="98" spans="1:15" ht="11.7" customHeight="1" x14ac:dyDescent="0.2">
      <c r="A98" s="95" t="s">
        <v>193</v>
      </c>
      <c r="B98" s="89" t="s">
        <v>194</v>
      </c>
      <c r="C98" s="93">
        <v>3</v>
      </c>
      <c r="D98" s="93">
        <v>245</v>
      </c>
      <c r="E98" s="93">
        <v>32</v>
      </c>
      <c r="F98" s="94">
        <v>131</v>
      </c>
      <c r="G98" s="93">
        <v>741</v>
      </c>
      <c r="H98" s="94">
        <v>3024</v>
      </c>
      <c r="I98" s="93">
        <v>3061</v>
      </c>
      <c r="J98" s="93" t="s">
        <v>53</v>
      </c>
      <c r="K98" s="94">
        <v>12494</v>
      </c>
      <c r="L98" s="93">
        <v>2969</v>
      </c>
      <c r="M98" s="93" t="s">
        <v>53</v>
      </c>
      <c r="N98" s="119">
        <v>12118</v>
      </c>
      <c r="O98" s="120" t="s">
        <v>193</v>
      </c>
    </row>
    <row r="99" spans="1:15" ht="11.7" customHeight="1" x14ac:dyDescent="0.2">
      <c r="A99" s="95" t="s">
        <v>195</v>
      </c>
      <c r="B99" s="89" t="s">
        <v>196</v>
      </c>
      <c r="C99" s="93">
        <v>6</v>
      </c>
      <c r="D99" s="93">
        <v>1198</v>
      </c>
      <c r="E99" s="93">
        <v>153</v>
      </c>
      <c r="F99" s="94">
        <v>128</v>
      </c>
      <c r="G99" s="93">
        <v>4020</v>
      </c>
      <c r="H99" s="94">
        <v>3356</v>
      </c>
      <c r="I99" s="93">
        <v>21468</v>
      </c>
      <c r="J99" s="93" t="s">
        <v>53</v>
      </c>
      <c r="K99" s="94">
        <v>17920</v>
      </c>
      <c r="L99" s="93">
        <v>21377</v>
      </c>
      <c r="M99" s="93" t="s">
        <v>53</v>
      </c>
      <c r="N99" s="119">
        <v>17844</v>
      </c>
      <c r="O99" s="120" t="s">
        <v>195</v>
      </c>
    </row>
    <row r="100" spans="1:15" ht="11.7" customHeight="1" x14ac:dyDescent="0.2">
      <c r="A100" s="95" t="s">
        <v>197</v>
      </c>
      <c r="B100" s="89" t="s">
        <v>198</v>
      </c>
      <c r="C100" s="93">
        <v>2</v>
      </c>
      <c r="D100" s="93" t="s">
        <v>53</v>
      </c>
      <c r="E100" s="93" t="s">
        <v>53</v>
      </c>
      <c r="F100" s="94" t="s">
        <v>53</v>
      </c>
      <c r="G100" s="93" t="s">
        <v>53</v>
      </c>
      <c r="H100" s="94" t="s">
        <v>53</v>
      </c>
      <c r="I100" s="93" t="s">
        <v>53</v>
      </c>
      <c r="J100" s="93" t="s">
        <v>53</v>
      </c>
      <c r="K100" s="94" t="s">
        <v>53</v>
      </c>
      <c r="L100" s="93" t="s">
        <v>53</v>
      </c>
      <c r="M100" s="93" t="s">
        <v>53</v>
      </c>
      <c r="N100" s="119" t="s">
        <v>53</v>
      </c>
      <c r="O100" s="120" t="s">
        <v>197</v>
      </c>
    </row>
    <row r="101" spans="1:15" ht="11.7" customHeight="1" x14ac:dyDescent="0.2">
      <c r="A101" s="95" t="s">
        <v>199</v>
      </c>
      <c r="B101" s="89" t="s">
        <v>200</v>
      </c>
      <c r="C101" s="93">
        <v>27</v>
      </c>
      <c r="D101" s="93">
        <v>4660</v>
      </c>
      <c r="E101" s="93">
        <v>617</v>
      </c>
      <c r="F101" s="94">
        <v>132</v>
      </c>
      <c r="G101" s="93">
        <v>19303</v>
      </c>
      <c r="H101" s="94">
        <v>4142</v>
      </c>
      <c r="I101" s="93">
        <v>72559</v>
      </c>
      <c r="J101" s="93">
        <v>34337</v>
      </c>
      <c r="K101" s="94">
        <v>15571</v>
      </c>
      <c r="L101" s="93">
        <v>66640</v>
      </c>
      <c r="M101" s="93">
        <v>32029</v>
      </c>
      <c r="N101" s="119">
        <v>14300</v>
      </c>
      <c r="O101" s="120" t="s">
        <v>199</v>
      </c>
    </row>
    <row r="102" spans="1:15" ht="11.7" customHeight="1" x14ac:dyDescent="0.2">
      <c r="A102" s="95" t="s">
        <v>201</v>
      </c>
      <c r="B102" s="89" t="s">
        <v>202</v>
      </c>
      <c r="C102" s="93">
        <v>2</v>
      </c>
      <c r="D102" s="93" t="s">
        <v>53</v>
      </c>
      <c r="E102" s="93" t="s">
        <v>53</v>
      </c>
      <c r="F102" s="94" t="s">
        <v>53</v>
      </c>
      <c r="G102" s="93" t="s">
        <v>53</v>
      </c>
      <c r="H102" s="94" t="s">
        <v>53</v>
      </c>
      <c r="I102" s="93" t="s">
        <v>53</v>
      </c>
      <c r="J102" s="93" t="s">
        <v>53</v>
      </c>
      <c r="K102" s="94" t="s">
        <v>53</v>
      </c>
      <c r="L102" s="93" t="s">
        <v>53</v>
      </c>
      <c r="M102" s="93" t="s">
        <v>53</v>
      </c>
      <c r="N102" s="119" t="s">
        <v>53</v>
      </c>
      <c r="O102" s="120" t="s">
        <v>201</v>
      </c>
    </row>
    <row r="103" spans="1:15" ht="11.7" customHeight="1" x14ac:dyDescent="0.2">
      <c r="A103" s="95" t="s">
        <v>203</v>
      </c>
      <c r="B103" s="89" t="s">
        <v>204</v>
      </c>
      <c r="C103" s="93">
        <v>63</v>
      </c>
      <c r="D103" s="93">
        <v>15549</v>
      </c>
      <c r="E103" s="93">
        <v>2079</v>
      </c>
      <c r="F103" s="94">
        <v>134</v>
      </c>
      <c r="G103" s="93">
        <v>71509</v>
      </c>
      <c r="H103" s="94">
        <v>4599</v>
      </c>
      <c r="I103" s="93">
        <v>280718</v>
      </c>
      <c r="J103" s="93">
        <v>160601</v>
      </c>
      <c r="K103" s="94">
        <v>18054</v>
      </c>
      <c r="L103" s="93">
        <v>266920</v>
      </c>
      <c r="M103" s="93">
        <v>157160</v>
      </c>
      <c r="N103" s="119">
        <v>17166</v>
      </c>
      <c r="O103" s="120" t="s">
        <v>203</v>
      </c>
    </row>
    <row r="104" spans="1:15" ht="11.7" customHeight="1" x14ac:dyDescent="0.2">
      <c r="A104" s="33"/>
      <c r="B104" s="89"/>
      <c r="C104" s="93"/>
      <c r="D104" s="93"/>
      <c r="E104" s="93"/>
      <c r="F104" s="94"/>
      <c r="G104" s="93"/>
      <c r="H104" s="94"/>
      <c r="I104" s="93"/>
      <c r="J104" s="93"/>
      <c r="K104" s="94"/>
      <c r="L104" s="93"/>
      <c r="M104" s="93"/>
      <c r="N104" s="119"/>
      <c r="O104" s="65"/>
    </row>
    <row r="105" spans="1:15" ht="11.7" customHeight="1" x14ac:dyDescent="0.2">
      <c r="A105" s="95" t="s">
        <v>205</v>
      </c>
      <c r="B105" s="89" t="s">
        <v>206</v>
      </c>
      <c r="C105" s="93">
        <v>33</v>
      </c>
      <c r="D105" s="93">
        <v>7162</v>
      </c>
      <c r="E105" s="93">
        <v>955</v>
      </c>
      <c r="F105" s="94">
        <v>133</v>
      </c>
      <c r="G105" s="93">
        <v>25455</v>
      </c>
      <c r="H105" s="94">
        <v>3554</v>
      </c>
      <c r="I105" s="93">
        <v>105928</v>
      </c>
      <c r="J105" s="93">
        <v>26177</v>
      </c>
      <c r="K105" s="94">
        <v>14790</v>
      </c>
      <c r="L105" s="93">
        <v>102239</v>
      </c>
      <c r="M105" s="93">
        <v>23480</v>
      </c>
      <c r="N105" s="119">
        <v>14275</v>
      </c>
      <c r="O105" s="120" t="s">
        <v>205</v>
      </c>
    </row>
    <row r="106" spans="1:15" ht="11.7" customHeight="1" x14ac:dyDescent="0.2">
      <c r="A106" s="95" t="s">
        <v>207</v>
      </c>
      <c r="B106" s="89" t="s">
        <v>208</v>
      </c>
      <c r="C106" s="93">
        <v>6</v>
      </c>
      <c r="D106" s="93">
        <v>1470</v>
      </c>
      <c r="E106" s="93">
        <v>186</v>
      </c>
      <c r="F106" s="94">
        <v>127</v>
      </c>
      <c r="G106" s="93">
        <v>6160</v>
      </c>
      <c r="H106" s="94">
        <v>4190</v>
      </c>
      <c r="I106" s="93">
        <v>48572</v>
      </c>
      <c r="J106" s="93" t="s">
        <v>53</v>
      </c>
      <c r="K106" s="94">
        <v>33042</v>
      </c>
      <c r="L106" s="93">
        <v>48572</v>
      </c>
      <c r="M106" s="93" t="s">
        <v>53</v>
      </c>
      <c r="N106" s="119">
        <v>33042</v>
      </c>
      <c r="O106" s="120" t="s">
        <v>207</v>
      </c>
    </row>
    <row r="107" spans="1:15" ht="11.7" customHeight="1" x14ac:dyDescent="0.2">
      <c r="A107" s="95" t="s">
        <v>209</v>
      </c>
      <c r="B107" s="89" t="s">
        <v>210</v>
      </c>
      <c r="C107" s="93">
        <v>16</v>
      </c>
      <c r="D107" s="93">
        <v>2004</v>
      </c>
      <c r="E107" s="93">
        <v>269</v>
      </c>
      <c r="F107" s="94">
        <v>134</v>
      </c>
      <c r="G107" s="93">
        <v>4674</v>
      </c>
      <c r="H107" s="94">
        <v>2332</v>
      </c>
      <c r="I107" s="93">
        <v>24765</v>
      </c>
      <c r="J107" s="93">
        <v>5418</v>
      </c>
      <c r="K107" s="94">
        <v>12358</v>
      </c>
      <c r="L107" s="93">
        <v>24093</v>
      </c>
      <c r="M107" s="93">
        <v>5417</v>
      </c>
      <c r="N107" s="119">
        <v>12022</v>
      </c>
      <c r="O107" s="120" t="s">
        <v>209</v>
      </c>
    </row>
    <row r="108" spans="1:15" ht="11.7" customHeight="1" x14ac:dyDescent="0.2">
      <c r="A108" s="95" t="s">
        <v>211</v>
      </c>
      <c r="B108" s="89" t="s">
        <v>212</v>
      </c>
      <c r="C108" s="93">
        <v>8</v>
      </c>
      <c r="D108" s="93">
        <v>1328</v>
      </c>
      <c r="E108" s="93">
        <v>187</v>
      </c>
      <c r="F108" s="94">
        <v>141</v>
      </c>
      <c r="G108" s="93">
        <v>3923</v>
      </c>
      <c r="H108" s="94">
        <v>2954</v>
      </c>
      <c r="I108" s="93">
        <v>14455</v>
      </c>
      <c r="J108" s="93">
        <v>4957</v>
      </c>
      <c r="K108" s="94">
        <v>10885</v>
      </c>
      <c r="L108" s="93">
        <v>13575</v>
      </c>
      <c r="M108" s="93">
        <v>4566</v>
      </c>
      <c r="N108" s="119">
        <v>10222</v>
      </c>
      <c r="O108" s="120" t="s">
        <v>211</v>
      </c>
    </row>
    <row r="109" spans="1:15" ht="11.7" customHeight="1" x14ac:dyDescent="0.2">
      <c r="A109" s="95" t="s">
        <v>213</v>
      </c>
      <c r="B109" s="89" t="s">
        <v>214</v>
      </c>
      <c r="C109" s="93">
        <v>6</v>
      </c>
      <c r="D109" s="93">
        <v>728</v>
      </c>
      <c r="E109" s="93">
        <v>105</v>
      </c>
      <c r="F109" s="94">
        <v>144</v>
      </c>
      <c r="G109" s="93">
        <v>1709</v>
      </c>
      <c r="H109" s="94">
        <v>2348</v>
      </c>
      <c r="I109" s="93">
        <v>7367</v>
      </c>
      <c r="J109" s="93" t="s">
        <v>53</v>
      </c>
      <c r="K109" s="94">
        <v>10120</v>
      </c>
      <c r="L109" s="93">
        <v>7308</v>
      </c>
      <c r="M109" s="93" t="s">
        <v>53</v>
      </c>
      <c r="N109" s="119">
        <v>10038</v>
      </c>
      <c r="O109" s="120" t="s">
        <v>213</v>
      </c>
    </row>
    <row r="110" spans="1:15" ht="11.7" customHeight="1" x14ac:dyDescent="0.2">
      <c r="A110" s="95" t="s">
        <v>215</v>
      </c>
      <c r="B110" s="89" t="s">
        <v>216</v>
      </c>
      <c r="C110" s="93">
        <v>9</v>
      </c>
      <c r="D110" s="93">
        <v>696</v>
      </c>
      <c r="E110" s="93">
        <v>87</v>
      </c>
      <c r="F110" s="94">
        <v>125</v>
      </c>
      <c r="G110" s="93">
        <v>2184</v>
      </c>
      <c r="H110" s="94">
        <v>3138</v>
      </c>
      <c r="I110" s="93">
        <v>4801</v>
      </c>
      <c r="J110" s="93">
        <v>1874</v>
      </c>
      <c r="K110" s="94">
        <v>6898</v>
      </c>
      <c r="L110" s="93">
        <v>4794</v>
      </c>
      <c r="M110" s="93">
        <v>1874</v>
      </c>
      <c r="N110" s="119">
        <v>6888</v>
      </c>
      <c r="O110" s="120" t="s">
        <v>215</v>
      </c>
    </row>
    <row r="111" spans="1:15" ht="11.7" customHeight="1" x14ac:dyDescent="0.2">
      <c r="A111" s="92" t="s">
        <v>217</v>
      </c>
      <c r="B111" s="89" t="s">
        <v>218</v>
      </c>
      <c r="C111" s="93">
        <v>78</v>
      </c>
      <c r="D111" s="93">
        <v>13388</v>
      </c>
      <c r="E111" s="93">
        <v>1788</v>
      </c>
      <c r="F111" s="94">
        <v>134</v>
      </c>
      <c r="G111" s="93">
        <v>44106</v>
      </c>
      <c r="H111" s="94">
        <v>3294</v>
      </c>
      <c r="I111" s="93">
        <v>205888</v>
      </c>
      <c r="J111" s="93">
        <v>41059</v>
      </c>
      <c r="K111" s="94">
        <v>15379</v>
      </c>
      <c r="L111" s="93">
        <v>200579</v>
      </c>
      <c r="M111" s="93">
        <v>37963</v>
      </c>
      <c r="N111" s="119">
        <v>14982</v>
      </c>
      <c r="O111" s="120" t="s">
        <v>217</v>
      </c>
    </row>
    <row r="112" spans="1:15" ht="11.7" customHeight="1" x14ac:dyDescent="0.2">
      <c r="A112" s="33"/>
      <c r="B112" s="89"/>
      <c r="C112" s="93"/>
      <c r="D112" s="93"/>
      <c r="E112" s="93"/>
      <c r="F112" s="94"/>
      <c r="G112" s="93"/>
      <c r="H112" s="94"/>
      <c r="I112" s="93"/>
      <c r="J112" s="93"/>
      <c r="K112" s="94"/>
      <c r="L112" s="93"/>
      <c r="M112" s="93"/>
      <c r="N112" s="119"/>
      <c r="O112" s="65"/>
    </row>
    <row r="113" spans="1:15" ht="11.7" customHeight="1" x14ac:dyDescent="0.2">
      <c r="A113" s="95" t="s">
        <v>219</v>
      </c>
      <c r="B113" s="89" t="s">
        <v>220</v>
      </c>
      <c r="C113" s="93">
        <v>43</v>
      </c>
      <c r="D113" s="93">
        <v>10440</v>
      </c>
      <c r="E113" s="93">
        <v>1372</v>
      </c>
      <c r="F113" s="94">
        <v>131</v>
      </c>
      <c r="G113" s="93">
        <v>39314</v>
      </c>
      <c r="H113" s="94">
        <v>3766</v>
      </c>
      <c r="I113" s="93">
        <v>204874</v>
      </c>
      <c r="J113" s="93">
        <v>74106</v>
      </c>
      <c r="K113" s="94">
        <v>19624</v>
      </c>
      <c r="L113" s="93">
        <v>202901</v>
      </c>
      <c r="M113" s="93">
        <v>73691</v>
      </c>
      <c r="N113" s="119">
        <v>19435</v>
      </c>
      <c r="O113" s="121" t="s">
        <v>219</v>
      </c>
    </row>
    <row r="114" spans="1:15" ht="11.7" customHeight="1" x14ac:dyDescent="0.2">
      <c r="A114" s="95" t="s">
        <v>221</v>
      </c>
      <c r="B114" s="89" t="s">
        <v>222</v>
      </c>
      <c r="C114" s="93">
        <v>64</v>
      </c>
      <c r="D114" s="93">
        <v>8643</v>
      </c>
      <c r="E114" s="93">
        <v>1104</v>
      </c>
      <c r="F114" s="94">
        <v>128</v>
      </c>
      <c r="G114" s="93">
        <v>29534</v>
      </c>
      <c r="H114" s="94">
        <v>3417</v>
      </c>
      <c r="I114" s="93">
        <v>162007</v>
      </c>
      <c r="J114" s="93">
        <v>62673</v>
      </c>
      <c r="K114" s="94">
        <v>18744</v>
      </c>
      <c r="L114" s="93">
        <v>157070</v>
      </c>
      <c r="M114" s="93">
        <v>61113</v>
      </c>
      <c r="N114" s="119">
        <v>18173</v>
      </c>
      <c r="O114" s="120" t="s">
        <v>221</v>
      </c>
    </row>
    <row r="115" spans="1:15" ht="11.7" customHeight="1" x14ac:dyDescent="0.2">
      <c r="A115" s="95" t="s">
        <v>223</v>
      </c>
      <c r="B115" s="89" t="s">
        <v>224</v>
      </c>
      <c r="C115" s="93">
        <v>5</v>
      </c>
      <c r="D115" s="93">
        <v>560</v>
      </c>
      <c r="E115" s="93">
        <v>70</v>
      </c>
      <c r="F115" s="94">
        <v>125</v>
      </c>
      <c r="G115" s="93">
        <v>1566</v>
      </c>
      <c r="H115" s="94">
        <v>2796</v>
      </c>
      <c r="I115" s="93">
        <v>4364</v>
      </c>
      <c r="J115" s="93" t="s">
        <v>53</v>
      </c>
      <c r="K115" s="94">
        <v>7793</v>
      </c>
      <c r="L115" s="93">
        <v>4364</v>
      </c>
      <c r="M115" s="93" t="s">
        <v>53</v>
      </c>
      <c r="N115" s="119">
        <v>7793</v>
      </c>
      <c r="O115" s="120" t="s">
        <v>223</v>
      </c>
    </row>
    <row r="116" spans="1:15" ht="11.7" customHeight="1" x14ac:dyDescent="0.2">
      <c r="A116" s="95" t="s">
        <v>225</v>
      </c>
      <c r="B116" s="89" t="s">
        <v>226</v>
      </c>
      <c r="C116" s="93">
        <v>33</v>
      </c>
      <c r="D116" s="93">
        <v>4262</v>
      </c>
      <c r="E116" s="93">
        <v>572</v>
      </c>
      <c r="F116" s="94">
        <v>134</v>
      </c>
      <c r="G116" s="93">
        <v>13794</v>
      </c>
      <c r="H116" s="94">
        <v>3237</v>
      </c>
      <c r="I116" s="93">
        <v>58864</v>
      </c>
      <c r="J116" s="93" t="s">
        <v>53</v>
      </c>
      <c r="K116" s="94">
        <v>13811</v>
      </c>
      <c r="L116" s="93">
        <v>58252</v>
      </c>
      <c r="M116" s="93" t="s">
        <v>53</v>
      </c>
      <c r="N116" s="119">
        <v>13668</v>
      </c>
      <c r="O116" s="120" t="s">
        <v>225</v>
      </c>
    </row>
    <row r="117" spans="1:15" ht="11.7" customHeight="1" x14ac:dyDescent="0.2">
      <c r="A117" s="95" t="s">
        <v>227</v>
      </c>
      <c r="B117" s="89" t="s">
        <v>228</v>
      </c>
      <c r="C117" s="93">
        <v>53</v>
      </c>
      <c r="D117" s="93">
        <v>9665</v>
      </c>
      <c r="E117" s="93">
        <v>1314</v>
      </c>
      <c r="F117" s="94">
        <v>136</v>
      </c>
      <c r="G117" s="93">
        <v>38924</v>
      </c>
      <c r="H117" s="94">
        <v>4027</v>
      </c>
      <c r="I117" s="93">
        <v>140791</v>
      </c>
      <c r="J117" s="93">
        <v>97485</v>
      </c>
      <c r="K117" s="94">
        <v>14567</v>
      </c>
      <c r="L117" s="93">
        <v>132361</v>
      </c>
      <c r="M117" s="93">
        <v>93448</v>
      </c>
      <c r="N117" s="119">
        <v>13695</v>
      </c>
      <c r="O117" s="120" t="s">
        <v>227</v>
      </c>
    </row>
    <row r="118" spans="1:15" ht="11.7" customHeight="1" x14ac:dyDescent="0.2">
      <c r="A118" s="95" t="s">
        <v>229</v>
      </c>
      <c r="B118" s="89" t="s">
        <v>230</v>
      </c>
      <c r="C118" s="93">
        <v>198</v>
      </c>
      <c r="D118" s="93">
        <v>33570</v>
      </c>
      <c r="E118" s="93">
        <v>4432</v>
      </c>
      <c r="F118" s="94">
        <v>132</v>
      </c>
      <c r="G118" s="93">
        <v>123132</v>
      </c>
      <c r="H118" s="94">
        <v>3668</v>
      </c>
      <c r="I118" s="93">
        <v>570900</v>
      </c>
      <c r="J118" s="93">
        <v>267361</v>
      </c>
      <c r="K118" s="94">
        <v>17006</v>
      </c>
      <c r="L118" s="93">
        <v>554947</v>
      </c>
      <c r="M118" s="93">
        <v>261212</v>
      </c>
      <c r="N118" s="119">
        <v>16531</v>
      </c>
      <c r="O118" s="120" t="s">
        <v>229</v>
      </c>
    </row>
    <row r="119" spans="1:15" ht="11.7" customHeight="1" x14ac:dyDescent="0.2">
      <c r="A119" s="33"/>
      <c r="B119" s="89"/>
      <c r="C119" s="93"/>
      <c r="D119" s="93"/>
      <c r="E119" s="93"/>
      <c r="F119" s="94"/>
      <c r="G119" s="93"/>
      <c r="H119" s="94"/>
      <c r="I119" s="93"/>
      <c r="J119" s="93"/>
      <c r="K119" s="94"/>
      <c r="L119" s="93"/>
      <c r="M119" s="93"/>
      <c r="N119" s="119"/>
      <c r="O119" s="65"/>
    </row>
    <row r="120" spans="1:15" ht="11.7" customHeight="1" x14ac:dyDescent="0.2">
      <c r="A120" s="95" t="s">
        <v>231</v>
      </c>
      <c r="B120" s="89" t="s">
        <v>232</v>
      </c>
      <c r="C120" s="93">
        <v>8</v>
      </c>
      <c r="D120" s="93">
        <v>18899</v>
      </c>
      <c r="E120" s="93">
        <v>2325</v>
      </c>
      <c r="F120" s="94">
        <v>123</v>
      </c>
      <c r="G120" s="93">
        <v>113206</v>
      </c>
      <c r="H120" s="94">
        <v>5990</v>
      </c>
      <c r="I120" s="93">
        <v>1098106</v>
      </c>
      <c r="J120" s="93" t="s">
        <v>53</v>
      </c>
      <c r="K120" s="94">
        <v>58104</v>
      </c>
      <c r="L120" s="93">
        <v>1091864</v>
      </c>
      <c r="M120" s="93" t="s">
        <v>53</v>
      </c>
      <c r="N120" s="119">
        <v>57774</v>
      </c>
      <c r="O120" s="120" t="s">
        <v>231</v>
      </c>
    </row>
    <row r="121" spans="1:15" ht="11.7" customHeight="1" x14ac:dyDescent="0.2">
      <c r="A121" s="95" t="s">
        <v>233</v>
      </c>
      <c r="B121" s="89" t="s">
        <v>234</v>
      </c>
      <c r="C121" s="93">
        <v>13</v>
      </c>
      <c r="D121" s="93">
        <v>1699</v>
      </c>
      <c r="E121" s="93">
        <v>242</v>
      </c>
      <c r="F121" s="94">
        <v>142</v>
      </c>
      <c r="G121" s="93">
        <v>4492</v>
      </c>
      <c r="H121" s="94">
        <v>2644</v>
      </c>
      <c r="I121" s="93">
        <v>27987</v>
      </c>
      <c r="J121" s="93" t="s">
        <v>53</v>
      </c>
      <c r="K121" s="94">
        <v>16473</v>
      </c>
      <c r="L121" s="93">
        <v>26662</v>
      </c>
      <c r="M121" s="93" t="s">
        <v>53</v>
      </c>
      <c r="N121" s="119">
        <v>15693</v>
      </c>
      <c r="O121" s="120" t="s">
        <v>233</v>
      </c>
    </row>
    <row r="122" spans="1:15" ht="11.7" customHeight="1" x14ac:dyDescent="0.2">
      <c r="A122" s="95" t="s">
        <v>235</v>
      </c>
      <c r="B122" s="89" t="s">
        <v>236</v>
      </c>
      <c r="C122" s="93">
        <v>51</v>
      </c>
      <c r="D122" s="93">
        <v>11483</v>
      </c>
      <c r="E122" s="93">
        <v>1458</v>
      </c>
      <c r="F122" s="94">
        <v>127</v>
      </c>
      <c r="G122" s="93">
        <v>40027</v>
      </c>
      <c r="H122" s="94">
        <v>3486</v>
      </c>
      <c r="I122" s="93">
        <v>309208</v>
      </c>
      <c r="J122" s="93">
        <v>107149</v>
      </c>
      <c r="K122" s="94">
        <v>26927</v>
      </c>
      <c r="L122" s="93">
        <v>304958</v>
      </c>
      <c r="M122" s="93">
        <v>106785</v>
      </c>
      <c r="N122" s="119">
        <v>26557</v>
      </c>
      <c r="O122" s="120" t="s">
        <v>235</v>
      </c>
    </row>
    <row r="123" spans="1:15" ht="11.7" customHeight="1" x14ac:dyDescent="0.2">
      <c r="A123" s="95" t="s">
        <v>237</v>
      </c>
      <c r="B123" s="89" t="s">
        <v>238</v>
      </c>
      <c r="C123" s="93">
        <v>72</v>
      </c>
      <c r="D123" s="93">
        <v>32081</v>
      </c>
      <c r="E123" s="93">
        <v>4026</v>
      </c>
      <c r="F123" s="94">
        <v>125</v>
      </c>
      <c r="G123" s="93">
        <v>157725</v>
      </c>
      <c r="H123" s="94">
        <v>4916</v>
      </c>
      <c r="I123" s="93">
        <v>1435301</v>
      </c>
      <c r="J123" s="93">
        <v>810804</v>
      </c>
      <c r="K123" s="94">
        <v>44740</v>
      </c>
      <c r="L123" s="93">
        <v>1423484</v>
      </c>
      <c r="M123" s="93">
        <v>810316</v>
      </c>
      <c r="N123" s="119">
        <v>44372</v>
      </c>
      <c r="O123" s="120" t="s">
        <v>237</v>
      </c>
    </row>
    <row r="124" spans="1:15" ht="11.7" customHeight="1" x14ac:dyDescent="0.2">
      <c r="A124" s="33"/>
      <c r="B124" s="89"/>
      <c r="C124" s="93"/>
      <c r="D124" s="93"/>
      <c r="E124" s="93"/>
      <c r="F124" s="94"/>
      <c r="G124" s="93"/>
      <c r="H124" s="94"/>
      <c r="I124" s="93"/>
      <c r="J124" s="93"/>
      <c r="K124" s="94"/>
      <c r="L124" s="93"/>
      <c r="M124" s="93"/>
      <c r="N124" s="119"/>
      <c r="O124" s="65"/>
    </row>
    <row r="125" spans="1:15" ht="11.7" customHeight="1" x14ac:dyDescent="0.2">
      <c r="A125" s="95" t="s">
        <v>239</v>
      </c>
      <c r="B125" s="89" t="s">
        <v>240</v>
      </c>
      <c r="C125" s="93">
        <v>1</v>
      </c>
      <c r="D125" s="93" t="s">
        <v>53</v>
      </c>
      <c r="E125" s="93" t="s">
        <v>53</v>
      </c>
      <c r="F125" s="94" t="s">
        <v>53</v>
      </c>
      <c r="G125" s="93" t="s">
        <v>53</v>
      </c>
      <c r="H125" s="94" t="s">
        <v>53</v>
      </c>
      <c r="I125" s="93" t="s">
        <v>53</v>
      </c>
      <c r="J125" s="93" t="s">
        <v>53</v>
      </c>
      <c r="K125" s="94" t="s">
        <v>53</v>
      </c>
      <c r="L125" s="93" t="s">
        <v>53</v>
      </c>
      <c r="M125" s="93" t="s">
        <v>53</v>
      </c>
      <c r="N125" s="119" t="s">
        <v>53</v>
      </c>
      <c r="O125" s="120" t="s">
        <v>239</v>
      </c>
    </row>
    <row r="126" spans="1:15" ht="11.7" customHeight="1" x14ac:dyDescent="0.2">
      <c r="A126" s="95" t="s">
        <v>241</v>
      </c>
      <c r="B126" s="89" t="s">
        <v>242</v>
      </c>
      <c r="C126" s="93">
        <v>5</v>
      </c>
      <c r="D126" s="93">
        <v>3280</v>
      </c>
      <c r="E126" s="93">
        <v>413</v>
      </c>
      <c r="F126" s="94">
        <v>126</v>
      </c>
      <c r="G126" s="93">
        <v>18307</v>
      </c>
      <c r="H126" s="94">
        <v>5581</v>
      </c>
      <c r="I126" s="93">
        <v>38319</v>
      </c>
      <c r="J126" s="93" t="s">
        <v>53</v>
      </c>
      <c r="K126" s="94">
        <v>11683</v>
      </c>
      <c r="L126" s="93">
        <v>37624</v>
      </c>
      <c r="M126" s="93" t="s">
        <v>53</v>
      </c>
      <c r="N126" s="119">
        <v>11471</v>
      </c>
      <c r="O126" s="120" t="s">
        <v>241</v>
      </c>
    </row>
    <row r="127" spans="1:15" ht="11.7" customHeight="1" x14ac:dyDescent="0.2">
      <c r="A127" s="95" t="s">
        <v>243</v>
      </c>
      <c r="B127" s="89" t="s">
        <v>244</v>
      </c>
      <c r="C127" s="93">
        <v>4</v>
      </c>
      <c r="D127" s="93">
        <v>1886</v>
      </c>
      <c r="E127" s="93">
        <v>237</v>
      </c>
      <c r="F127" s="94">
        <v>126</v>
      </c>
      <c r="G127" s="93">
        <v>8698</v>
      </c>
      <c r="H127" s="94">
        <v>4612</v>
      </c>
      <c r="I127" s="93">
        <v>24934</v>
      </c>
      <c r="J127" s="93">
        <v>5619</v>
      </c>
      <c r="K127" s="94">
        <v>13221</v>
      </c>
      <c r="L127" s="93">
        <v>24923</v>
      </c>
      <c r="M127" s="93">
        <v>5612</v>
      </c>
      <c r="N127" s="119">
        <v>13215</v>
      </c>
      <c r="O127" s="120" t="s">
        <v>243</v>
      </c>
    </row>
    <row r="128" spans="1:15" ht="11.7" customHeight="1" x14ac:dyDescent="0.2">
      <c r="A128" s="95" t="s">
        <v>245</v>
      </c>
      <c r="B128" s="89" t="s">
        <v>246</v>
      </c>
      <c r="C128" s="93">
        <v>2</v>
      </c>
      <c r="D128" s="93" t="s">
        <v>53</v>
      </c>
      <c r="E128" s="93" t="s">
        <v>53</v>
      </c>
      <c r="F128" s="94" t="s">
        <v>53</v>
      </c>
      <c r="G128" s="93" t="s">
        <v>53</v>
      </c>
      <c r="H128" s="94" t="s">
        <v>53</v>
      </c>
      <c r="I128" s="93" t="s">
        <v>53</v>
      </c>
      <c r="J128" s="93" t="s">
        <v>53</v>
      </c>
      <c r="K128" s="94" t="s">
        <v>53</v>
      </c>
      <c r="L128" s="93" t="s">
        <v>53</v>
      </c>
      <c r="M128" s="93" t="s">
        <v>53</v>
      </c>
      <c r="N128" s="119" t="s">
        <v>53</v>
      </c>
      <c r="O128" s="120" t="s">
        <v>245</v>
      </c>
    </row>
    <row r="129" spans="1:15" ht="11.7" customHeight="1" x14ac:dyDescent="0.2">
      <c r="A129" s="95" t="s">
        <v>247</v>
      </c>
      <c r="B129" s="89" t="s">
        <v>248</v>
      </c>
      <c r="C129" s="93">
        <v>12</v>
      </c>
      <c r="D129" s="93">
        <v>5572</v>
      </c>
      <c r="E129" s="93">
        <v>705</v>
      </c>
      <c r="F129" s="94">
        <v>127</v>
      </c>
      <c r="G129" s="93">
        <v>27976</v>
      </c>
      <c r="H129" s="94">
        <v>5021</v>
      </c>
      <c r="I129" s="93">
        <v>75682</v>
      </c>
      <c r="J129" s="93">
        <v>28531</v>
      </c>
      <c r="K129" s="94">
        <v>13583</v>
      </c>
      <c r="L129" s="93">
        <v>74960</v>
      </c>
      <c r="M129" s="93">
        <v>28323</v>
      </c>
      <c r="N129" s="119">
        <v>13453</v>
      </c>
      <c r="O129" s="120" t="s">
        <v>247</v>
      </c>
    </row>
    <row r="130" spans="1:15" ht="11.7" customHeight="1" x14ac:dyDescent="0.2">
      <c r="A130" s="33"/>
      <c r="B130" s="89"/>
      <c r="C130" s="93"/>
      <c r="D130" s="93"/>
      <c r="E130" s="93"/>
      <c r="F130" s="94"/>
      <c r="G130" s="93"/>
      <c r="H130" s="94"/>
      <c r="I130" s="93"/>
      <c r="J130" s="93"/>
      <c r="K130" s="94"/>
      <c r="L130" s="93"/>
      <c r="M130" s="93"/>
      <c r="N130" s="119"/>
      <c r="O130" s="65"/>
    </row>
    <row r="131" spans="1:15" ht="11.7" customHeight="1" x14ac:dyDescent="0.2">
      <c r="A131" s="95" t="s">
        <v>249</v>
      </c>
      <c r="B131" s="89" t="s">
        <v>250</v>
      </c>
      <c r="C131" s="93">
        <v>21</v>
      </c>
      <c r="D131" s="93">
        <v>2615</v>
      </c>
      <c r="E131" s="93">
        <v>357</v>
      </c>
      <c r="F131" s="94">
        <v>137</v>
      </c>
      <c r="G131" s="93">
        <v>5746</v>
      </c>
      <c r="H131" s="94">
        <v>2197</v>
      </c>
      <c r="I131" s="93">
        <v>41973</v>
      </c>
      <c r="J131" s="93">
        <v>8290</v>
      </c>
      <c r="K131" s="94">
        <v>16051</v>
      </c>
      <c r="L131" s="93">
        <v>41449</v>
      </c>
      <c r="M131" s="93">
        <v>8254</v>
      </c>
      <c r="N131" s="119">
        <v>15850</v>
      </c>
      <c r="O131" s="120" t="s">
        <v>249</v>
      </c>
    </row>
    <row r="132" spans="1:15" ht="11.7" customHeight="1" x14ac:dyDescent="0.2">
      <c r="A132" s="95" t="s">
        <v>251</v>
      </c>
      <c r="B132" s="89" t="s">
        <v>250</v>
      </c>
      <c r="C132" s="93">
        <v>21</v>
      </c>
      <c r="D132" s="93">
        <v>2615</v>
      </c>
      <c r="E132" s="93">
        <v>357</v>
      </c>
      <c r="F132" s="94">
        <v>137</v>
      </c>
      <c r="G132" s="93">
        <v>5746</v>
      </c>
      <c r="H132" s="94">
        <v>2197</v>
      </c>
      <c r="I132" s="93">
        <v>41973</v>
      </c>
      <c r="J132" s="93">
        <v>8290</v>
      </c>
      <c r="K132" s="94">
        <v>16051</v>
      </c>
      <c r="L132" s="93">
        <v>41449</v>
      </c>
      <c r="M132" s="93">
        <v>8254</v>
      </c>
      <c r="N132" s="119">
        <v>15850</v>
      </c>
      <c r="O132" s="120" t="s">
        <v>251</v>
      </c>
    </row>
    <row r="133" spans="1:15" ht="11.7" customHeight="1" x14ac:dyDescent="0.2">
      <c r="A133" s="33"/>
      <c r="B133" s="89"/>
      <c r="C133" s="93"/>
      <c r="D133" s="93"/>
      <c r="E133" s="93"/>
      <c r="F133" s="94"/>
      <c r="G133" s="93"/>
      <c r="H133" s="94"/>
      <c r="I133" s="93"/>
      <c r="J133" s="93"/>
      <c r="K133" s="94"/>
      <c r="L133" s="93"/>
      <c r="M133" s="93"/>
      <c r="N133" s="119"/>
      <c r="O133" s="65"/>
    </row>
    <row r="134" spans="1:15" ht="11.7" customHeight="1" x14ac:dyDescent="0.2">
      <c r="A134" s="95" t="s">
        <v>252</v>
      </c>
      <c r="B134" s="89" t="s">
        <v>253</v>
      </c>
      <c r="C134" s="93">
        <v>7</v>
      </c>
      <c r="D134" s="93">
        <v>748</v>
      </c>
      <c r="E134" s="93">
        <v>102</v>
      </c>
      <c r="F134" s="94">
        <v>136</v>
      </c>
      <c r="G134" s="93">
        <v>1524</v>
      </c>
      <c r="H134" s="94">
        <v>2037</v>
      </c>
      <c r="I134" s="93">
        <v>8467</v>
      </c>
      <c r="J134" s="93">
        <v>4378</v>
      </c>
      <c r="K134" s="94">
        <v>11320</v>
      </c>
      <c r="L134" s="93">
        <v>7162</v>
      </c>
      <c r="M134" s="93">
        <v>3924</v>
      </c>
      <c r="N134" s="119">
        <v>9575</v>
      </c>
      <c r="O134" s="120" t="s">
        <v>252</v>
      </c>
    </row>
    <row r="135" spans="1:15" ht="11.7" customHeight="1" x14ac:dyDescent="0.2">
      <c r="A135" s="95" t="s">
        <v>254</v>
      </c>
      <c r="B135" s="89" t="s">
        <v>255</v>
      </c>
      <c r="C135" s="93">
        <v>3</v>
      </c>
      <c r="D135" s="93">
        <v>255</v>
      </c>
      <c r="E135" s="93">
        <v>29</v>
      </c>
      <c r="F135" s="94">
        <v>114</v>
      </c>
      <c r="G135" s="93">
        <v>414</v>
      </c>
      <c r="H135" s="94">
        <v>1624</v>
      </c>
      <c r="I135" s="93">
        <v>1166</v>
      </c>
      <c r="J135" s="93" t="s">
        <v>53</v>
      </c>
      <c r="K135" s="94">
        <v>4573</v>
      </c>
      <c r="L135" s="93">
        <v>1148</v>
      </c>
      <c r="M135" s="93" t="s">
        <v>53</v>
      </c>
      <c r="N135" s="119">
        <v>4502</v>
      </c>
      <c r="O135" s="120" t="s">
        <v>254</v>
      </c>
    </row>
    <row r="136" spans="1:15" ht="11.7" customHeight="1" x14ac:dyDescent="0.2">
      <c r="A136" s="95" t="s">
        <v>256</v>
      </c>
      <c r="B136" s="89" t="s">
        <v>257</v>
      </c>
      <c r="C136" s="93">
        <v>3</v>
      </c>
      <c r="D136" s="93">
        <v>222</v>
      </c>
      <c r="E136" s="93">
        <v>28</v>
      </c>
      <c r="F136" s="94">
        <v>126</v>
      </c>
      <c r="G136" s="93">
        <v>345</v>
      </c>
      <c r="H136" s="94">
        <v>1554</v>
      </c>
      <c r="I136" s="93">
        <v>1209</v>
      </c>
      <c r="J136" s="93" t="s">
        <v>53</v>
      </c>
      <c r="K136" s="94">
        <v>5446</v>
      </c>
      <c r="L136" s="93">
        <v>1209</v>
      </c>
      <c r="M136" s="93" t="s">
        <v>53</v>
      </c>
      <c r="N136" s="119">
        <v>5446</v>
      </c>
      <c r="O136" s="120" t="s">
        <v>256</v>
      </c>
    </row>
    <row r="137" spans="1:15" ht="11.7" customHeight="1" x14ac:dyDescent="0.2">
      <c r="A137" s="95" t="s">
        <v>258</v>
      </c>
      <c r="B137" s="89" t="s">
        <v>259</v>
      </c>
      <c r="C137" s="93">
        <v>22</v>
      </c>
      <c r="D137" s="93">
        <v>2043</v>
      </c>
      <c r="E137" s="93">
        <v>271</v>
      </c>
      <c r="F137" s="94">
        <v>133</v>
      </c>
      <c r="G137" s="93">
        <v>4947</v>
      </c>
      <c r="H137" s="94">
        <v>2421</v>
      </c>
      <c r="I137" s="93">
        <v>18973</v>
      </c>
      <c r="J137" s="93">
        <v>4615</v>
      </c>
      <c r="K137" s="94">
        <v>9287</v>
      </c>
      <c r="L137" s="93">
        <v>16710</v>
      </c>
      <c r="M137" s="93">
        <v>3857</v>
      </c>
      <c r="N137" s="119">
        <v>8179</v>
      </c>
      <c r="O137" s="120" t="s">
        <v>258</v>
      </c>
    </row>
    <row r="138" spans="1:15" ht="11.7" customHeight="1" x14ac:dyDescent="0.2">
      <c r="A138" s="95" t="s">
        <v>260</v>
      </c>
      <c r="B138" s="89" t="s">
        <v>261</v>
      </c>
      <c r="C138" s="93">
        <v>9</v>
      </c>
      <c r="D138" s="93">
        <v>871</v>
      </c>
      <c r="E138" s="93">
        <v>119</v>
      </c>
      <c r="F138" s="94">
        <v>137</v>
      </c>
      <c r="G138" s="93">
        <v>1702</v>
      </c>
      <c r="H138" s="94">
        <v>1954</v>
      </c>
      <c r="I138" s="93">
        <v>10938</v>
      </c>
      <c r="J138" s="93">
        <v>1577</v>
      </c>
      <c r="K138" s="94">
        <v>12558</v>
      </c>
      <c r="L138" s="93">
        <v>9010</v>
      </c>
      <c r="M138" s="93">
        <v>1240</v>
      </c>
      <c r="N138" s="119">
        <v>10344</v>
      </c>
      <c r="O138" s="120" t="s">
        <v>260</v>
      </c>
    </row>
    <row r="139" spans="1:15" ht="11.7" customHeight="1" x14ac:dyDescent="0.2">
      <c r="A139" s="95" t="s">
        <v>262</v>
      </c>
      <c r="B139" s="89" t="s">
        <v>263</v>
      </c>
      <c r="C139" s="93">
        <v>44</v>
      </c>
      <c r="D139" s="93">
        <v>4139</v>
      </c>
      <c r="E139" s="93">
        <v>550</v>
      </c>
      <c r="F139" s="94">
        <v>133</v>
      </c>
      <c r="G139" s="93">
        <v>8932</v>
      </c>
      <c r="H139" s="94">
        <v>2158</v>
      </c>
      <c r="I139" s="93">
        <v>40754</v>
      </c>
      <c r="J139" s="93">
        <v>11003</v>
      </c>
      <c r="K139" s="94">
        <v>9846</v>
      </c>
      <c r="L139" s="93">
        <v>35238</v>
      </c>
      <c r="M139" s="93">
        <v>9455</v>
      </c>
      <c r="N139" s="119">
        <v>8514</v>
      </c>
      <c r="O139" s="120" t="s">
        <v>262</v>
      </c>
    </row>
    <row r="140" spans="1:15" ht="11.7" customHeight="1" x14ac:dyDescent="0.2">
      <c r="A140" s="33"/>
      <c r="B140" s="89"/>
      <c r="C140" s="93"/>
      <c r="D140" s="93"/>
      <c r="E140" s="93"/>
      <c r="F140" s="94"/>
      <c r="G140" s="93"/>
      <c r="H140" s="94"/>
      <c r="I140" s="93"/>
      <c r="J140" s="93"/>
      <c r="K140" s="94"/>
      <c r="L140" s="93"/>
      <c r="M140" s="93"/>
      <c r="N140" s="119"/>
      <c r="O140" s="65"/>
    </row>
    <row r="141" spans="1:15" ht="11.7" customHeight="1" x14ac:dyDescent="0.2">
      <c r="A141" s="95" t="s">
        <v>264</v>
      </c>
      <c r="B141" s="89" t="s">
        <v>265</v>
      </c>
      <c r="C141" s="93">
        <v>28</v>
      </c>
      <c r="D141" s="93">
        <v>3247</v>
      </c>
      <c r="E141" s="93">
        <v>431</v>
      </c>
      <c r="F141" s="94">
        <v>133</v>
      </c>
      <c r="G141" s="93">
        <v>11048</v>
      </c>
      <c r="H141" s="94">
        <v>3403</v>
      </c>
      <c r="I141" s="93">
        <v>38159</v>
      </c>
      <c r="J141" s="93">
        <v>2743</v>
      </c>
      <c r="K141" s="94">
        <v>11752</v>
      </c>
      <c r="L141" s="93">
        <v>27449</v>
      </c>
      <c r="M141" s="93">
        <v>2443</v>
      </c>
      <c r="N141" s="119">
        <v>8454</v>
      </c>
      <c r="O141" s="120" t="s">
        <v>264</v>
      </c>
    </row>
    <row r="142" spans="1:15" ht="11.7" customHeight="1" x14ac:dyDescent="0.2">
      <c r="A142" s="95" t="s">
        <v>266</v>
      </c>
      <c r="B142" s="89" t="s">
        <v>267</v>
      </c>
      <c r="C142" s="93">
        <v>39</v>
      </c>
      <c r="D142" s="93">
        <v>4118</v>
      </c>
      <c r="E142" s="93">
        <v>568</v>
      </c>
      <c r="F142" s="94">
        <v>138</v>
      </c>
      <c r="G142" s="93">
        <v>18279</v>
      </c>
      <c r="H142" s="94">
        <v>4439</v>
      </c>
      <c r="I142" s="93">
        <v>56808</v>
      </c>
      <c r="J142" s="93">
        <v>4690</v>
      </c>
      <c r="K142" s="94">
        <v>13795</v>
      </c>
      <c r="L142" s="93">
        <v>51070</v>
      </c>
      <c r="M142" s="93">
        <v>4623</v>
      </c>
      <c r="N142" s="119">
        <v>12402</v>
      </c>
      <c r="O142" s="120" t="s">
        <v>266</v>
      </c>
    </row>
    <row r="143" spans="1:15" ht="11.7" customHeight="1" x14ac:dyDescent="0.2">
      <c r="A143" s="95" t="s">
        <v>268</v>
      </c>
      <c r="B143" s="89" t="s">
        <v>269</v>
      </c>
      <c r="C143" s="93">
        <v>67</v>
      </c>
      <c r="D143" s="93">
        <v>7365</v>
      </c>
      <c r="E143" s="93">
        <v>1000</v>
      </c>
      <c r="F143" s="94">
        <v>136</v>
      </c>
      <c r="G143" s="93">
        <v>29327</v>
      </c>
      <c r="H143" s="94">
        <v>3982</v>
      </c>
      <c r="I143" s="93">
        <v>94967</v>
      </c>
      <c r="J143" s="93">
        <v>7432</v>
      </c>
      <c r="K143" s="94">
        <v>12894</v>
      </c>
      <c r="L143" s="93">
        <v>78520</v>
      </c>
      <c r="M143" s="93">
        <v>7066</v>
      </c>
      <c r="N143" s="119">
        <v>10661</v>
      </c>
      <c r="O143" s="120" t="s">
        <v>268</v>
      </c>
    </row>
    <row r="144" spans="1:15" ht="11.7" customHeight="1" x14ac:dyDescent="0.2">
      <c r="A144" s="33"/>
      <c r="B144" s="89"/>
      <c r="C144" s="93"/>
      <c r="D144" s="93"/>
      <c r="E144" s="93"/>
      <c r="F144" s="94"/>
      <c r="G144" s="93"/>
      <c r="H144" s="94"/>
      <c r="I144" s="93"/>
      <c r="J144" s="93"/>
      <c r="K144" s="94"/>
      <c r="L144" s="93"/>
      <c r="M144" s="93"/>
      <c r="N144" s="119"/>
      <c r="O144" s="65"/>
    </row>
    <row r="145" spans="1:15" ht="11.7" customHeight="1" x14ac:dyDescent="0.2">
      <c r="A145" s="95" t="s">
        <v>270</v>
      </c>
      <c r="B145" s="89" t="s">
        <v>271</v>
      </c>
      <c r="C145" s="93">
        <v>1315</v>
      </c>
      <c r="D145" s="93">
        <v>220405</v>
      </c>
      <c r="E145" s="93">
        <v>28814</v>
      </c>
      <c r="F145" s="94">
        <v>131</v>
      </c>
      <c r="G145" s="93">
        <v>791833</v>
      </c>
      <c r="H145" s="94">
        <v>3593</v>
      </c>
      <c r="I145" s="93">
        <v>4563393</v>
      </c>
      <c r="J145" s="93">
        <v>1820644</v>
      </c>
      <c r="K145" s="94">
        <v>20705</v>
      </c>
      <c r="L145" s="93">
        <v>4412928</v>
      </c>
      <c r="M145" s="93">
        <v>1792411</v>
      </c>
      <c r="N145" s="119">
        <v>20022</v>
      </c>
      <c r="O145" s="120" t="s">
        <v>270</v>
      </c>
    </row>
    <row r="146" spans="1:15" ht="11.7" customHeight="1" x14ac:dyDescent="0.2">
      <c r="A146" s="33"/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9"/>
      <c r="O146" s="65"/>
    </row>
    <row r="147" spans="1:15" ht="11.7" customHeight="1" x14ac:dyDescent="0.2">
      <c r="A147" s="33" t="s">
        <v>272</v>
      </c>
      <c r="B147" s="89"/>
      <c r="C147" s="93"/>
      <c r="D147" s="93"/>
      <c r="E147" s="93"/>
      <c r="F147" s="94"/>
      <c r="G147" s="93"/>
      <c r="H147" s="94"/>
      <c r="I147" s="93"/>
      <c r="J147" s="93"/>
      <c r="K147" s="94"/>
      <c r="L147" s="93"/>
      <c r="M147" s="93"/>
      <c r="N147" s="119"/>
      <c r="O147" s="65"/>
    </row>
    <row r="148" spans="1:15" ht="11.7" customHeight="1" x14ac:dyDescent="0.2">
      <c r="A148" s="95" t="s">
        <v>273</v>
      </c>
      <c r="B148" s="89" t="s">
        <v>274</v>
      </c>
      <c r="C148" s="93">
        <v>592</v>
      </c>
      <c r="D148" s="93">
        <v>93409</v>
      </c>
      <c r="E148" s="93">
        <v>12160</v>
      </c>
      <c r="F148" s="94">
        <v>130</v>
      </c>
      <c r="G148" s="93">
        <v>315030</v>
      </c>
      <c r="H148" s="94">
        <v>3373</v>
      </c>
      <c r="I148" s="93">
        <v>1563987</v>
      </c>
      <c r="J148" s="93">
        <v>530321</v>
      </c>
      <c r="K148" s="94">
        <v>16743</v>
      </c>
      <c r="L148" s="93">
        <v>1494470</v>
      </c>
      <c r="M148" s="93">
        <v>515082</v>
      </c>
      <c r="N148" s="119">
        <v>15999</v>
      </c>
      <c r="O148" s="120" t="s">
        <v>273</v>
      </c>
    </row>
    <row r="149" spans="1:15" ht="11.7" customHeight="1" x14ac:dyDescent="0.2">
      <c r="A149" s="95" t="s">
        <v>60</v>
      </c>
      <c r="B149" s="89" t="s">
        <v>275</v>
      </c>
      <c r="C149" s="93">
        <v>474</v>
      </c>
      <c r="D149" s="93">
        <v>94573</v>
      </c>
      <c r="E149" s="93">
        <v>12280</v>
      </c>
      <c r="F149" s="94">
        <v>130</v>
      </c>
      <c r="G149" s="93">
        <v>390520</v>
      </c>
      <c r="H149" s="94">
        <v>4129</v>
      </c>
      <c r="I149" s="93">
        <v>2384035</v>
      </c>
      <c r="J149" s="93">
        <v>1170335</v>
      </c>
      <c r="K149" s="94">
        <v>25208</v>
      </c>
      <c r="L149" s="93">
        <v>2325630</v>
      </c>
      <c r="M149" s="93">
        <v>1159847</v>
      </c>
      <c r="N149" s="119">
        <v>24591</v>
      </c>
      <c r="O149" s="120" t="s">
        <v>60</v>
      </c>
    </row>
    <row r="150" spans="1:15" ht="11.7" customHeight="1" x14ac:dyDescent="0.2">
      <c r="A150" s="95" t="s">
        <v>276</v>
      </c>
      <c r="B150" s="89" t="s">
        <v>277</v>
      </c>
      <c r="C150" s="93">
        <v>40</v>
      </c>
      <c r="D150" s="93">
        <v>4835</v>
      </c>
      <c r="E150" s="93">
        <v>662</v>
      </c>
      <c r="F150" s="94">
        <v>137</v>
      </c>
      <c r="G150" s="93">
        <v>11210</v>
      </c>
      <c r="H150" s="94">
        <v>2319</v>
      </c>
      <c r="I150" s="93">
        <v>75040</v>
      </c>
      <c r="J150" s="93">
        <v>15793</v>
      </c>
      <c r="K150" s="94">
        <v>15520</v>
      </c>
      <c r="L150" s="93">
        <v>72570</v>
      </c>
      <c r="M150" s="93">
        <v>15245</v>
      </c>
      <c r="N150" s="119">
        <v>15009</v>
      </c>
      <c r="O150" s="120" t="s">
        <v>276</v>
      </c>
    </row>
    <row r="151" spans="1:15" ht="11.7" customHeight="1" x14ac:dyDescent="0.2">
      <c r="A151" s="95" t="s">
        <v>278</v>
      </c>
      <c r="B151" s="89" t="s">
        <v>279</v>
      </c>
      <c r="C151" s="93">
        <v>217</v>
      </c>
      <c r="D151" s="93">
        <v>29872</v>
      </c>
      <c r="E151" s="93">
        <v>3967</v>
      </c>
      <c r="F151" s="94">
        <v>133</v>
      </c>
      <c r="G151" s="93">
        <v>87988</v>
      </c>
      <c r="H151" s="94">
        <v>2946</v>
      </c>
      <c r="I151" s="93">
        <v>594525</v>
      </c>
      <c r="J151" s="93">
        <v>105958</v>
      </c>
      <c r="K151" s="94">
        <v>19902</v>
      </c>
      <c r="L151" s="93">
        <v>572195</v>
      </c>
      <c r="M151" s="93">
        <v>103970</v>
      </c>
      <c r="N151" s="119">
        <v>19155</v>
      </c>
      <c r="O151" s="120" t="s">
        <v>278</v>
      </c>
    </row>
    <row r="152" spans="1:15" ht="11.7" customHeight="1" x14ac:dyDescent="0.2">
      <c r="A152" s="33"/>
      <c r="B152" s="89"/>
      <c r="C152" s="93"/>
      <c r="D152" s="93"/>
      <c r="E152" s="93"/>
      <c r="F152" s="94"/>
      <c r="G152" s="93"/>
      <c r="H152" s="94"/>
      <c r="I152" s="93"/>
      <c r="J152" s="93"/>
      <c r="K152" s="94"/>
      <c r="L152" s="93"/>
      <c r="M152" s="93"/>
      <c r="N152" s="119"/>
      <c r="O152" s="65"/>
    </row>
    <row r="153" spans="1:15" ht="11.7" customHeight="1" x14ac:dyDescent="0.2">
      <c r="A153" s="122" t="s">
        <v>35</v>
      </c>
      <c r="B153" s="123" t="s">
        <v>280</v>
      </c>
      <c r="C153" s="124">
        <v>1323</v>
      </c>
      <c r="D153" s="124">
        <v>222689</v>
      </c>
      <c r="E153" s="124">
        <v>29069</v>
      </c>
      <c r="F153" s="125">
        <v>131</v>
      </c>
      <c r="G153" s="124">
        <v>804748</v>
      </c>
      <c r="H153" s="125">
        <v>3614</v>
      </c>
      <c r="I153" s="124">
        <v>4617587</v>
      </c>
      <c r="J153" s="124">
        <v>1822407</v>
      </c>
      <c r="K153" s="125">
        <v>20736</v>
      </c>
      <c r="L153" s="124">
        <v>4464865</v>
      </c>
      <c r="M153" s="124">
        <v>1794143</v>
      </c>
      <c r="N153" s="126">
        <v>20050</v>
      </c>
      <c r="O153" s="127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61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4.2187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281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5">
      <c r="A3" s="1" t="s">
        <v>282</v>
      </c>
      <c r="C3" s="3"/>
      <c r="D3" s="3"/>
      <c r="E3" s="3"/>
      <c r="F3" s="3"/>
      <c r="K3" s="3"/>
      <c r="L3" s="3"/>
      <c r="M3" s="3"/>
      <c r="N3" s="3"/>
      <c r="O3" s="38"/>
    </row>
    <row r="4" spans="1:15" ht="11.7" customHeight="1" x14ac:dyDescent="0.2">
      <c r="I4" s="6"/>
      <c r="J4" s="6"/>
      <c r="K4" s="6"/>
      <c r="L4" s="6"/>
      <c r="M4" s="6"/>
      <c r="N4" s="6"/>
      <c r="O4" s="33"/>
    </row>
    <row r="5" spans="1:15" ht="11.7" customHeight="1" x14ac:dyDescent="0.2">
      <c r="A5" s="128" t="s">
        <v>47</v>
      </c>
      <c r="B5" s="41" t="s">
        <v>283</v>
      </c>
      <c r="C5" s="129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8"/>
      <c r="L5" s="42" t="s">
        <v>38</v>
      </c>
      <c r="M5" s="43"/>
      <c r="N5" s="44"/>
      <c r="O5" s="139" t="s">
        <v>47</v>
      </c>
    </row>
    <row r="6" spans="1:15" ht="11.7" customHeight="1" x14ac:dyDescent="0.2">
      <c r="A6" s="130"/>
      <c r="B6" s="50"/>
      <c r="C6" s="131" t="s">
        <v>2</v>
      </c>
      <c r="D6" s="50"/>
      <c r="E6" s="17" t="s">
        <v>7</v>
      </c>
      <c r="F6" s="331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0"/>
    </row>
    <row r="7" spans="1:15" ht="11.7" customHeight="1" x14ac:dyDescent="0.2">
      <c r="A7" s="132"/>
      <c r="B7" s="87"/>
      <c r="C7" s="25"/>
      <c r="D7" s="87"/>
      <c r="E7" s="133"/>
      <c r="F7" s="220"/>
      <c r="G7" s="141"/>
      <c r="H7" s="142" t="s">
        <v>43</v>
      </c>
      <c r="I7" s="143"/>
      <c r="J7" s="142" t="s">
        <v>42</v>
      </c>
      <c r="K7" s="142" t="s">
        <v>43</v>
      </c>
      <c r="L7" s="143"/>
      <c r="M7" s="142" t="s">
        <v>42</v>
      </c>
      <c r="N7" s="142" t="s">
        <v>43</v>
      </c>
      <c r="O7" s="144"/>
    </row>
    <row r="8" spans="1:15" s="29" customFormat="1" ht="11.25" customHeight="1" x14ac:dyDescent="0.2">
      <c r="A8" s="72"/>
      <c r="B8" s="134"/>
      <c r="C8" s="52"/>
      <c r="D8" s="52"/>
      <c r="E8" s="135"/>
      <c r="F8" s="136"/>
      <c r="G8" s="52"/>
      <c r="H8" s="52"/>
      <c r="I8" s="52"/>
      <c r="J8" s="52"/>
      <c r="K8" s="135"/>
      <c r="L8" s="52"/>
      <c r="M8" s="52"/>
      <c r="N8" s="145"/>
      <c r="O8" s="72"/>
    </row>
    <row r="9" spans="1:15" ht="11.7" customHeight="1" x14ac:dyDescent="0.2">
      <c r="A9" s="95" t="s">
        <v>51</v>
      </c>
      <c r="B9" s="89" t="s">
        <v>52</v>
      </c>
      <c r="C9" s="137" t="s">
        <v>284</v>
      </c>
      <c r="D9" s="137" t="s">
        <v>53</v>
      </c>
      <c r="E9" s="137" t="s">
        <v>53</v>
      </c>
      <c r="F9" s="137" t="s">
        <v>53</v>
      </c>
      <c r="G9" s="137" t="s">
        <v>53</v>
      </c>
      <c r="H9" s="137" t="s">
        <v>53</v>
      </c>
      <c r="I9" s="137" t="s">
        <v>53</v>
      </c>
      <c r="J9" s="137" t="s">
        <v>53</v>
      </c>
      <c r="K9" s="137" t="s">
        <v>53</v>
      </c>
      <c r="L9" s="137" t="s">
        <v>53</v>
      </c>
      <c r="M9" s="137" t="s">
        <v>53</v>
      </c>
      <c r="N9" s="146" t="s">
        <v>53</v>
      </c>
      <c r="O9" s="120" t="s">
        <v>51</v>
      </c>
    </row>
    <row r="10" spans="1:15" ht="11.7" customHeight="1" x14ac:dyDescent="0.2">
      <c r="A10" s="95" t="s">
        <v>54</v>
      </c>
      <c r="B10" s="89" t="s">
        <v>55</v>
      </c>
      <c r="C10" s="137" t="s">
        <v>284</v>
      </c>
      <c r="D10" s="137" t="s">
        <v>53</v>
      </c>
      <c r="E10" s="137" t="s">
        <v>53</v>
      </c>
      <c r="F10" s="137" t="s">
        <v>53</v>
      </c>
      <c r="G10" s="137" t="s">
        <v>53</v>
      </c>
      <c r="H10" s="137" t="s">
        <v>53</v>
      </c>
      <c r="I10" s="137" t="s">
        <v>53</v>
      </c>
      <c r="J10" s="137" t="s">
        <v>53</v>
      </c>
      <c r="K10" s="137" t="s">
        <v>53</v>
      </c>
      <c r="L10" s="137" t="s">
        <v>53</v>
      </c>
      <c r="M10" s="137" t="s">
        <v>53</v>
      </c>
      <c r="N10" s="146" t="s">
        <v>53</v>
      </c>
      <c r="O10" s="120" t="s">
        <v>54</v>
      </c>
    </row>
    <row r="11" spans="1:15" ht="11.7" customHeight="1" x14ac:dyDescent="0.2">
      <c r="A11" s="33"/>
      <c r="B11" s="89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46"/>
      <c r="O11" s="62"/>
    </row>
    <row r="12" spans="1:15" ht="11.7" customHeight="1" x14ac:dyDescent="0.2">
      <c r="A12" s="95" t="s">
        <v>56</v>
      </c>
      <c r="B12" s="89" t="s">
        <v>57</v>
      </c>
      <c r="C12" s="137" t="s">
        <v>284</v>
      </c>
      <c r="D12" s="137" t="s">
        <v>53</v>
      </c>
      <c r="E12" s="137" t="s">
        <v>53</v>
      </c>
      <c r="F12" s="137" t="s">
        <v>53</v>
      </c>
      <c r="G12" s="137" t="s">
        <v>53</v>
      </c>
      <c r="H12" s="137" t="s">
        <v>53</v>
      </c>
      <c r="I12" s="137" t="s">
        <v>53</v>
      </c>
      <c r="J12" s="137" t="s">
        <v>53</v>
      </c>
      <c r="K12" s="137" t="s">
        <v>53</v>
      </c>
      <c r="L12" s="137" t="s">
        <v>53</v>
      </c>
      <c r="M12" s="137" t="s">
        <v>53</v>
      </c>
      <c r="N12" s="146" t="s">
        <v>53</v>
      </c>
      <c r="O12" s="120" t="s">
        <v>56</v>
      </c>
    </row>
    <row r="13" spans="1:15" ht="11.7" customHeight="1" x14ac:dyDescent="0.2">
      <c r="A13" s="95" t="s">
        <v>58</v>
      </c>
      <c r="B13" s="89" t="s">
        <v>59</v>
      </c>
      <c r="C13" s="137" t="s">
        <v>284</v>
      </c>
      <c r="D13" s="137" t="s">
        <v>53</v>
      </c>
      <c r="E13" s="137" t="s">
        <v>53</v>
      </c>
      <c r="F13" s="137" t="s">
        <v>53</v>
      </c>
      <c r="G13" s="137" t="s">
        <v>53</v>
      </c>
      <c r="H13" s="137" t="s">
        <v>53</v>
      </c>
      <c r="I13" s="137" t="s">
        <v>53</v>
      </c>
      <c r="J13" s="137" t="s">
        <v>53</v>
      </c>
      <c r="K13" s="137" t="s">
        <v>53</v>
      </c>
      <c r="L13" s="137" t="s">
        <v>53</v>
      </c>
      <c r="M13" s="137" t="s">
        <v>53</v>
      </c>
      <c r="N13" s="146" t="s">
        <v>53</v>
      </c>
      <c r="O13" s="120" t="s">
        <v>58</v>
      </c>
    </row>
    <row r="14" spans="1:15" ht="11.7" customHeight="1" x14ac:dyDescent="0.2">
      <c r="A14" s="33"/>
      <c r="B14" s="89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46"/>
      <c r="O14" s="65"/>
    </row>
    <row r="15" spans="1:15" ht="11.7" customHeight="1" x14ac:dyDescent="0.2">
      <c r="A15" s="95" t="s">
        <v>60</v>
      </c>
      <c r="B15" s="89" t="s">
        <v>61</v>
      </c>
      <c r="C15" s="137" t="s">
        <v>284</v>
      </c>
      <c r="D15" s="137">
        <v>0.5</v>
      </c>
      <c r="E15" s="137">
        <v>-1.5</v>
      </c>
      <c r="F15" s="137">
        <v>-2</v>
      </c>
      <c r="G15" s="137">
        <v>39.599999999999994</v>
      </c>
      <c r="H15" s="137">
        <v>38.900000000000006</v>
      </c>
      <c r="I15" s="137">
        <v>-3.7000000000000028</v>
      </c>
      <c r="J15" s="137">
        <v>-15.099999999999994</v>
      </c>
      <c r="K15" s="137">
        <v>-4.2000000000000028</v>
      </c>
      <c r="L15" s="137">
        <v>-3.0999999999999943</v>
      </c>
      <c r="M15" s="137">
        <v>-16.099999999999994</v>
      </c>
      <c r="N15" s="146">
        <v>-3.5</v>
      </c>
      <c r="O15" s="120" t="s">
        <v>60</v>
      </c>
    </row>
    <row r="16" spans="1:15" ht="11.7" customHeight="1" x14ac:dyDescent="0.2">
      <c r="A16" s="33"/>
      <c r="B16" s="89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46"/>
      <c r="O16" s="65"/>
    </row>
    <row r="17" spans="1:15" ht="11.7" customHeight="1" x14ac:dyDescent="0.2">
      <c r="A17" s="95" t="s">
        <v>62</v>
      </c>
      <c r="B17" s="89" t="s">
        <v>63</v>
      </c>
      <c r="C17" s="137" t="s">
        <v>284</v>
      </c>
      <c r="D17" s="137">
        <v>-1.2000000000000028</v>
      </c>
      <c r="E17" s="137">
        <v>-2</v>
      </c>
      <c r="F17" s="137">
        <v>-0.79999999999999716</v>
      </c>
      <c r="G17" s="137">
        <v>9.5999999999999943</v>
      </c>
      <c r="H17" s="137">
        <v>10.900000000000006</v>
      </c>
      <c r="I17" s="137">
        <v>-5.5</v>
      </c>
      <c r="J17" s="137" t="s">
        <v>53</v>
      </c>
      <c r="K17" s="137">
        <v>-4.2999999999999972</v>
      </c>
      <c r="L17" s="137">
        <v>-5.4000000000000057</v>
      </c>
      <c r="M17" s="137" t="s">
        <v>53</v>
      </c>
      <c r="N17" s="146">
        <v>-4.2999999999999972</v>
      </c>
      <c r="O17" s="120" t="s">
        <v>62</v>
      </c>
    </row>
    <row r="18" spans="1:15" ht="11.7" customHeight="1" x14ac:dyDescent="0.2">
      <c r="A18" s="95" t="s">
        <v>64</v>
      </c>
      <c r="B18" s="89" t="s">
        <v>65</v>
      </c>
      <c r="C18" s="137" t="s">
        <v>284</v>
      </c>
      <c r="D18" s="137">
        <v>-9.9999999999994316E-2</v>
      </c>
      <c r="E18" s="137">
        <v>-5.2999999999999972</v>
      </c>
      <c r="F18" s="137">
        <v>-5.2000000000000028</v>
      </c>
      <c r="G18" s="137">
        <v>27.099999999999994</v>
      </c>
      <c r="H18" s="137">
        <v>27.200000000000003</v>
      </c>
      <c r="I18" s="137">
        <v>1.9000000000000057</v>
      </c>
      <c r="J18" s="137" t="s">
        <v>53</v>
      </c>
      <c r="K18" s="137">
        <v>2</v>
      </c>
      <c r="L18" s="137">
        <v>-2.7999999999999972</v>
      </c>
      <c r="M18" s="137" t="s">
        <v>53</v>
      </c>
      <c r="N18" s="146">
        <v>-2.7000000000000028</v>
      </c>
      <c r="O18" s="120" t="s">
        <v>64</v>
      </c>
    </row>
    <row r="19" spans="1:15" ht="11.7" customHeight="1" x14ac:dyDescent="0.2">
      <c r="A19" s="95" t="s">
        <v>66</v>
      </c>
      <c r="B19" s="89" t="s">
        <v>67</v>
      </c>
      <c r="C19" s="137" t="s">
        <v>284</v>
      </c>
      <c r="D19" s="137" t="s">
        <v>53</v>
      </c>
      <c r="E19" s="137" t="s">
        <v>53</v>
      </c>
      <c r="F19" s="137" t="s">
        <v>53</v>
      </c>
      <c r="G19" s="137" t="s">
        <v>53</v>
      </c>
      <c r="H19" s="137" t="s">
        <v>53</v>
      </c>
      <c r="I19" s="137" t="s">
        <v>53</v>
      </c>
      <c r="J19" s="137" t="s">
        <v>53</v>
      </c>
      <c r="K19" s="137" t="s">
        <v>53</v>
      </c>
      <c r="L19" s="137" t="s">
        <v>53</v>
      </c>
      <c r="M19" s="137" t="s">
        <v>53</v>
      </c>
      <c r="N19" s="146" t="s">
        <v>53</v>
      </c>
      <c r="O19" s="120" t="s">
        <v>66</v>
      </c>
    </row>
    <row r="20" spans="1:15" ht="11.7" customHeight="1" x14ac:dyDescent="0.2">
      <c r="A20" s="95" t="s">
        <v>68</v>
      </c>
      <c r="B20" s="89" t="s">
        <v>69</v>
      </c>
      <c r="C20" s="137" t="s">
        <v>284</v>
      </c>
      <c r="D20" s="137">
        <v>0.5</v>
      </c>
      <c r="E20" s="137">
        <v>-3.2999999999999972</v>
      </c>
      <c r="F20" s="137">
        <v>-3.7999999999999972</v>
      </c>
      <c r="G20" s="137">
        <v>38.900000000000006</v>
      </c>
      <c r="H20" s="137">
        <v>38.300000000000011</v>
      </c>
      <c r="I20" s="137">
        <v>-8.5</v>
      </c>
      <c r="J20" s="137" t="s">
        <v>53</v>
      </c>
      <c r="K20" s="137">
        <v>-8.9000000000000057</v>
      </c>
      <c r="L20" s="137">
        <v>-8.5999999999999943</v>
      </c>
      <c r="M20" s="137" t="s">
        <v>53</v>
      </c>
      <c r="N20" s="146">
        <v>-9</v>
      </c>
      <c r="O20" s="120" t="s">
        <v>68</v>
      </c>
    </row>
    <row r="21" spans="1:15" ht="11.7" customHeight="1" x14ac:dyDescent="0.2">
      <c r="A21" s="95" t="s">
        <v>70</v>
      </c>
      <c r="B21" s="89" t="s">
        <v>71</v>
      </c>
      <c r="C21" s="137" t="s">
        <v>284</v>
      </c>
      <c r="D21" s="137" t="s">
        <v>53</v>
      </c>
      <c r="E21" s="137" t="s">
        <v>53</v>
      </c>
      <c r="F21" s="137" t="s">
        <v>53</v>
      </c>
      <c r="G21" s="137" t="s">
        <v>53</v>
      </c>
      <c r="H21" s="137" t="s">
        <v>53</v>
      </c>
      <c r="I21" s="137" t="s">
        <v>53</v>
      </c>
      <c r="J21" s="137" t="s">
        <v>53</v>
      </c>
      <c r="K21" s="137" t="s">
        <v>53</v>
      </c>
      <c r="L21" s="137" t="s">
        <v>53</v>
      </c>
      <c r="M21" s="137" t="s">
        <v>53</v>
      </c>
      <c r="N21" s="146" t="s">
        <v>53</v>
      </c>
      <c r="O21" s="120" t="s">
        <v>70</v>
      </c>
    </row>
    <row r="22" spans="1:15" ht="11.7" customHeight="1" x14ac:dyDescent="0.2">
      <c r="A22" s="95" t="s">
        <v>72</v>
      </c>
      <c r="B22" s="89" t="s">
        <v>73</v>
      </c>
      <c r="C22" s="137" t="s">
        <v>284</v>
      </c>
      <c r="D22" s="137">
        <v>-0.29999999999999716</v>
      </c>
      <c r="E22" s="137">
        <v>-4.0999999999999943</v>
      </c>
      <c r="F22" s="137">
        <v>-3.7999999999999972</v>
      </c>
      <c r="G22" s="137">
        <v>-3.2000000000000028</v>
      </c>
      <c r="H22" s="137">
        <v>-2.9000000000000057</v>
      </c>
      <c r="I22" s="137">
        <v>8.5</v>
      </c>
      <c r="J22" s="137" t="s">
        <v>53</v>
      </c>
      <c r="K22" s="137">
        <v>8.7999999999999972</v>
      </c>
      <c r="L22" s="137">
        <v>8.7000000000000028</v>
      </c>
      <c r="M22" s="137" t="s">
        <v>53</v>
      </c>
      <c r="N22" s="146">
        <v>9.0999999999999943</v>
      </c>
      <c r="O22" s="120" t="s">
        <v>72</v>
      </c>
    </row>
    <row r="23" spans="1:15" ht="11.7" customHeight="1" x14ac:dyDescent="0.2">
      <c r="A23" s="95" t="s">
        <v>74</v>
      </c>
      <c r="B23" s="89" t="s">
        <v>75</v>
      </c>
      <c r="C23" s="137" t="s">
        <v>284</v>
      </c>
      <c r="D23" s="137">
        <v>-0.29999999999999716</v>
      </c>
      <c r="E23" s="137">
        <v>-1.7999999999999972</v>
      </c>
      <c r="F23" s="137">
        <v>-1.5999999999999943</v>
      </c>
      <c r="G23" s="137">
        <v>13.900000000000006</v>
      </c>
      <c r="H23" s="137">
        <v>14.200000000000003</v>
      </c>
      <c r="I23" s="137">
        <v>-2.5</v>
      </c>
      <c r="J23" s="137">
        <v>12.299999999999997</v>
      </c>
      <c r="K23" s="137">
        <v>-2.2000000000000028</v>
      </c>
      <c r="L23" s="137">
        <v>-2.5</v>
      </c>
      <c r="M23" s="137">
        <v>12.299999999999997</v>
      </c>
      <c r="N23" s="146">
        <v>-2.2000000000000028</v>
      </c>
      <c r="O23" s="120" t="s">
        <v>74</v>
      </c>
    </row>
    <row r="24" spans="1:15" ht="11.7" customHeight="1" x14ac:dyDescent="0.2">
      <c r="A24" s="95" t="s">
        <v>76</v>
      </c>
      <c r="B24" s="89" t="s">
        <v>77</v>
      </c>
      <c r="C24" s="137" t="s">
        <v>284</v>
      </c>
      <c r="D24" s="137">
        <v>-0.29999999999999716</v>
      </c>
      <c r="E24" s="137">
        <v>-3.2999999999999972</v>
      </c>
      <c r="F24" s="137">
        <v>-3.0999999999999943</v>
      </c>
      <c r="G24" s="137">
        <v>15.400000000000006</v>
      </c>
      <c r="H24" s="137">
        <v>15.700000000000003</v>
      </c>
      <c r="I24" s="137">
        <v>-4.2999999999999972</v>
      </c>
      <c r="J24" s="137">
        <v>9.9999999999994316E-2</v>
      </c>
      <c r="K24" s="137">
        <v>-4.0999999999999943</v>
      </c>
      <c r="L24" s="137">
        <v>-4.7999999999999972</v>
      </c>
      <c r="M24" s="137">
        <v>-9.9999999999994316E-2</v>
      </c>
      <c r="N24" s="146">
        <v>-4.5999999999999943</v>
      </c>
      <c r="O24" s="120" t="s">
        <v>76</v>
      </c>
    </row>
    <row r="25" spans="1:15" ht="11.7" customHeight="1" x14ac:dyDescent="0.2">
      <c r="A25" s="33"/>
      <c r="B25" s="89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46"/>
      <c r="O25" s="65"/>
    </row>
    <row r="26" spans="1:15" ht="11.7" customHeight="1" x14ac:dyDescent="0.2">
      <c r="A26" s="95" t="s">
        <v>78</v>
      </c>
      <c r="B26" s="89" t="s">
        <v>79</v>
      </c>
      <c r="C26" s="137" t="s">
        <v>284</v>
      </c>
      <c r="D26" s="137">
        <v>-0.29999999999999716</v>
      </c>
      <c r="E26" s="137">
        <v>-6.2999999999999972</v>
      </c>
      <c r="F26" s="137">
        <v>-6</v>
      </c>
      <c r="G26" s="137">
        <v>63.099999999999994</v>
      </c>
      <c r="H26" s="137">
        <v>63.599999999999994</v>
      </c>
      <c r="I26" s="137">
        <v>-3.5</v>
      </c>
      <c r="J26" s="137" t="s">
        <v>53</v>
      </c>
      <c r="K26" s="137">
        <v>-3.2000000000000028</v>
      </c>
      <c r="L26" s="137">
        <v>-4.0999999999999943</v>
      </c>
      <c r="M26" s="137" t="s">
        <v>53</v>
      </c>
      <c r="N26" s="146">
        <v>-3.7999999999999972</v>
      </c>
      <c r="O26" s="120" t="s">
        <v>78</v>
      </c>
    </row>
    <row r="27" spans="1:15" ht="11.7" customHeight="1" x14ac:dyDescent="0.2">
      <c r="A27" s="95" t="s">
        <v>80</v>
      </c>
      <c r="B27" s="89" t="s">
        <v>79</v>
      </c>
      <c r="C27" s="137" t="s">
        <v>284</v>
      </c>
      <c r="D27" s="137">
        <v>-0.29999999999999716</v>
      </c>
      <c r="E27" s="137">
        <v>-6.2999999999999972</v>
      </c>
      <c r="F27" s="137">
        <v>-6</v>
      </c>
      <c r="G27" s="137">
        <v>63.099999999999994</v>
      </c>
      <c r="H27" s="137">
        <v>63.599999999999994</v>
      </c>
      <c r="I27" s="137">
        <v>-3.5</v>
      </c>
      <c r="J27" s="137" t="s">
        <v>53</v>
      </c>
      <c r="K27" s="137">
        <v>-3.2000000000000028</v>
      </c>
      <c r="L27" s="137">
        <v>-4.0999999999999943</v>
      </c>
      <c r="M27" s="137" t="s">
        <v>53</v>
      </c>
      <c r="N27" s="146">
        <v>-3.7999999999999972</v>
      </c>
      <c r="O27" s="120" t="s">
        <v>80</v>
      </c>
    </row>
    <row r="28" spans="1:15" ht="11.7" customHeight="1" x14ac:dyDescent="0.2">
      <c r="A28" s="33"/>
      <c r="B28" s="89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46"/>
      <c r="O28" s="65"/>
    </row>
    <row r="29" spans="1:15" ht="11.7" customHeight="1" x14ac:dyDescent="0.2">
      <c r="A29" s="95" t="s">
        <v>81</v>
      </c>
      <c r="B29" s="89" t="s">
        <v>82</v>
      </c>
      <c r="C29" s="137" t="s">
        <v>284</v>
      </c>
      <c r="D29" s="137" t="s">
        <v>53</v>
      </c>
      <c r="E29" s="137" t="s">
        <v>53</v>
      </c>
      <c r="F29" s="137" t="s">
        <v>53</v>
      </c>
      <c r="G29" s="137" t="s">
        <v>53</v>
      </c>
      <c r="H29" s="137" t="s">
        <v>53</v>
      </c>
      <c r="I29" s="137" t="s">
        <v>53</v>
      </c>
      <c r="J29" s="137" t="s">
        <v>53</v>
      </c>
      <c r="K29" s="137" t="s">
        <v>53</v>
      </c>
      <c r="L29" s="137" t="s">
        <v>53</v>
      </c>
      <c r="M29" s="137" t="s">
        <v>53</v>
      </c>
      <c r="N29" s="146" t="s">
        <v>53</v>
      </c>
      <c r="O29" s="120" t="s">
        <v>81</v>
      </c>
    </row>
    <row r="30" spans="1:15" ht="11.7" customHeight="1" x14ac:dyDescent="0.2">
      <c r="A30" s="95" t="s">
        <v>83</v>
      </c>
      <c r="B30" s="89" t="s">
        <v>82</v>
      </c>
      <c r="C30" s="137" t="s">
        <v>284</v>
      </c>
      <c r="D30" s="137" t="s">
        <v>53</v>
      </c>
      <c r="E30" s="137" t="s">
        <v>53</v>
      </c>
      <c r="F30" s="137" t="s">
        <v>53</v>
      </c>
      <c r="G30" s="137" t="s">
        <v>53</v>
      </c>
      <c r="H30" s="137" t="s">
        <v>53</v>
      </c>
      <c r="I30" s="137" t="s">
        <v>53</v>
      </c>
      <c r="J30" s="137" t="s">
        <v>53</v>
      </c>
      <c r="K30" s="137" t="s">
        <v>53</v>
      </c>
      <c r="L30" s="137" t="s">
        <v>53</v>
      </c>
      <c r="M30" s="137" t="s">
        <v>53</v>
      </c>
      <c r="N30" s="146" t="s">
        <v>53</v>
      </c>
      <c r="O30" s="120" t="s">
        <v>83</v>
      </c>
    </row>
    <row r="31" spans="1:15" ht="11.7" customHeight="1" x14ac:dyDescent="0.2">
      <c r="A31" s="33"/>
      <c r="B31" s="89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46"/>
      <c r="O31" s="65"/>
    </row>
    <row r="32" spans="1:15" ht="11.7" customHeight="1" x14ac:dyDescent="0.2">
      <c r="A32" s="95" t="s">
        <v>84</v>
      </c>
      <c r="B32" s="89" t="s">
        <v>85</v>
      </c>
      <c r="C32" s="137" t="s">
        <v>284</v>
      </c>
      <c r="D32" s="137">
        <v>2.5</v>
      </c>
      <c r="E32" s="137">
        <v>-5.9000000000000057</v>
      </c>
      <c r="F32" s="137">
        <v>-8.2000000000000028</v>
      </c>
      <c r="G32" s="137">
        <v>4.2999999999999972</v>
      </c>
      <c r="H32" s="137">
        <v>1.7000000000000028</v>
      </c>
      <c r="I32" s="137" t="s">
        <v>53</v>
      </c>
      <c r="J32" s="137" t="s">
        <v>53</v>
      </c>
      <c r="K32" s="137" t="s">
        <v>53</v>
      </c>
      <c r="L32" s="137" t="s">
        <v>53</v>
      </c>
      <c r="M32" s="137" t="s">
        <v>53</v>
      </c>
      <c r="N32" s="146" t="s">
        <v>53</v>
      </c>
      <c r="O32" s="120" t="s">
        <v>84</v>
      </c>
    </row>
    <row r="33" spans="1:15" ht="11.7" customHeight="1" x14ac:dyDescent="0.2">
      <c r="A33" s="95" t="s">
        <v>86</v>
      </c>
      <c r="B33" s="89" t="s">
        <v>87</v>
      </c>
      <c r="C33" s="137" t="s">
        <v>284</v>
      </c>
      <c r="D33" s="137">
        <v>9.9999999999994316E-2</v>
      </c>
      <c r="E33" s="137">
        <v>-4</v>
      </c>
      <c r="F33" s="137">
        <v>-4.2000000000000028</v>
      </c>
      <c r="G33" s="137">
        <v>52.099999999999994</v>
      </c>
      <c r="H33" s="137">
        <v>51.900000000000006</v>
      </c>
      <c r="I33" s="137" t="s">
        <v>53</v>
      </c>
      <c r="J33" s="137" t="s">
        <v>53</v>
      </c>
      <c r="K33" s="137" t="s">
        <v>53</v>
      </c>
      <c r="L33" s="137" t="s">
        <v>53</v>
      </c>
      <c r="M33" s="137" t="s">
        <v>53</v>
      </c>
      <c r="N33" s="146" t="s">
        <v>53</v>
      </c>
      <c r="O33" s="120" t="s">
        <v>86</v>
      </c>
    </row>
    <row r="34" spans="1:15" ht="11.7" customHeight="1" x14ac:dyDescent="0.2">
      <c r="A34" s="95" t="s">
        <v>88</v>
      </c>
      <c r="B34" s="89" t="s">
        <v>89</v>
      </c>
      <c r="C34" s="137" t="s">
        <v>284</v>
      </c>
      <c r="D34" s="137">
        <v>2.7999999999999972</v>
      </c>
      <c r="E34" s="137">
        <v>-5</v>
      </c>
      <c r="F34" s="137">
        <v>-7.5</v>
      </c>
      <c r="G34" s="137">
        <v>3.9000000000000057</v>
      </c>
      <c r="H34" s="137">
        <v>1.0999999999999943</v>
      </c>
      <c r="I34" s="137">
        <v>-3</v>
      </c>
      <c r="J34" s="137">
        <v>-5.5</v>
      </c>
      <c r="K34" s="137">
        <v>-5.7000000000000028</v>
      </c>
      <c r="L34" s="137">
        <v>-3.7000000000000028</v>
      </c>
      <c r="M34" s="137">
        <v>-6</v>
      </c>
      <c r="N34" s="146">
        <v>-6.2999999999999972</v>
      </c>
      <c r="O34" s="120" t="s">
        <v>88</v>
      </c>
    </row>
    <row r="35" spans="1:15" ht="11.7" customHeight="1" x14ac:dyDescent="0.2">
      <c r="A35" s="95" t="s">
        <v>90</v>
      </c>
      <c r="B35" s="89" t="s">
        <v>91</v>
      </c>
      <c r="C35" s="137" t="s">
        <v>284</v>
      </c>
      <c r="D35" s="137">
        <v>-0.40000000000000568</v>
      </c>
      <c r="E35" s="137">
        <v>-5.4000000000000057</v>
      </c>
      <c r="F35" s="137">
        <v>-5</v>
      </c>
      <c r="G35" s="137">
        <v>16.599999999999994</v>
      </c>
      <c r="H35" s="137">
        <v>17.099999999999994</v>
      </c>
      <c r="I35" s="137">
        <v>-4</v>
      </c>
      <c r="J35" s="137">
        <v>-14.299999999999997</v>
      </c>
      <c r="K35" s="137">
        <v>-3.5999999999999943</v>
      </c>
      <c r="L35" s="137">
        <v>-4.2999999999999972</v>
      </c>
      <c r="M35" s="137">
        <v>-14.700000000000003</v>
      </c>
      <c r="N35" s="146">
        <v>-4</v>
      </c>
      <c r="O35" s="120" t="s">
        <v>90</v>
      </c>
    </row>
    <row r="36" spans="1:15" ht="11.7" customHeight="1" x14ac:dyDescent="0.2">
      <c r="A36" s="95" t="s">
        <v>92</v>
      </c>
      <c r="B36" s="89" t="s">
        <v>93</v>
      </c>
      <c r="C36" s="137" t="s">
        <v>284</v>
      </c>
      <c r="D36" s="137">
        <v>0.40000000000000568</v>
      </c>
      <c r="E36" s="137">
        <v>-5.2999999999999972</v>
      </c>
      <c r="F36" s="137">
        <v>-5.7000000000000028</v>
      </c>
      <c r="G36" s="137">
        <v>18</v>
      </c>
      <c r="H36" s="137">
        <v>17.5</v>
      </c>
      <c r="I36" s="137">
        <v>-4.4000000000000057</v>
      </c>
      <c r="J36" s="137">
        <v>-7.9000000000000057</v>
      </c>
      <c r="K36" s="137">
        <v>-4.7999999999999972</v>
      </c>
      <c r="L36" s="137">
        <v>-4.7000000000000028</v>
      </c>
      <c r="M36" s="137">
        <v>-8.2000000000000028</v>
      </c>
      <c r="N36" s="146">
        <v>-5.2000000000000028</v>
      </c>
      <c r="O36" s="120" t="s">
        <v>92</v>
      </c>
    </row>
    <row r="37" spans="1:15" ht="11.7" customHeight="1" x14ac:dyDescent="0.2">
      <c r="A37" s="33"/>
      <c r="B37" s="89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46"/>
      <c r="O37" s="65"/>
    </row>
    <row r="38" spans="1:15" ht="11.7" customHeight="1" x14ac:dyDescent="0.2">
      <c r="A38" s="95" t="s">
        <v>94</v>
      </c>
      <c r="B38" s="89" t="s">
        <v>95</v>
      </c>
      <c r="C38" s="137" t="s">
        <v>284</v>
      </c>
      <c r="D38" s="137">
        <v>2</v>
      </c>
      <c r="E38" s="137">
        <v>-6.7999999999999972</v>
      </c>
      <c r="F38" s="137">
        <v>-8.5999999999999943</v>
      </c>
      <c r="G38" s="137">
        <v>13.700000000000003</v>
      </c>
      <c r="H38" s="137">
        <v>11.5</v>
      </c>
      <c r="I38" s="137">
        <v>-23</v>
      </c>
      <c r="J38" s="137" t="s">
        <v>53</v>
      </c>
      <c r="K38" s="137">
        <v>-24.5</v>
      </c>
      <c r="L38" s="137">
        <v>-24.099999999999994</v>
      </c>
      <c r="M38" s="137" t="s">
        <v>53</v>
      </c>
      <c r="N38" s="146">
        <v>-25.599999999999994</v>
      </c>
      <c r="O38" s="120" t="s">
        <v>94</v>
      </c>
    </row>
    <row r="39" spans="1:15" ht="11.7" customHeight="1" x14ac:dyDescent="0.2">
      <c r="A39" s="95" t="s">
        <v>96</v>
      </c>
      <c r="B39" s="89" t="s">
        <v>97</v>
      </c>
      <c r="C39" s="137" t="s">
        <v>284</v>
      </c>
      <c r="D39" s="137">
        <v>-1.5</v>
      </c>
      <c r="E39" s="137">
        <v>-9.4000000000000057</v>
      </c>
      <c r="F39" s="137">
        <v>-8.0999999999999943</v>
      </c>
      <c r="G39" s="137">
        <v>21.700000000000003</v>
      </c>
      <c r="H39" s="137">
        <v>23.599999999999994</v>
      </c>
      <c r="I39" s="137">
        <v>-20.099999999999994</v>
      </c>
      <c r="J39" s="137" t="s">
        <v>53</v>
      </c>
      <c r="K39" s="137">
        <v>-18.900000000000006</v>
      </c>
      <c r="L39" s="137">
        <v>-20.099999999999994</v>
      </c>
      <c r="M39" s="137" t="s">
        <v>53</v>
      </c>
      <c r="N39" s="146">
        <v>-18.900000000000006</v>
      </c>
      <c r="O39" s="120" t="s">
        <v>96</v>
      </c>
    </row>
    <row r="40" spans="1:15" ht="11.7" customHeight="1" x14ac:dyDescent="0.2">
      <c r="A40" s="95" t="s">
        <v>98</v>
      </c>
      <c r="B40" s="89" t="s">
        <v>99</v>
      </c>
      <c r="C40" s="137" t="s">
        <v>284</v>
      </c>
      <c r="D40" s="137">
        <v>0.5</v>
      </c>
      <c r="E40" s="137">
        <v>-7.9000000000000057</v>
      </c>
      <c r="F40" s="137">
        <v>-8.4000000000000057</v>
      </c>
      <c r="G40" s="137">
        <v>16.900000000000006</v>
      </c>
      <c r="H40" s="137">
        <v>16.299999999999997</v>
      </c>
      <c r="I40" s="137">
        <v>-22.200000000000003</v>
      </c>
      <c r="J40" s="137" t="s">
        <v>53</v>
      </c>
      <c r="K40" s="137">
        <v>-22.599999999999994</v>
      </c>
      <c r="L40" s="137">
        <v>-22.900000000000006</v>
      </c>
      <c r="M40" s="137" t="s">
        <v>53</v>
      </c>
      <c r="N40" s="146">
        <v>-23.299999999999997</v>
      </c>
      <c r="O40" s="120" t="s">
        <v>98</v>
      </c>
    </row>
    <row r="41" spans="1:15" ht="11.7" customHeight="1" x14ac:dyDescent="0.2">
      <c r="A41" s="33"/>
      <c r="B41" s="89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46"/>
      <c r="O41" s="65"/>
    </row>
    <row r="42" spans="1:15" ht="11.7" customHeight="1" x14ac:dyDescent="0.2">
      <c r="A42" s="95" t="s">
        <v>100</v>
      </c>
      <c r="B42" s="89" t="s">
        <v>101</v>
      </c>
      <c r="C42" s="137" t="s">
        <v>284</v>
      </c>
      <c r="D42" s="137" t="s">
        <v>53</v>
      </c>
      <c r="E42" s="137" t="s">
        <v>53</v>
      </c>
      <c r="F42" s="137" t="s">
        <v>53</v>
      </c>
      <c r="G42" s="137" t="s">
        <v>53</v>
      </c>
      <c r="H42" s="137" t="s">
        <v>53</v>
      </c>
      <c r="I42" s="137" t="s">
        <v>53</v>
      </c>
      <c r="J42" s="137" t="s">
        <v>53</v>
      </c>
      <c r="K42" s="137" t="s">
        <v>53</v>
      </c>
      <c r="L42" s="137" t="s">
        <v>53</v>
      </c>
      <c r="M42" s="137" t="s">
        <v>53</v>
      </c>
      <c r="N42" s="146" t="s">
        <v>53</v>
      </c>
      <c r="O42" s="120" t="s">
        <v>100</v>
      </c>
    </row>
    <row r="43" spans="1:15" ht="11.7" customHeight="1" x14ac:dyDescent="0.2">
      <c r="A43" s="95" t="s">
        <v>102</v>
      </c>
      <c r="B43" s="89" t="s">
        <v>103</v>
      </c>
      <c r="C43" s="137" t="s">
        <v>284</v>
      </c>
      <c r="D43" s="137" t="s">
        <v>53</v>
      </c>
      <c r="E43" s="137" t="s">
        <v>53</v>
      </c>
      <c r="F43" s="137" t="s">
        <v>53</v>
      </c>
      <c r="G43" s="137" t="s">
        <v>53</v>
      </c>
      <c r="H43" s="137" t="s">
        <v>53</v>
      </c>
      <c r="I43" s="137" t="s">
        <v>53</v>
      </c>
      <c r="J43" s="137" t="s">
        <v>53</v>
      </c>
      <c r="K43" s="137" t="s">
        <v>53</v>
      </c>
      <c r="L43" s="137" t="s">
        <v>53</v>
      </c>
      <c r="M43" s="137" t="s">
        <v>53</v>
      </c>
      <c r="N43" s="146" t="s">
        <v>53</v>
      </c>
      <c r="O43" s="120" t="s">
        <v>102</v>
      </c>
    </row>
    <row r="44" spans="1:15" ht="11.7" customHeight="1" x14ac:dyDescent="0.2">
      <c r="A44" s="95" t="s">
        <v>104</v>
      </c>
      <c r="B44" s="89" t="s">
        <v>105</v>
      </c>
      <c r="C44" s="137" t="s">
        <v>284</v>
      </c>
      <c r="D44" s="137" t="s">
        <v>53</v>
      </c>
      <c r="E44" s="137" t="s">
        <v>53</v>
      </c>
      <c r="F44" s="137" t="s">
        <v>53</v>
      </c>
      <c r="G44" s="137" t="s">
        <v>53</v>
      </c>
      <c r="H44" s="137" t="s">
        <v>53</v>
      </c>
      <c r="I44" s="137" t="s">
        <v>53</v>
      </c>
      <c r="J44" s="137" t="s">
        <v>53</v>
      </c>
      <c r="K44" s="137" t="s">
        <v>53</v>
      </c>
      <c r="L44" s="137" t="s">
        <v>53</v>
      </c>
      <c r="M44" s="137" t="s">
        <v>53</v>
      </c>
      <c r="N44" s="146" t="s">
        <v>53</v>
      </c>
      <c r="O44" s="120" t="s">
        <v>104</v>
      </c>
    </row>
    <row r="45" spans="1:15" ht="11.7" customHeight="1" x14ac:dyDescent="0.2">
      <c r="A45" s="33"/>
      <c r="B45" s="89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46"/>
      <c r="O45" s="65"/>
    </row>
    <row r="46" spans="1:15" ht="11.7" customHeight="1" x14ac:dyDescent="0.2">
      <c r="A46" s="95" t="s">
        <v>106</v>
      </c>
      <c r="B46" s="89" t="s">
        <v>107</v>
      </c>
      <c r="C46" s="137" t="s">
        <v>284</v>
      </c>
      <c r="D46" s="137">
        <v>-0.5</v>
      </c>
      <c r="E46" s="137">
        <v>-2.9000000000000057</v>
      </c>
      <c r="F46" s="137">
        <v>-2.4000000000000057</v>
      </c>
      <c r="G46" s="137">
        <v>4.7000000000000028</v>
      </c>
      <c r="H46" s="137">
        <v>5.2000000000000028</v>
      </c>
      <c r="I46" s="137">
        <v>-19.200000000000003</v>
      </c>
      <c r="J46" s="137" t="s">
        <v>53</v>
      </c>
      <c r="K46" s="137">
        <v>-18.799999999999997</v>
      </c>
      <c r="L46" s="137">
        <v>-19.400000000000006</v>
      </c>
      <c r="M46" s="137" t="s">
        <v>53</v>
      </c>
      <c r="N46" s="146">
        <v>-19</v>
      </c>
      <c r="O46" s="120" t="s">
        <v>106</v>
      </c>
    </row>
    <row r="47" spans="1:15" ht="11.7" customHeight="1" x14ac:dyDescent="0.2">
      <c r="A47" s="95" t="s">
        <v>108</v>
      </c>
      <c r="B47" s="89" t="s">
        <v>109</v>
      </c>
      <c r="C47" s="137" t="s">
        <v>284</v>
      </c>
      <c r="D47" s="137">
        <v>-0.20000000000000284</v>
      </c>
      <c r="E47" s="137">
        <v>-7.5</v>
      </c>
      <c r="F47" s="137">
        <v>-7.2999999999999972</v>
      </c>
      <c r="G47" s="137">
        <v>21.5</v>
      </c>
      <c r="H47" s="137">
        <v>21.700000000000003</v>
      </c>
      <c r="I47" s="137">
        <v>-3.7000000000000028</v>
      </c>
      <c r="J47" s="137" t="s">
        <v>53</v>
      </c>
      <c r="K47" s="137">
        <v>-3.5</v>
      </c>
      <c r="L47" s="137">
        <v>-4.7000000000000028</v>
      </c>
      <c r="M47" s="137" t="s">
        <v>53</v>
      </c>
      <c r="N47" s="146">
        <v>-4.5</v>
      </c>
      <c r="O47" s="120" t="s">
        <v>108</v>
      </c>
    </row>
    <row r="48" spans="1:15" ht="11.7" customHeight="1" x14ac:dyDescent="0.2">
      <c r="A48" s="95" t="s">
        <v>110</v>
      </c>
      <c r="B48" s="89" t="s">
        <v>111</v>
      </c>
      <c r="C48" s="137" t="s">
        <v>284</v>
      </c>
      <c r="D48" s="137">
        <v>-0.29999999999999716</v>
      </c>
      <c r="E48" s="137">
        <v>-6.2999999999999972</v>
      </c>
      <c r="F48" s="137">
        <v>-6</v>
      </c>
      <c r="G48" s="137">
        <v>15.400000000000006</v>
      </c>
      <c r="H48" s="137">
        <v>15.799999999999997</v>
      </c>
      <c r="I48" s="137">
        <v>-9</v>
      </c>
      <c r="J48" s="137">
        <v>-17.200000000000003</v>
      </c>
      <c r="K48" s="137">
        <v>-8.7000000000000028</v>
      </c>
      <c r="L48" s="137">
        <v>-9.5999999999999943</v>
      </c>
      <c r="M48" s="137">
        <v>-17.299999999999997</v>
      </c>
      <c r="N48" s="146">
        <v>-9.2999999999999972</v>
      </c>
      <c r="O48" s="120" t="s">
        <v>110</v>
      </c>
    </row>
    <row r="49" spans="1:15" ht="11.7" customHeight="1" x14ac:dyDescent="0.2">
      <c r="A49" s="33"/>
      <c r="B49" s="89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46"/>
      <c r="O49" s="65"/>
    </row>
    <row r="50" spans="1:15" ht="11.7" customHeight="1" x14ac:dyDescent="0.2">
      <c r="A50" s="95" t="s">
        <v>112</v>
      </c>
      <c r="B50" s="89" t="s">
        <v>113</v>
      </c>
      <c r="C50" s="137" t="s">
        <v>284</v>
      </c>
      <c r="D50" s="137">
        <v>0.59999999999999432</v>
      </c>
      <c r="E50" s="137">
        <v>-3.2000000000000028</v>
      </c>
      <c r="F50" s="137">
        <v>-3.7000000000000028</v>
      </c>
      <c r="G50" s="137">
        <v>1</v>
      </c>
      <c r="H50" s="137">
        <v>0.5</v>
      </c>
      <c r="I50" s="137">
        <v>-11.5</v>
      </c>
      <c r="J50" s="137">
        <v>-14.299999999999997</v>
      </c>
      <c r="K50" s="137">
        <v>-12</v>
      </c>
      <c r="L50" s="137">
        <v>-11.5</v>
      </c>
      <c r="M50" s="137">
        <v>-14.299999999999997</v>
      </c>
      <c r="N50" s="146">
        <v>-12</v>
      </c>
      <c r="O50" s="120" t="s">
        <v>112</v>
      </c>
    </row>
    <row r="51" spans="1:15" ht="11.7" customHeight="1" x14ac:dyDescent="0.2">
      <c r="A51" s="95" t="s">
        <v>114</v>
      </c>
      <c r="B51" s="89" t="s">
        <v>115</v>
      </c>
      <c r="C51" s="137" t="s">
        <v>284</v>
      </c>
      <c r="D51" s="137">
        <v>-0.29999999999999716</v>
      </c>
      <c r="E51" s="137">
        <v>-3.2999999999999972</v>
      </c>
      <c r="F51" s="137">
        <v>-3</v>
      </c>
      <c r="G51" s="137">
        <v>21.099999999999994</v>
      </c>
      <c r="H51" s="137">
        <v>21.5</v>
      </c>
      <c r="I51" s="137">
        <v>-9.5</v>
      </c>
      <c r="J51" s="137">
        <v>-18.700000000000003</v>
      </c>
      <c r="K51" s="137">
        <v>-9.2000000000000028</v>
      </c>
      <c r="L51" s="137">
        <v>-9.9000000000000057</v>
      </c>
      <c r="M51" s="137">
        <v>-18.799999999999997</v>
      </c>
      <c r="N51" s="146">
        <v>-9.5999999999999943</v>
      </c>
      <c r="O51" s="120" t="s">
        <v>114</v>
      </c>
    </row>
    <row r="52" spans="1:15" ht="11.7" customHeight="1" x14ac:dyDescent="0.2">
      <c r="A52" s="95" t="s">
        <v>116</v>
      </c>
      <c r="B52" s="89" t="s">
        <v>117</v>
      </c>
      <c r="C52" s="137" t="s">
        <v>284</v>
      </c>
      <c r="D52" s="137">
        <v>9.9999999999994316E-2</v>
      </c>
      <c r="E52" s="137">
        <v>-3.0999999999999943</v>
      </c>
      <c r="F52" s="137">
        <v>-3.2000000000000028</v>
      </c>
      <c r="G52" s="137">
        <v>8.5</v>
      </c>
      <c r="H52" s="137">
        <v>8.4000000000000057</v>
      </c>
      <c r="I52" s="137">
        <v>-10.700000000000003</v>
      </c>
      <c r="J52" s="137">
        <v>-15.299999999999997</v>
      </c>
      <c r="K52" s="137">
        <v>-10.799999999999997</v>
      </c>
      <c r="L52" s="137">
        <v>-10.900000000000006</v>
      </c>
      <c r="M52" s="137">
        <v>-15.200000000000003</v>
      </c>
      <c r="N52" s="146">
        <v>-11</v>
      </c>
      <c r="O52" s="120" t="s">
        <v>116</v>
      </c>
    </row>
    <row r="53" spans="1:15" ht="11.7" customHeight="1" x14ac:dyDescent="0.2">
      <c r="A53" s="33"/>
      <c r="B53" s="89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46"/>
      <c r="O53" s="65"/>
    </row>
    <row r="54" spans="1:15" ht="11.7" customHeight="1" x14ac:dyDescent="0.2">
      <c r="A54" s="95" t="s">
        <v>118</v>
      </c>
      <c r="B54" s="89" t="s">
        <v>119</v>
      </c>
      <c r="C54" s="137" t="s">
        <v>284</v>
      </c>
      <c r="D54" s="137" t="s">
        <v>53</v>
      </c>
      <c r="E54" s="137" t="s">
        <v>53</v>
      </c>
      <c r="F54" s="137" t="s">
        <v>53</v>
      </c>
      <c r="G54" s="137" t="s">
        <v>53</v>
      </c>
      <c r="H54" s="137" t="s">
        <v>53</v>
      </c>
      <c r="I54" s="137" t="s">
        <v>53</v>
      </c>
      <c r="J54" s="137" t="s">
        <v>53</v>
      </c>
      <c r="K54" s="137" t="s">
        <v>53</v>
      </c>
      <c r="L54" s="137" t="s">
        <v>53</v>
      </c>
      <c r="M54" s="137" t="s">
        <v>53</v>
      </c>
      <c r="N54" s="146" t="s">
        <v>53</v>
      </c>
      <c r="O54" s="120" t="s">
        <v>118</v>
      </c>
    </row>
    <row r="55" spans="1:15" ht="11.7" customHeight="1" x14ac:dyDescent="0.2">
      <c r="A55" s="95" t="s">
        <v>120</v>
      </c>
      <c r="B55" s="89" t="s">
        <v>121</v>
      </c>
      <c r="C55" s="137" t="s">
        <v>284</v>
      </c>
      <c r="D55" s="137" t="s">
        <v>53</v>
      </c>
      <c r="E55" s="137" t="s">
        <v>53</v>
      </c>
      <c r="F55" s="137" t="s">
        <v>53</v>
      </c>
      <c r="G55" s="137" t="s">
        <v>53</v>
      </c>
      <c r="H55" s="137" t="s">
        <v>53</v>
      </c>
      <c r="I55" s="137" t="s">
        <v>53</v>
      </c>
      <c r="J55" s="137" t="s">
        <v>53</v>
      </c>
      <c r="K55" s="137" t="s">
        <v>53</v>
      </c>
      <c r="L55" s="137" t="s">
        <v>53</v>
      </c>
      <c r="M55" s="137" t="s">
        <v>53</v>
      </c>
      <c r="N55" s="146" t="s">
        <v>53</v>
      </c>
      <c r="O55" s="120" t="s">
        <v>120</v>
      </c>
    </row>
    <row r="56" spans="1:15" ht="11.7" customHeight="1" x14ac:dyDescent="0.2">
      <c r="A56" s="95" t="s">
        <v>122</v>
      </c>
      <c r="B56" s="89" t="s">
        <v>123</v>
      </c>
      <c r="C56" s="137" t="s">
        <v>284</v>
      </c>
      <c r="D56" s="137" t="s">
        <v>53</v>
      </c>
      <c r="E56" s="137" t="s">
        <v>53</v>
      </c>
      <c r="F56" s="137" t="s">
        <v>53</v>
      </c>
      <c r="G56" s="137" t="s">
        <v>53</v>
      </c>
      <c r="H56" s="137" t="s">
        <v>53</v>
      </c>
      <c r="I56" s="137" t="s">
        <v>53</v>
      </c>
      <c r="J56" s="137" t="s">
        <v>53</v>
      </c>
      <c r="K56" s="137" t="s">
        <v>53</v>
      </c>
      <c r="L56" s="137" t="s">
        <v>53</v>
      </c>
      <c r="M56" s="137" t="s">
        <v>53</v>
      </c>
      <c r="N56" s="146" t="s">
        <v>53</v>
      </c>
      <c r="O56" s="120" t="s">
        <v>122</v>
      </c>
    </row>
    <row r="57" spans="1:15" ht="11.7" customHeight="1" x14ac:dyDescent="0.2">
      <c r="A57" s="33"/>
      <c r="B57" s="89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46"/>
      <c r="O57" s="65"/>
    </row>
    <row r="58" spans="1:15" ht="11.7" customHeight="1" x14ac:dyDescent="0.2">
      <c r="A58" s="95" t="s">
        <v>124</v>
      </c>
      <c r="B58" s="89" t="s">
        <v>125</v>
      </c>
      <c r="C58" s="137" t="s">
        <v>284</v>
      </c>
      <c r="D58" s="137">
        <v>9.9999999999994316E-2</v>
      </c>
      <c r="E58" s="137">
        <v>-2.0999999999999943</v>
      </c>
      <c r="F58" s="137">
        <v>-2.2000000000000028</v>
      </c>
      <c r="G58" s="137">
        <v>7.9000000000000057</v>
      </c>
      <c r="H58" s="137">
        <v>7.7999999999999972</v>
      </c>
      <c r="I58" s="137">
        <v>-6.0999999999999943</v>
      </c>
      <c r="J58" s="137">
        <v>-5.5999999999999943</v>
      </c>
      <c r="K58" s="137">
        <v>-6.2000000000000028</v>
      </c>
      <c r="L58" s="137">
        <v>-6.4000000000000057</v>
      </c>
      <c r="M58" s="137">
        <v>-5.2999999999999972</v>
      </c>
      <c r="N58" s="146">
        <v>-6.5</v>
      </c>
      <c r="O58" s="120" t="s">
        <v>124</v>
      </c>
    </row>
    <row r="59" spans="1:15" ht="11.7" customHeight="1" x14ac:dyDescent="0.2">
      <c r="A59" s="95" t="s">
        <v>126</v>
      </c>
      <c r="B59" s="89" t="s">
        <v>127</v>
      </c>
      <c r="C59" s="137" t="s">
        <v>284</v>
      </c>
      <c r="D59" s="137">
        <v>-0.70000000000000284</v>
      </c>
      <c r="E59" s="137">
        <v>-9.7999999999999972</v>
      </c>
      <c r="F59" s="137">
        <v>-9.2000000000000028</v>
      </c>
      <c r="G59" s="137">
        <v>45.300000000000011</v>
      </c>
      <c r="H59" s="137">
        <v>46.400000000000006</v>
      </c>
      <c r="I59" s="137">
        <v>-16.599999999999994</v>
      </c>
      <c r="J59" s="137">
        <v>-17.299999999999997</v>
      </c>
      <c r="K59" s="137">
        <v>-16</v>
      </c>
      <c r="L59" s="137">
        <v>-16.400000000000006</v>
      </c>
      <c r="M59" s="137">
        <v>-17.299999999999997</v>
      </c>
      <c r="N59" s="146">
        <v>-15.799999999999997</v>
      </c>
      <c r="O59" s="120" t="s">
        <v>126</v>
      </c>
    </row>
    <row r="60" spans="1:15" ht="11.7" customHeight="1" x14ac:dyDescent="0.2">
      <c r="A60" s="95" t="s">
        <v>129</v>
      </c>
      <c r="B60" s="89" t="s">
        <v>130</v>
      </c>
      <c r="C60" s="137" t="s">
        <v>284</v>
      </c>
      <c r="D60" s="137">
        <v>-0.70000000000000284</v>
      </c>
      <c r="E60" s="137">
        <v>-6.5999999999999943</v>
      </c>
      <c r="F60" s="137">
        <v>-6</v>
      </c>
      <c r="G60" s="137">
        <v>40.400000000000006</v>
      </c>
      <c r="H60" s="137">
        <v>41.400000000000006</v>
      </c>
      <c r="I60" s="137">
        <v>0.79999999999999716</v>
      </c>
      <c r="J60" s="137">
        <v>2.7999999999999972</v>
      </c>
      <c r="K60" s="137">
        <v>1.5</v>
      </c>
      <c r="L60" s="137">
        <v>1.0999999999999943</v>
      </c>
      <c r="M60" s="137">
        <v>2.5</v>
      </c>
      <c r="N60" s="146">
        <v>1.7999999999999972</v>
      </c>
      <c r="O60" s="120" t="s">
        <v>129</v>
      </c>
    </row>
    <row r="61" spans="1:15" ht="11.7" customHeight="1" x14ac:dyDescent="0.2">
      <c r="A61" s="95" t="s">
        <v>131</v>
      </c>
      <c r="B61" s="89" t="s">
        <v>132</v>
      </c>
      <c r="C61" s="137" t="s">
        <v>284</v>
      </c>
      <c r="D61" s="137">
        <v>-9.9999999999994316E-2</v>
      </c>
      <c r="E61" s="137">
        <v>-3.9000000000000057</v>
      </c>
      <c r="F61" s="137">
        <v>-3.7000000000000028</v>
      </c>
      <c r="G61" s="137">
        <v>-2.5</v>
      </c>
      <c r="H61" s="137">
        <v>-2.4000000000000057</v>
      </c>
      <c r="I61" s="137">
        <v>-7</v>
      </c>
      <c r="J61" s="137">
        <v>-19.700000000000003</v>
      </c>
      <c r="K61" s="137">
        <v>-6.9000000000000057</v>
      </c>
      <c r="L61" s="137">
        <v>-7.0999999999999943</v>
      </c>
      <c r="M61" s="137">
        <v>-19.799999999999997</v>
      </c>
      <c r="N61" s="146">
        <v>-7</v>
      </c>
      <c r="O61" s="120" t="s">
        <v>131</v>
      </c>
    </row>
    <row r="62" spans="1:15" ht="11.7" customHeight="1" x14ac:dyDescent="0.2">
      <c r="A62" s="95" t="s">
        <v>133</v>
      </c>
      <c r="B62" s="89" t="s">
        <v>134</v>
      </c>
      <c r="C62" s="137" t="s">
        <v>284</v>
      </c>
      <c r="D62" s="137">
        <v>-0.20000000000000284</v>
      </c>
      <c r="E62" s="137">
        <v>-3.9000000000000057</v>
      </c>
      <c r="F62" s="137">
        <v>-3.7000000000000028</v>
      </c>
      <c r="G62" s="137">
        <v>9.7000000000000028</v>
      </c>
      <c r="H62" s="137">
        <v>9.9000000000000057</v>
      </c>
      <c r="I62" s="137">
        <v>-5.7000000000000028</v>
      </c>
      <c r="J62" s="137">
        <v>-8.9000000000000057</v>
      </c>
      <c r="K62" s="137">
        <v>-5.5</v>
      </c>
      <c r="L62" s="137">
        <v>-5.7000000000000028</v>
      </c>
      <c r="M62" s="137">
        <v>-8.9000000000000057</v>
      </c>
      <c r="N62" s="146">
        <v>-5.5999999999999943</v>
      </c>
      <c r="O62" s="121" t="s">
        <v>133</v>
      </c>
    </row>
    <row r="63" spans="1:15" ht="11.7" customHeight="1" x14ac:dyDescent="0.2">
      <c r="A63" s="33"/>
      <c r="B63" s="89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46"/>
      <c r="O63" s="65"/>
    </row>
    <row r="64" spans="1:15" ht="11.7" customHeight="1" x14ac:dyDescent="0.2">
      <c r="A64" s="95" t="s">
        <v>135</v>
      </c>
      <c r="B64" s="89" t="s">
        <v>136</v>
      </c>
      <c r="C64" s="137" t="s">
        <v>284</v>
      </c>
      <c r="D64" s="137">
        <v>-0.79999999999999716</v>
      </c>
      <c r="E64" s="137">
        <v>-9.4000000000000057</v>
      </c>
      <c r="F64" s="137">
        <v>-8.5999999999999943</v>
      </c>
      <c r="G64" s="137">
        <v>31.800000000000011</v>
      </c>
      <c r="H64" s="137">
        <v>32.900000000000006</v>
      </c>
      <c r="I64" s="137">
        <v>-19.400000000000006</v>
      </c>
      <c r="J64" s="137">
        <v>31.599999999999994</v>
      </c>
      <c r="K64" s="137">
        <v>-18.799999999999997</v>
      </c>
      <c r="L64" s="137">
        <v>-19.400000000000006</v>
      </c>
      <c r="M64" s="137">
        <v>31.599999999999994</v>
      </c>
      <c r="N64" s="146">
        <v>-18.799999999999997</v>
      </c>
      <c r="O64" s="120" t="s">
        <v>135</v>
      </c>
    </row>
    <row r="65" spans="1:15" ht="11.7" customHeight="1" x14ac:dyDescent="0.2">
      <c r="A65" s="95" t="s">
        <v>137</v>
      </c>
      <c r="B65" s="89" t="s">
        <v>138</v>
      </c>
      <c r="C65" s="137" t="s">
        <v>284</v>
      </c>
      <c r="D65" s="137">
        <v>0.20000000000000284</v>
      </c>
      <c r="E65" s="137">
        <v>-7</v>
      </c>
      <c r="F65" s="137">
        <v>-7.2000000000000028</v>
      </c>
      <c r="G65" s="137">
        <v>55.599999999999994</v>
      </c>
      <c r="H65" s="137">
        <v>55.199999999999989</v>
      </c>
      <c r="I65" s="137">
        <v>6.0999999999999943</v>
      </c>
      <c r="J65" s="137">
        <v>-1</v>
      </c>
      <c r="K65" s="137">
        <v>5.9000000000000057</v>
      </c>
      <c r="L65" s="137">
        <v>9</v>
      </c>
      <c r="M65" s="137">
        <v>-1</v>
      </c>
      <c r="N65" s="146">
        <v>8.7999999999999972</v>
      </c>
      <c r="O65" s="120" t="s">
        <v>137</v>
      </c>
    </row>
    <row r="66" spans="1:15" ht="11.7" customHeight="1" x14ac:dyDescent="0.2">
      <c r="A66" s="95" t="s">
        <v>139</v>
      </c>
      <c r="B66" s="89" t="s">
        <v>140</v>
      </c>
      <c r="C66" s="137" t="s">
        <v>284</v>
      </c>
      <c r="D66" s="137" t="s">
        <v>285</v>
      </c>
      <c r="E66" s="137">
        <v>-7.7000000000000028</v>
      </c>
      <c r="F66" s="137">
        <v>-7.7000000000000028</v>
      </c>
      <c r="G66" s="137">
        <v>51.900000000000006</v>
      </c>
      <c r="H66" s="137">
        <v>51.800000000000011</v>
      </c>
      <c r="I66" s="137">
        <v>2</v>
      </c>
      <c r="J66" s="137">
        <v>1.5999999999999943</v>
      </c>
      <c r="K66" s="137">
        <v>2</v>
      </c>
      <c r="L66" s="137">
        <v>4.2999999999999972</v>
      </c>
      <c r="M66" s="137">
        <v>1.5999999999999943</v>
      </c>
      <c r="N66" s="146">
        <v>4.2999999999999972</v>
      </c>
      <c r="O66" s="120" t="s">
        <v>139</v>
      </c>
    </row>
    <row r="67" spans="1:15" ht="11.7" customHeight="1" x14ac:dyDescent="0.2">
      <c r="A67" s="33"/>
      <c r="B67" s="89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46"/>
      <c r="O67" s="65"/>
    </row>
    <row r="68" spans="1:15" ht="11.7" customHeight="1" x14ac:dyDescent="0.2">
      <c r="A68" s="95" t="s">
        <v>141</v>
      </c>
      <c r="B68" s="89" t="s">
        <v>142</v>
      </c>
      <c r="C68" s="137" t="s">
        <v>284</v>
      </c>
      <c r="D68" s="137">
        <v>-0.20000000000000284</v>
      </c>
      <c r="E68" s="137">
        <v>-2</v>
      </c>
      <c r="F68" s="137">
        <v>-1.7999999999999972</v>
      </c>
      <c r="G68" s="137">
        <v>51.699999999999989</v>
      </c>
      <c r="H68" s="137">
        <v>52</v>
      </c>
      <c r="I68" s="137">
        <v>-18.099999999999994</v>
      </c>
      <c r="J68" s="137">
        <v>-7</v>
      </c>
      <c r="K68" s="137">
        <v>-17.900000000000006</v>
      </c>
      <c r="L68" s="137">
        <v>-18.099999999999994</v>
      </c>
      <c r="M68" s="137">
        <v>-5.2000000000000028</v>
      </c>
      <c r="N68" s="146">
        <v>-17.900000000000006</v>
      </c>
      <c r="O68" s="120" t="s">
        <v>141</v>
      </c>
    </row>
    <row r="69" spans="1:15" ht="11.7" customHeight="1" x14ac:dyDescent="0.2">
      <c r="A69" s="95" t="s">
        <v>143</v>
      </c>
      <c r="B69" s="89" t="s">
        <v>144</v>
      </c>
      <c r="C69" s="137" t="s">
        <v>284</v>
      </c>
      <c r="D69" s="137">
        <v>-0.40000000000000568</v>
      </c>
      <c r="E69" s="137">
        <v>-5.5</v>
      </c>
      <c r="F69" s="137">
        <v>-5.2000000000000028</v>
      </c>
      <c r="G69" s="137">
        <v>17.5</v>
      </c>
      <c r="H69" s="137">
        <v>18</v>
      </c>
      <c r="I69" s="137">
        <v>-3.5</v>
      </c>
      <c r="J69" s="137">
        <v>-3.4000000000000057</v>
      </c>
      <c r="K69" s="137">
        <v>-3.2000000000000028</v>
      </c>
      <c r="L69" s="137">
        <v>-3.4000000000000057</v>
      </c>
      <c r="M69" s="137">
        <v>-2.4000000000000057</v>
      </c>
      <c r="N69" s="146">
        <v>-3.0999999999999943</v>
      </c>
      <c r="O69" s="120" t="s">
        <v>143</v>
      </c>
    </row>
    <row r="70" spans="1:15" ht="11.7" customHeight="1" x14ac:dyDescent="0.2">
      <c r="A70" s="95" t="s">
        <v>145</v>
      </c>
      <c r="B70" s="89" t="s">
        <v>146</v>
      </c>
      <c r="C70" s="137" t="s">
        <v>284</v>
      </c>
      <c r="D70" s="137">
        <v>-0.29999999999999716</v>
      </c>
      <c r="E70" s="137">
        <v>-5.2000000000000028</v>
      </c>
      <c r="F70" s="137">
        <v>-4.9000000000000057</v>
      </c>
      <c r="G70" s="137">
        <v>21.5</v>
      </c>
      <c r="H70" s="137">
        <v>21.900000000000006</v>
      </c>
      <c r="I70" s="137">
        <v>-5.0999999999999943</v>
      </c>
      <c r="J70" s="137">
        <v>-3.5</v>
      </c>
      <c r="K70" s="137">
        <v>-4.7999999999999972</v>
      </c>
      <c r="L70" s="137">
        <v>-5</v>
      </c>
      <c r="M70" s="137">
        <v>-2.4000000000000057</v>
      </c>
      <c r="N70" s="146">
        <v>-4.7000000000000028</v>
      </c>
      <c r="O70" s="120" t="s">
        <v>145</v>
      </c>
    </row>
    <row r="71" spans="1:15" ht="11.7" customHeight="1" x14ac:dyDescent="0.2">
      <c r="A71" s="33"/>
      <c r="B71" s="89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46"/>
      <c r="O71" s="65"/>
    </row>
    <row r="72" spans="1:15" ht="11.7" customHeight="1" x14ac:dyDescent="0.2">
      <c r="A72" s="95" t="s">
        <v>147</v>
      </c>
      <c r="B72" s="89" t="s">
        <v>148</v>
      </c>
      <c r="C72" s="137" t="s">
        <v>284</v>
      </c>
      <c r="D72" s="137">
        <v>-0.59999999999999432</v>
      </c>
      <c r="E72" s="137">
        <v>-6.4000000000000057</v>
      </c>
      <c r="F72" s="137">
        <v>-5.7999999999999972</v>
      </c>
      <c r="G72" s="137">
        <v>21</v>
      </c>
      <c r="H72" s="137">
        <v>21.700000000000003</v>
      </c>
      <c r="I72" s="137">
        <v>-5.2999999999999972</v>
      </c>
      <c r="J72" s="137">
        <v>-14.099999999999994</v>
      </c>
      <c r="K72" s="137">
        <v>-4.7000000000000028</v>
      </c>
      <c r="L72" s="137">
        <v>-4.9000000000000057</v>
      </c>
      <c r="M72" s="137">
        <v>-13.5</v>
      </c>
      <c r="N72" s="146">
        <v>-4.2999999999999972</v>
      </c>
      <c r="O72" s="120" t="s">
        <v>147</v>
      </c>
    </row>
    <row r="73" spans="1:15" ht="11.7" customHeight="1" x14ac:dyDescent="0.2">
      <c r="A73" s="95" t="s">
        <v>149</v>
      </c>
      <c r="B73" s="89" t="s">
        <v>150</v>
      </c>
      <c r="C73" s="137" t="s">
        <v>284</v>
      </c>
      <c r="D73" s="137" t="s">
        <v>284</v>
      </c>
      <c r="E73" s="137">
        <v>-2</v>
      </c>
      <c r="F73" s="137">
        <v>-2</v>
      </c>
      <c r="G73" s="137">
        <v>1.4000000000000057</v>
      </c>
      <c r="H73" s="137">
        <v>1.4000000000000057</v>
      </c>
      <c r="I73" s="137">
        <v>-15.5</v>
      </c>
      <c r="J73" s="137" t="s">
        <v>53</v>
      </c>
      <c r="K73" s="137">
        <v>-15.5</v>
      </c>
      <c r="L73" s="137">
        <v>-7.9000000000000057</v>
      </c>
      <c r="M73" s="137" t="s">
        <v>53</v>
      </c>
      <c r="N73" s="146">
        <v>-7.9000000000000057</v>
      </c>
      <c r="O73" s="120" t="s">
        <v>149</v>
      </c>
    </row>
    <row r="74" spans="1:15" ht="11.7" customHeight="1" x14ac:dyDescent="0.2">
      <c r="A74" s="95" t="s">
        <v>151</v>
      </c>
      <c r="B74" s="89" t="s">
        <v>152</v>
      </c>
      <c r="C74" s="137" t="s">
        <v>284</v>
      </c>
      <c r="D74" s="137">
        <v>-0.5</v>
      </c>
      <c r="E74" s="137">
        <v>-9</v>
      </c>
      <c r="F74" s="137">
        <v>-8.5</v>
      </c>
      <c r="G74" s="137">
        <v>51.099999999999994</v>
      </c>
      <c r="H74" s="137">
        <v>51.900000000000006</v>
      </c>
      <c r="I74" s="137">
        <v>-14</v>
      </c>
      <c r="J74" s="137">
        <v>-11.299999999999997</v>
      </c>
      <c r="K74" s="137">
        <v>-13.599999999999994</v>
      </c>
      <c r="L74" s="137">
        <v>-17.200000000000003</v>
      </c>
      <c r="M74" s="137">
        <v>-24.599999999999994</v>
      </c>
      <c r="N74" s="146">
        <v>-16.700000000000003</v>
      </c>
      <c r="O74" s="120" t="s">
        <v>151</v>
      </c>
    </row>
    <row r="75" spans="1:15" ht="11.7" customHeight="1" x14ac:dyDescent="0.2">
      <c r="A75" s="95" t="s">
        <v>153</v>
      </c>
      <c r="B75" s="89" t="s">
        <v>154</v>
      </c>
      <c r="C75" s="137" t="s">
        <v>284</v>
      </c>
      <c r="D75" s="137" t="s">
        <v>284</v>
      </c>
      <c r="E75" s="137">
        <v>-5</v>
      </c>
      <c r="F75" s="137">
        <v>-5</v>
      </c>
      <c r="G75" s="137">
        <v>50.699999999999989</v>
      </c>
      <c r="H75" s="137">
        <v>50.699999999999989</v>
      </c>
      <c r="I75" s="137">
        <v>5.5999999999999943</v>
      </c>
      <c r="J75" s="137" t="s">
        <v>53</v>
      </c>
      <c r="K75" s="137">
        <v>5.5999999999999943</v>
      </c>
      <c r="L75" s="137">
        <v>4.2999999999999972</v>
      </c>
      <c r="M75" s="137" t="s">
        <v>53</v>
      </c>
      <c r="N75" s="146">
        <v>4.2999999999999972</v>
      </c>
      <c r="O75" s="120" t="s">
        <v>153</v>
      </c>
    </row>
    <row r="76" spans="1:15" ht="11.7" customHeight="1" x14ac:dyDescent="0.2">
      <c r="A76" s="95" t="s">
        <v>155</v>
      </c>
      <c r="B76" s="89" t="s">
        <v>156</v>
      </c>
      <c r="C76" s="137" t="s">
        <v>284</v>
      </c>
      <c r="D76" s="137">
        <v>-0.79999999999999716</v>
      </c>
      <c r="E76" s="137">
        <v>-6.2999999999999972</v>
      </c>
      <c r="F76" s="137">
        <v>-5.5</v>
      </c>
      <c r="G76" s="137">
        <v>18.099999999999994</v>
      </c>
      <c r="H76" s="137">
        <v>19.099999999999994</v>
      </c>
      <c r="I76" s="137">
        <v>-15.099999999999994</v>
      </c>
      <c r="J76" s="137" t="s">
        <v>53</v>
      </c>
      <c r="K76" s="137">
        <v>-14.400000000000006</v>
      </c>
      <c r="L76" s="137">
        <v>-15.599999999999994</v>
      </c>
      <c r="M76" s="137" t="s">
        <v>53</v>
      </c>
      <c r="N76" s="146">
        <v>-14.900000000000006</v>
      </c>
      <c r="O76" s="120" t="s">
        <v>155</v>
      </c>
    </row>
    <row r="77" spans="1:15" ht="11.7" customHeight="1" x14ac:dyDescent="0.2">
      <c r="A77" s="95" t="s">
        <v>157</v>
      </c>
      <c r="B77" s="89" t="s">
        <v>158</v>
      </c>
      <c r="C77" s="137" t="s">
        <v>284</v>
      </c>
      <c r="D77" s="137" t="s">
        <v>284</v>
      </c>
      <c r="E77" s="137">
        <v>-9.7000000000000028</v>
      </c>
      <c r="F77" s="137">
        <v>-9.7000000000000028</v>
      </c>
      <c r="G77" s="137">
        <v>1.2000000000000028</v>
      </c>
      <c r="H77" s="137">
        <v>1.2000000000000028</v>
      </c>
      <c r="I77" s="137">
        <v>9.7999999999999972</v>
      </c>
      <c r="J77" s="137" t="s">
        <v>53</v>
      </c>
      <c r="K77" s="137">
        <v>9.7999999999999972</v>
      </c>
      <c r="L77" s="137">
        <v>7.4000000000000057</v>
      </c>
      <c r="M77" s="137" t="s">
        <v>53</v>
      </c>
      <c r="N77" s="146">
        <v>7.4000000000000057</v>
      </c>
      <c r="O77" s="120" t="s">
        <v>157</v>
      </c>
    </row>
    <row r="78" spans="1:15" ht="11.7" customHeight="1" x14ac:dyDescent="0.2">
      <c r="A78" s="95" t="s">
        <v>159</v>
      </c>
      <c r="B78" s="89" t="s">
        <v>160</v>
      </c>
      <c r="C78" s="137" t="s">
        <v>284</v>
      </c>
      <c r="D78" s="137">
        <v>-9.9999999999994316E-2</v>
      </c>
      <c r="E78" s="137">
        <v>-4.7000000000000028</v>
      </c>
      <c r="F78" s="137">
        <v>-4.7000000000000028</v>
      </c>
      <c r="G78" s="137">
        <v>8.2000000000000028</v>
      </c>
      <c r="H78" s="137">
        <v>8.2999999999999972</v>
      </c>
      <c r="I78" s="137">
        <v>-13.599999999999994</v>
      </c>
      <c r="J78" s="137">
        <v>-15.400000000000006</v>
      </c>
      <c r="K78" s="137">
        <v>-13.5</v>
      </c>
      <c r="L78" s="137">
        <v>-14</v>
      </c>
      <c r="M78" s="137">
        <v>-17.400000000000006</v>
      </c>
      <c r="N78" s="146">
        <v>-14</v>
      </c>
      <c r="O78" s="120" t="s">
        <v>159</v>
      </c>
    </row>
    <row r="79" spans="1:15" ht="11.7" customHeight="1" x14ac:dyDescent="0.2">
      <c r="A79" s="95" t="s">
        <v>161</v>
      </c>
      <c r="B79" s="89" t="s">
        <v>162</v>
      </c>
      <c r="C79" s="137" t="s">
        <v>284</v>
      </c>
      <c r="D79" s="137">
        <v>-0.5</v>
      </c>
      <c r="E79" s="137">
        <v>-6.0999999999999943</v>
      </c>
      <c r="F79" s="137">
        <v>-5.7000000000000028</v>
      </c>
      <c r="G79" s="137">
        <v>22.799999999999997</v>
      </c>
      <c r="H79" s="137">
        <v>23.400000000000006</v>
      </c>
      <c r="I79" s="137">
        <v>-10.200000000000003</v>
      </c>
      <c r="J79" s="137">
        <v>-15.099999999999994</v>
      </c>
      <c r="K79" s="137">
        <v>-9.7999999999999972</v>
      </c>
      <c r="L79" s="137">
        <v>-10.299999999999997</v>
      </c>
      <c r="M79" s="137">
        <v>-15.099999999999994</v>
      </c>
      <c r="N79" s="146">
        <v>-9.9000000000000057</v>
      </c>
      <c r="O79" s="120" t="s">
        <v>161</v>
      </c>
    </row>
    <row r="80" spans="1:15" ht="11.7" customHeight="1" x14ac:dyDescent="0.2">
      <c r="A80" s="33"/>
      <c r="B80" s="89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46"/>
      <c r="O80" s="65"/>
    </row>
    <row r="81" spans="1:15" ht="11.7" customHeight="1" x14ac:dyDescent="0.2">
      <c r="A81" s="95" t="s">
        <v>163</v>
      </c>
      <c r="B81" s="89" t="s">
        <v>164</v>
      </c>
      <c r="C81" s="137" t="s">
        <v>284</v>
      </c>
      <c r="D81" s="137">
        <v>0.29999999999999716</v>
      </c>
      <c r="E81" s="137">
        <v>-1.9000000000000057</v>
      </c>
      <c r="F81" s="137">
        <v>-2.2000000000000028</v>
      </c>
      <c r="G81" s="137">
        <v>8.7000000000000028</v>
      </c>
      <c r="H81" s="137">
        <v>8.4000000000000057</v>
      </c>
      <c r="I81" s="137">
        <v>-7.2000000000000028</v>
      </c>
      <c r="J81" s="137">
        <v>10.599999999999994</v>
      </c>
      <c r="K81" s="137">
        <v>-7.5</v>
      </c>
      <c r="L81" s="137">
        <v>-7.2000000000000028</v>
      </c>
      <c r="M81" s="137">
        <v>10.599999999999994</v>
      </c>
      <c r="N81" s="146">
        <v>-7.5</v>
      </c>
      <c r="O81" s="120" t="s">
        <v>163</v>
      </c>
    </row>
    <row r="82" spans="1:15" ht="11.7" customHeight="1" x14ac:dyDescent="0.2">
      <c r="A82" s="95" t="s">
        <v>165</v>
      </c>
      <c r="B82" s="89" t="s">
        <v>166</v>
      </c>
      <c r="C82" s="137" t="s">
        <v>284</v>
      </c>
      <c r="D82" s="137">
        <v>-0.5</v>
      </c>
      <c r="E82" s="137">
        <v>-2.2000000000000028</v>
      </c>
      <c r="F82" s="137">
        <v>-1.7000000000000028</v>
      </c>
      <c r="G82" s="137">
        <v>-2</v>
      </c>
      <c r="H82" s="137">
        <v>-1.5</v>
      </c>
      <c r="I82" s="137" t="s">
        <v>53</v>
      </c>
      <c r="J82" s="137" t="s">
        <v>53</v>
      </c>
      <c r="K82" s="137" t="s">
        <v>53</v>
      </c>
      <c r="L82" s="137" t="s">
        <v>53</v>
      </c>
      <c r="M82" s="137" t="s">
        <v>53</v>
      </c>
      <c r="N82" s="146" t="s">
        <v>53</v>
      </c>
      <c r="O82" s="120" t="s">
        <v>165</v>
      </c>
    </row>
    <row r="83" spans="1:15" ht="11.7" customHeight="1" x14ac:dyDescent="0.2">
      <c r="A83" s="95" t="s">
        <v>167</v>
      </c>
      <c r="B83" s="89" t="s">
        <v>168</v>
      </c>
      <c r="C83" s="137" t="s">
        <v>284</v>
      </c>
      <c r="D83" s="137">
        <v>-0.20000000000000284</v>
      </c>
      <c r="E83" s="137">
        <v>-3.0999999999999943</v>
      </c>
      <c r="F83" s="137">
        <v>-2.9000000000000057</v>
      </c>
      <c r="G83" s="137">
        <v>36.199999999999989</v>
      </c>
      <c r="H83" s="137">
        <v>36.5</v>
      </c>
      <c r="I83" s="137" t="s">
        <v>53</v>
      </c>
      <c r="J83" s="137" t="s">
        <v>53</v>
      </c>
      <c r="K83" s="137" t="s">
        <v>53</v>
      </c>
      <c r="L83" s="137" t="s">
        <v>53</v>
      </c>
      <c r="M83" s="137" t="s">
        <v>53</v>
      </c>
      <c r="N83" s="146" t="s">
        <v>53</v>
      </c>
      <c r="O83" s="120" t="s">
        <v>167</v>
      </c>
    </row>
    <row r="84" spans="1:15" ht="11.7" customHeight="1" x14ac:dyDescent="0.2">
      <c r="A84" s="95" t="s">
        <v>169</v>
      </c>
      <c r="B84" s="89" t="s">
        <v>170</v>
      </c>
      <c r="C84" s="137" t="s">
        <v>284</v>
      </c>
      <c r="D84" s="137">
        <v>-0.5</v>
      </c>
      <c r="E84" s="137">
        <v>-3.7999999999999972</v>
      </c>
      <c r="F84" s="137">
        <v>-3.2999999999999972</v>
      </c>
      <c r="G84" s="137">
        <v>13.200000000000003</v>
      </c>
      <c r="H84" s="137">
        <v>13.799999999999997</v>
      </c>
      <c r="I84" s="137">
        <v>-5</v>
      </c>
      <c r="J84" s="137">
        <v>-1</v>
      </c>
      <c r="K84" s="137">
        <v>-4.5999999999999943</v>
      </c>
      <c r="L84" s="137">
        <v>-5.4000000000000057</v>
      </c>
      <c r="M84" s="137">
        <v>-1.7000000000000028</v>
      </c>
      <c r="N84" s="146">
        <v>-4.9000000000000057</v>
      </c>
      <c r="O84" s="120" t="s">
        <v>169</v>
      </c>
    </row>
    <row r="85" spans="1:15" ht="11.7" customHeight="1" x14ac:dyDescent="0.2">
      <c r="A85" s="95" t="s">
        <v>171</v>
      </c>
      <c r="B85" s="89" t="s">
        <v>172</v>
      </c>
      <c r="C85" s="137" t="s">
        <v>284</v>
      </c>
      <c r="D85" s="137">
        <v>-0.40000000000000568</v>
      </c>
      <c r="E85" s="137">
        <v>-7.2000000000000028</v>
      </c>
      <c r="F85" s="137">
        <v>-6.7999999999999972</v>
      </c>
      <c r="G85" s="137">
        <v>17.799999999999997</v>
      </c>
      <c r="H85" s="137">
        <v>18.299999999999997</v>
      </c>
      <c r="I85" s="137">
        <v>-10.299999999999997</v>
      </c>
      <c r="J85" s="137">
        <v>-9.5</v>
      </c>
      <c r="K85" s="137">
        <v>-10</v>
      </c>
      <c r="L85" s="137">
        <v>-10.599999999999994</v>
      </c>
      <c r="M85" s="137">
        <v>-10.099999999999994</v>
      </c>
      <c r="N85" s="146">
        <v>-10.299999999999997</v>
      </c>
      <c r="O85" s="120" t="s">
        <v>171</v>
      </c>
    </row>
    <row r="86" spans="1:15" ht="11.7" customHeight="1" x14ac:dyDescent="0.2">
      <c r="A86" s="95" t="s">
        <v>173</v>
      </c>
      <c r="B86" s="89" t="s">
        <v>174</v>
      </c>
      <c r="C86" s="137" t="s">
        <v>284</v>
      </c>
      <c r="D86" s="137">
        <v>-0.29999999999999716</v>
      </c>
      <c r="E86" s="137">
        <v>-5.2000000000000028</v>
      </c>
      <c r="F86" s="137">
        <v>-4.9000000000000057</v>
      </c>
      <c r="G86" s="137">
        <v>14.200000000000003</v>
      </c>
      <c r="H86" s="137">
        <v>14.5</v>
      </c>
      <c r="I86" s="137">
        <v>-7.4000000000000057</v>
      </c>
      <c r="J86" s="137">
        <v>-0.20000000000000284</v>
      </c>
      <c r="K86" s="137">
        <v>-7.2000000000000028</v>
      </c>
      <c r="L86" s="137">
        <v>-7.5999999999999943</v>
      </c>
      <c r="M86" s="137">
        <v>-0.5</v>
      </c>
      <c r="N86" s="146">
        <v>-7.4000000000000057</v>
      </c>
      <c r="O86" s="120" t="s">
        <v>173</v>
      </c>
    </row>
    <row r="87" spans="1:15" ht="11.7" customHeight="1" x14ac:dyDescent="0.2">
      <c r="A87" s="33"/>
      <c r="B87" s="89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46"/>
      <c r="O87" s="65"/>
    </row>
    <row r="88" spans="1:15" ht="11.7" customHeight="1" x14ac:dyDescent="0.2">
      <c r="A88" s="95" t="s">
        <v>175</v>
      </c>
      <c r="B88" s="89" t="s">
        <v>176</v>
      </c>
      <c r="C88" s="137" t="s">
        <v>284</v>
      </c>
      <c r="D88" s="137">
        <v>9.9999999999994316E-2</v>
      </c>
      <c r="E88" s="137">
        <v>-4.2000000000000028</v>
      </c>
      <c r="F88" s="137">
        <v>-4.2999999999999972</v>
      </c>
      <c r="G88" s="137">
        <v>19.599999999999994</v>
      </c>
      <c r="H88" s="137">
        <v>19.5</v>
      </c>
      <c r="I88" s="137">
        <v>-8.4000000000000057</v>
      </c>
      <c r="J88" s="137">
        <v>4.9000000000000057</v>
      </c>
      <c r="K88" s="137">
        <v>-8.5</v>
      </c>
      <c r="L88" s="137">
        <v>-8.5999999999999943</v>
      </c>
      <c r="M88" s="137">
        <v>8.7000000000000028</v>
      </c>
      <c r="N88" s="146">
        <v>-8.7000000000000028</v>
      </c>
      <c r="O88" s="120" t="s">
        <v>175</v>
      </c>
    </row>
    <row r="89" spans="1:15" ht="11.7" customHeight="1" x14ac:dyDescent="0.2">
      <c r="A89" s="95" t="s">
        <v>177</v>
      </c>
      <c r="B89" s="89" t="s">
        <v>178</v>
      </c>
      <c r="C89" s="137" t="s">
        <v>284</v>
      </c>
      <c r="D89" s="137">
        <v>-13.5</v>
      </c>
      <c r="E89" s="137">
        <v>-18.900000000000006</v>
      </c>
      <c r="F89" s="137">
        <v>-6.2000000000000028</v>
      </c>
      <c r="G89" s="137">
        <v>-9.2999999999999972</v>
      </c>
      <c r="H89" s="137">
        <v>4.9000000000000057</v>
      </c>
      <c r="I89" s="137" t="s">
        <v>53</v>
      </c>
      <c r="J89" s="137" t="s">
        <v>53</v>
      </c>
      <c r="K89" s="137" t="s">
        <v>53</v>
      </c>
      <c r="L89" s="137" t="s">
        <v>53</v>
      </c>
      <c r="M89" s="137" t="s">
        <v>53</v>
      </c>
      <c r="N89" s="146" t="s">
        <v>53</v>
      </c>
      <c r="O89" s="120" t="s">
        <v>177</v>
      </c>
    </row>
    <row r="90" spans="1:15" ht="11.7" customHeight="1" x14ac:dyDescent="0.2">
      <c r="A90" s="95" t="s">
        <v>179</v>
      </c>
      <c r="B90" s="89" t="s">
        <v>180</v>
      </c>
      <c r="C90" s="137" t="s">
        <v>284</v>
      </c>
      <c r="D90" s="137">
        <v>-0.59999999999999432</v>
      </c>
      <c r="E90" s="137">
        <v>-6.0999999999999943</v>
      </c>
      <c r="F90" s="137">
        <v>-5.5999999999999943</v>
      </c>
      <c r="G90" s="137">
        <v>28.699999999999989</v>
      </c>
      <c r="H90" s="137">
        <v>29.5</v>
      </c>
      <c r="I90" s="137" t="s">
        <v>53</v>
      </c>
      <c r="J90" s="137" t="s">
        <v>53</v>
      </c>
      <c r="K90" s="137" t="s">
        <v>53</v>
      </c>
      <c r="L90" s="137" t="s">
        <v>53</v>
      </c>
      <c r="M90" s="137" t="s">
        <v>53</v>
      </c>
      <c r="N90" s="146" t="s">
        <v>53</v>
      </c>
      <c r="O90" s="120" t="s">
        <v>179</v>
      </c>
    </row>
    <row r="91" spans="1:15" ht="11.7" customHeight="1" x14ac:dyDescent="0.2">
      <c r="A91" s="95" t="s">
        <v>181</v>
      </c>
      <c r="B91" s="89" t="s">
        <v>182</v>
      </c>
      <c r="C91" s="137" t="s">
        <v>284</v>
      </c>
      <c r="D91" s="137">
        <v>-9.9999999999994316E-2</v>
      </c>
      <c r="E91" s="137">
        <v>-6.4000000000000057</v>
      </c>
      <c r="F91" s="137">
        <v>-6.2999999999999972</v>
      </c>
      <c r="G91" s="137">
        <v>4</v>
      </c>
      <c r="H91" s="137">
        <v>4.0999999999999943</v>
      </c>
      <c r="I91" s="137">
        <v>-4.7999999999999972</v>
      </c>
      <c r="J91" s="137">
        <v>-11.400000000000006</v>
      </c>
      <c r="K91" s="137">
        <v>-4.7000000000000028</v>
      </c>
      <c r="L91" s="137">
        <v>-4.5999999999999943</v>
      </c>
      <c r="M91" s="137">
        <v>-11.299999999999997</v>
      </c>
      <c r="N91" s="146">
        <v>-4.5</v>
      </c>
      <c r="O91" s="120" t="s">
        <v>181</v>
      </c>
    </row>
    <row r="92" spans="1:15" ht="11.7" customHeight="1" x14ac:dyDescent="0.2">
      <c r="A92" s="95" t="s">
        <v>183</v>
      </c>
      <c r="B92" s="89" t="s">
        <v>184</v>
      </c>
      <c r="C92" s="137" t="s">
        <v>284</v>
      </c>
      <c r="D92" s="137">
        <v>-0.20000000000000284</v>
      </c>
      <c r="E92" s="137">
        <v>-5.9000000000000057</v>
      </c>
      <c r="F92" s="137">
        <v>-5.7999999999999972</v>
      </c>
      <c r="G92" s="137">
        <v>11.200000000000003</v>
      </c>
      <c r="H92" s="137">
        <v>11.400000000000006</v>
      </c>
      <c r="I92" s="137">
        <v>-2.2999999999999972</v>
      </c>
      <c r="J92" s="137">
        <v>-7.5999999999999943</v>
      </c>
      <c r="K92" s="137">
        <v>-2.2000000000000028</v>
      </c>
      <c r="L92" s="137">
        <v>-2.4000000000000057</v>
      </c>
      <c r="M92" s="137">
        <v>-7.7000000000000028</v>
      </c>
      <c r="N92" s="146">
        <v>-2.2999999999999972</v>
      </c>
      <c r="O92" s="120" t="s">
        <v>183</v>
      </c>
    </row>
    <row r="93" spans="1:15" ht="11.7" customHeight="1" x14ac:dyDescent="0.2">
      <c r="A93" s="95" t="s">
        <v>185</v>
      </c>
      <c r="B93" s="89" t="s">
        <v>186</v>
      </c>
      <c r="C93" s="137" t="s">
        <v>284</v>
      </c>
      <c r="D93" s="137">
        <v>-0.59999999999999432</v>
      </c>
      <c r="E93" s="137">
        <v>-3.7999999999999972</v>
      </c>
      <c r="F93" s="137">
        <v>-3.2999999999999972</v>
      </c>
      <c r="G93" s="137">
        <v>10.400000000000006</v>
      </c>
      <c r="H93" s="137">
        <v>11</v>
      </c>
      <c r="I93" s="137">
        <v>2.7999999999999972</v>
      </c>
      <c r="J93" s="137">
        <v>-19.400000000000006</v>
      </c>
      <c r="K93" s="137">
        <v>3.4000000000000057</v>
      </c>
      <c r="L93" s="137">
        <v>6</v>
      </c>
      <c r="M93" s="137">
        <v>-19.5</v>
      </c>
      <c r="N93" s="146">
        <v>6.5999999999999943</v>
      </c>
      <c r="O93" s="120" t="s">
        <v>185</v>
      </c>
    </row>
    <row r="94" spans="1:15" ht="11.7" customHeight="1" x14ac:dyDescent="0.2">
      <c r="A94" s="95" t="s">
        <v>187</v>
      </c>
      <c r="B94" s="89" t="s">
        <v>188</v>
      </c>
      <c r="C94" s="137" t="s">
        <v>284</v>
      </c>
      <c r="D94" s="137">
        <v>-0.5</v>
      </c>
      <c r="E94" s="137">
        <v>-6.2000000000000028</v>
      </c>
      <c r="F94" s="137">
        <v>-5.7000000000000028</v>
      </c>
      <c r="G94" s="137">
        <v>21.900000000000006</v>
      </c>
      <c r="H94" s="137">
        <v>22.599999999999994</v>
      </c>
      <c r="I94" s="137">
        <v>-7.5</v>
      </c>
      <c r="J94" s="137">
        <v>-6.5999999999999943</v>
      </c>
      <c r="K94" s="137">
        <v>-7</v>
      </c>
      <c r="L94" s="137">
        <v>-8</v>
      </c>
      <c r="M94" s="137">
        <v>-7.4000000000000057</v>
      </c>
      <c r="N94" s="146">
        <v>-7.5</v>
      </c>
      <c r="O94" s="120" t="s">
        <v>187</v>
      </c>
    </row>
    <row r="95" spans="1:15" ht="11.7" customHeight="1" x14ac:dyDescent="0.2">
      <c r="A95" s="95" t="s">
        <v>189</v>
      </c>
      <c r="B95" s="89" t="s">
        <v>190</v>
      </c>
      <c r="C95" s="137" t="s">
        <v>284</v>
      </c>
      <c r="D95" s="137">
        <v>-0.59999999999999432</v>
      </c>
      <c r="E95" s="137">
        <v>-5.7000000000000028</v>
      </c>
      <c r="F95" s="137">
        <v>-5.0999999999999943</v>
      </c>
      <c r="G95" s="137">
        <v>13.5</v>
      </c>
      <c r="H95" s="137">
        <v>14.099999999999994</v>
      </c>
      <c r="I95" s="137">
        <v>-3.5999999999999943</v>
      </c>
      <c r="J95" s="137">
        <v>-9.0999999999999943</v>
      </c>
      <c r="K95" s="137">
        <v>-3</v>
      </c>
      <c r="L95" s="137">
        <v>-3.2000000000000028</v>
      </c>
      <c r="M95" s="137">
        <v>-8.7000000000000028</v>
      </c>
      <c r="N95" s="146">
        <v>-2.5999999999999943</v>
      </c>
      <c r="O95" s="120" t="s">
        <v>189</v>
      </c>
    </row>
    <row r="96" spans="1:15" ht="11.7" customHeight="1" x14ac:dyDescent="0.2">
      <c r="A96" s="33"/>
      <c r="B96" s="89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46"/>
      <c r="O96" s="65"/>
    </row>
    <row r="97" spans="1:15" ht="11.7" customHeight="1" x14ac:dyDescent="0.2">
      <c r="A97" s="95" t="s">
        <v>191</v>
      </c>
      <c r="B97" s="89" t="s">
        <v>192</v>
      </c>
      <c r="C97" s="137" t="s">
        <v>284</v>
      </c>
      <c r="D97" s="137" t="s">
        <v>285</v>
      </c>
      <c r="E97" s="137">
        <v>-3.0999999999999943</v>
      </c>
      <c r="F97" s="137">
        <v>-3.0999999999999943</v>
      </c>
      <c r="G97" s="137">
        <v>42.599999999999994</v>
      </c>
      <c r="H97" s="137">
        <v>42.699999999999989</v>
      </c>
      <c r="I97" s="137">
        <v>-35.799999999999997</v>
      </c>
      <c r="J97" s="137">
        <v>-44.2</v>
      </c>
      <c r="K97" s="137">
        <v>-35.799999999999997</v>
      </c>
      <c r="L97" s="137">
        <v>-37.700000000000003</v>
      </c>
      <c r="M97" s="137">
        <v>-44.6</v>
      </c>
      <c r="N97" s="146">
        <v>-37.700000000000003</v>
      </c>
      <c r="O97" s="120" t="s">
        <v>191</v>
      </c>
    </row>
    <row r="98" spans="1:15" ht="11.7" customHeight="1" x14ac:dyDescent="0.2">
      <c r="A98" s="95" t="s">
        <v>193</v>
      </c>
      <c r="B98" s="89" t="s">
        <v>194</v>
      </c>
      <c r="C98" s="137" t="s">
        <v>284</v>
      </c>
      <c r="D98" s="137">
        <v>2.5</v>
      </c>
      <c r="E98" s="137">
        <v>-3</v>
      </c>
      <c r="F98" s="137">
        <v>-5.4000000000000057</v>
      </c>
      <c r="G98" s="137">
        <v>20.5</v>
      </c>
      <c r="H98" s="137">
        <v>17.5</v>
      </c>
      <c r="I98" s="137">
        <v>-12.599999999999994</v>
      </c>
      <c r="J98" s="137" t="s">
        <v>53</v>
      </c>
      <c r="K98" s="137">
        <v>-14.799999999999997</v>
      </c>
      <c r="L98" s="137">
        <v>-12.200000000000003</v>
      </c>
      <c r="M98" s="137" t="s">
        <v>53</v>
      </c>
      <c r="N98" s="146">
        <v>-14.400000000000006</v>
      </c>
      <c r="O98" s="120" t="s">
        <v>193</v>
      </c>
    </row>
    <row r="99" spans="1:15" ht="11.7" customHeight="1" x14ac:dyDescent="0.2">
      <c r="A99" s="95" t="s">
        <v>195</v>
      </c>
      <c r="B99" s="89" t="s">
        <v>196</v>
      </c>
      <c r="C99" s="137" t="s">
        <v>284</v>
      </c>
      <c r="D99" s="137">
        <v>0.40000000000000568</v>
      </c>
      <c r="E99" s="137">
        <v>-4.4000000000000057</v>
      </c>
      <c r="F99" s="137">
        <v>-4.7999999999999972</v>
      </c>
      <c r="G99" s="137">
        <v>20.799999999999997</v>
      </c>
      <c r="H99" s="137">
        <v>20.299999999999997</v>
      </c>
      <c r="I99" s="137">
        <v>-2.0999999999999943</v>
      </c>
      <c r="J99" s="137" t="s">
        <v>53</v>
      </c>
      <c r="K99" s="137">
        <v>-2.5</v>
      </c>
      <c r="L99" s="137">
        <v>-2.4000000000000057</v>
      </c>
      <c r="M99" s="137" t="s">
        <v>53</v>
      </c>
      <c r="N99" s="146">
        <v>-2.7999999999999972</v>
      </c>
      <c r="O99" s="120" t="s">
        <v>195</v>
      </c>
    </row>
    <row r="100" spans="1:15" ht="11.7" customHeight="1" x14ac:dyDescent="0.2">
      <c r="A100" s="95" t="s">
        <v>197</v>
      </c>
      <c r="B100" s="89" t="s">
        <v>198</v>
      </c>
      <c r="C100" s="137" t="s">
        <v>284</v>
      </c>
      <c r="D100" s="137" t="s">
        <v>53</v>
      </c>
      <c r="E100" s="137" t="s">
        <v>53</v>
      </c>
      <c r="F100" s="137" t="s">
        <v>53</v>
      </c>
      <c r="G100" s="137" t="s">
        <v>53</v>
      </c>
      <c r="H100" s="137" t="s">
        <v>53</v>
      </c>
      <c r="I100" s="137" t="s">
        <v>53</v>
      </c>
      <c r="J100" s="137" t="s">
        <v>53</v>
      </c>
      <c r="K100" s="137" t="s">
        <v>53</v>
      </c>
      <c r="L100" s="137" t="s">
        <v>53</v>
      </c>
      <c r="M100" s="137" t="s">
        <v>53</v>
      </c>
      <c r="N100" s="146" t="s">
        <v>53</v>
      </c>
      <c r="O100" s="120" t="s">
        <v>197</v>
      </c>
    </row>
    <row r="101" spans="1:15" ht="11.7" customHeight="1" x14ac:dyDescent="0.2">
      <c r="A101" s="95" t="s">
        <v>199</v>
      </c>
      <c r="B101" s="89" t="s">
        <v>200</v>
      </c>
      <c r="C101" s="137" t="s">
        <v>284</v>
      </c>
      <c r="D101" s="137">
        <v>9.9999999999994316E-2</v>
      </c>
      <c r="E101" s="137">
        <v>-4.2000000000000028</v>
      </c>
      <c r="F101" s="137">
        <v>-4.2999999999999972</v>
      </c>
      <c r="G101" s="137">
        <v>38.800000000000011</v>
      </c>
      <c r="H101" s="137">
        <v>38.699999999999989</v>
      </c>
      <c r="I101" s="137">
        <v>10.599999999999994</v>
      </c>
      <c r="J101" s="137">
        <v>2</v>
      </c>
      <c r="K101" s="137">
        <v>10.5</v>
      </c>
      <c r="L101" s="137">
        <v>13.700000000000003</v>
      </c>
      <c r="M101" s="137">
        <v>4</v>
      </c>
      <c r="N101" s="146">
        <v>13.599999999999994</v>
      </c>
      <c r="O101" s="120" t="s">
        <v>199</v>
      </c>
    </row>
    <row r="102" spans="1:15" ht="11.7" customHeight="1" x14ac:dyDescent="0.2">
      <c r="A102" s="95" t="s">
        <v>201</v>
      </c>
      <c r="B102" s="89" t="s">
        <v>202</v>
      </c>
      <c r="C102" s="137" t="s">
        <v>284</v>
      </c>
      <c r="D102" s="137" t="s">
        <v>53</v>
      </c>
      <c r="E102" s="137" t="s">
        <v>53</v>
      </c>
      <c r="F102" s="137" t="s">
        <v>53</v>
      </c>
      <c r="G102" s="137" t="s">
        <v>53</v>
      </c>
      <c r="H102" s="137" t="s">
        <v>53</v>
      </c>
      <c r="I102" s="137" t="s">
        <v>53</v>
      </c>
      <c r="J102" s="137" t="s">
        <v>53</v>
      </c>
      <c r="K102" s="137" t="s">
        <v>53</v>
      </c>
      <c r="L102" s="137" t="s">
        <v>53</v>
      </c>
      <c r="M102" s="137" t="s">
        <v>53</v>
      </c>
      <c r="N102" s="146" t="s">
        <v>53</v>
      </c>
      <c r="O102" s="120" t="s">
        <v>201</v>
      </c>
    </row>
    <row r="103" spans="1:15" ht="11.7" customHeight="1" x14ac:dyDescent="0.2">
      <c r="A103" s="95" t="s">
        <v>203</v>
      </c>
      <c r="B103" s="89" t="s">
        <v>204</v>
      </c>
      <c r="C103" s="137" t="s">
        <v>284</v>
      </c>
      <c r="D103" s="137">
        <v>9.9999999999994316E-2</v>
      </c>
      <c r="E103" s="137">
        <v>-3.5999999999999943</v>
      </c>
      <c r="F103" s="137">
        <v>-3.7000000000000028</v>
      </c>
      <c r="G103" s="137">
        <v>39.699999999999989</v>
      </c>
      <c r="H103" s="137">
        <v>39.599999999999994</v>
      </c>
      <c r="I103" s="137">
        <v>-24.5</v>
      </c>
      <c r="J103" s="137">
        <v>-37.5</v>
      </c>
      <c r="K103" s="137">
        <v>-24.599999999999994</v>
      </c>
      <c r="L103" s="137">
        <v>-26.200000000000003</v>
      </c>
      <c r="M103" s="137">
        <v>-38</v>
      </c>
      <c r="N103" s="146">
        <v>-26.200000000000003</v>
      </c>
      <c r="O103" s="120" t="s">
        <v>203</v>
      </c>
    </row>
    <row r="104" spans="1:15" ht="11.7" customHeight="1" x14ac:dyDescent="0.2">
      <c r="A104" s="33"/>
      <c r="B104" s="89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46"/>
      <c r="O104" s="65"/>
    </row>
    <row r="105" spans="1:15" ht="11.7" customHeight="1" x14ac:dyDescent="0.2">
      <c r="A105" s="95" t="s">
        <v>205</v>
      </c>
      <c r="B105" s="89" t="s">
        <v>206</v>
      </c>
      <c r="C105" s="137" t="s">
        <v>284</v>
      </c>
      <c r="D105" s="137">
        <v>9.9999999999994316E-2</v>
      </c>
      <c r="E105" s="137">
        <v>-2.9000000000000057</v>
      </c>
      <c r="F105" s="137">
        <v>-3</v>
      </c>
      <c r="G105" s="137">
        <v>28.900000000000006</v>
      </c>
      <c r="H105" s="137">
        <v>28.800000000000011</v>
      </c>
      <c r="I105" s="137">
        <v>-11.799999999999997</v>
      </c>
      <c r="J105" s="137">
        <v>-39.6</v>
      </c>
      <c r="K105" s="137">
        <v>-11.900000000000006</v>
      </c>
      <c r="L105" s="137">
        <v>-7.2999999999999972</v>
      </c>
      <c r="M105" s="137">
        <v>-31.900000000000006</v>
      </c>
      <c r="N105" s="146">
        <v>-7.2999999999999972</v>
      </c>
      <c r="O105" s="120" t="s">
        <v>205</v>
      </c>
    </row>
    <row r="106" spans="1:15" ht="11.7" customHeight="1" x14ac:dyDescent="0.2">
      <c r="A106" s="95" t="s">
        <v>207</v>
      </c>
      <c r="B106" s="89" t="s">
        <v>208</v>
      </c>
      <c r="C106" s="137" t="s">
        <v>284</v>
      </c>
      <c r="D106" s="137">
        <v>1</v>
      </c>
      <c r="E106" s="137">
        <v>-3.0999999999999943</v>
      </c>
      <c r="F106" s="137">
        <v>-4.0999999999999943</v>
      </c>
      <c r="G106" s="137">
        <v>31.300000000000011</v>
      </c>
      <c r="H106" s="137">
        <v>29.900000000000006</v>
      </c>
      <c r="I106" s="137">
        <v>5.9000000000000057</v>
      </c>
      <c r="J106" s="137" t="s">
        <v>53</v>
      </c>
      <c r="K106" s="137">
        <v>4.7999999999999972</v>
      </c>
      <c r="L106" s="137">
        <v>5.9000000000000057</v>
      </c>
      <c r="M106" s="137" t="s">
        <v>53</v>
      </c>
      <c r="N106" s="146">
        <v>4.7999999999999972</v>
      </c>
      <c r="O106" s="120" t="s">
        <v>207</v>
      </c>
    </row>
    <row r="107" spans="1:15" ht="11.7" customHeight="1" x14ac:dyDescent="0.2">
      <c r="A107" s="95" t="s">
        <v>209</v>
      </c>
      <c r="B107" s="89" t="s">
        <v>210</v>
      </c>
      <c r="C107" s="137" t="s">
        <v>284</v>
      </c>
      <c r="D107" s="137">
        <v>0.29999999999999716</v>
      </c>
      <c r="E107" s="137">
        <v>-4.5999999999999943</v>
      </c>
      <c r="F107" s="137">
        <v>-4.9000000000000057</v>
      </c>
      <c r="G107" s="137">
        <v>10.200000000000003</v>
      </c>
      <c r="H107" s="137">
        <v>9.9000000000000057</v>
      </c>
      <c r="I107" s="137">
        <v>-7.2999999999999972</v>
      </c>
      <c r="J107" s="137">
        <v>-19.5</v>
      </c>
      <c r="K107" s="137">
        <v>-7.5999999999999943</v>
      </c>
      <c r="L107" s="137">
        <v>-8.4000000000000057</v>
      </c>
      <c r="M107" s="137">
        <v>-19.400000000000006</v>
      </c>
      <c r="N107" s="146">
        <v>-8.7000000000000028</v>
      </c>
      <c r="O107" s="120" t="s">
        <v>209</v>
      </c>
    </row>
    <row r="108" spans="1:15" ht="11.7" customHeight="1" x14ac:dyDescent="0.2">
      <c r="A108" s="95" t="s">
        <v>211</v>
      </c>
      <c r="B108" s="89" t="s">
        <v>212</v>
      </c>
      <c r="C108" s="137" t="s">
        <v>284</v>
      </c>
      <c r="D108" s="137">
        <v>-9.9999999999994316E-2</v>
      </c>
      <c r="E108" s="137">
        <v>-5.5999999999999943</v>
      </c>
      <c r="F108" s="137">
        <v>-5.5</v>
      </c>
      <c r="G108" s="137">
        <v>10</v>
      </c>
      <c r="H108" s="137">
        <v>10.099999999999994</v>
      </c>
      <c r="I108" s="137">
        <v>-9.5</v>
      </c>
      <c r="J108" s="137">
        <v>-13.900000000000006</v>
      </c>
      <c r="K108" s="137">
        <v>-9.5</v>
      </c>
      <c r="L108" s="137">
        <v>-10.099999999999994</v>
      </c>
      <c r="M108" s="137">
        <v>-13.599999999999994</v>
      </c>
      <c r="N108" s="146">
        <v>-10.099999999999994</v>
      </c>
      <c r="O108" s="120" t="s">
        <v>211</v>
      </c>
    </row>
    <row r="109" spans="1:15" ht="11.7" customHeight="1" x14ac:dyDescent="0.2">
      <c r="A109" s="95" t="s">
        <v>213</v>
      </c>
      <c r="B109" s="89" t="s">
        <v>214</v>
      </c>
      <c r="C109" s="137" t="s">
        <v>284</v>
      </c>
      <c r="D109" s="137">
        <v>-0.70000000000000284</v>
      </c>
      <c r="E109" s="137">
        <v>-7.0999999999999943</v>
      </c>
      <c r="F109" s="137">
        <v>-6.4000000000000057</v>
      </c>
      <c r="G109" s="137">
        <v>11.400000000000006</v>
      </c>
      <c r="H109" s="137">
        <v>12.200000000000003</v>
      </c>
      <c r="I109" s="137">
        <v>-9.2000000000000028</v>
      </c>
      <c r="J109" s="137" t="s">
        <v>53</v>
      </c>
      <c r="K109" s="137">
        <v>-8.5</v>
      </c>
      <c r="L109" s="137">
        <v>-9.2999999999999972</v>
      </c>
      <c r="M109" s="137" t="s">
        <v>53</v>
      </c>
      <c r="N109" s="146">
        <v>-8.5999999999999943</v>
      </c>
      <c r="O109" s="120" t="s">
        <v>213</v>
      </c>
    </row>
    <row r="110" spans="1:15" ht="11.7" customHeight="1" x14ac:dyDescent="0.2">
      <c r="A110" s="95" t="s">
        <v>215</v>
      </c>
      <c r="B110" s="89" t="s">
        <v>216</v>
      </c>
      <c r="C110" s="137" t="s">
        <v>284</v>
      </c>
      <c r="D110" s="137">
        <v>-2</v>
      </c>
      <c r="E110" s="137">
        <v>-7.4000000000000057</v>
      </c>
      <c r="F110" s="137">
        <v>-5.5999999999999943</v>
      </c>
      <c r="G110" s="137">
        <v>18.900000000000006</v>
      </c>
      <c r="H110" s="137">
        <v>21.299999999999997</v>
      </c>
      <c r="I110" s="137">
        <v>-1.5999999999999943</v>
      </c>
      <c r="J110" s="137">
        <v>-1.2000000000000028</v>
      </c>
      <c r="K110" s="137">
        <v>0.40000000000000568</v>
      </c>
      <c r="L110" s="137">
        <v>-1.2000000000000028</v>
      </c>
      <c r="M110" s="137">
        <v>-1.2000000000000028</v>
      </c>
      <c r="N110" s="146">
        <v>0.79999999999999716</v>
      </c>
      <c r="O110" s="120" t="s">
        <v>215</v>
      </c>
    </row>
    <row r="111" spans="1:15" ht="11.7" customHeight="1" x14ac:dyDescent="0.2">
      <c r="A111" s="95" t="s">
        <v>217</v>
      </c>
      <c r="B111" s="89" t="s">
        <v>218</v>
      </c>
      <c r="C111" s="137" t="s">
        <v>284</v>
      </c>
      <c r="D111" s="137" t="s">
        <v>285</v>
      </c>
      <c r="E111" s="137">
        <v>-4.0999999999999943</v>
      </c>
      <c r="F111" s="137">
        <v>-4.0999999999999943</v>
      </c>
      <c r="G111" s="137">
        <v>23.799999999999997</v>
      </c>
      <c r="H111" s="137">
        <v>23.799999999999997</v>
      </c>
      <c r="I111" s="137">
        <v>-7.0999999999999943</v>
      </c>
      <c r="J111" s="137">
        <v>-32.700000000000003</v>
      </c>
      <c r="K111" s="137">
        <v>-7.2000000000000028</v>
      </c>
      <c r="L111" s="137">
        <v>-4.7000000000000028</v>
      </c>
      <c r="M111" s="137">
        <v>-26.5</v>
      </c>
      <c r="N111" s="146">
        <v>-4.7000000000000028</v>
      </c>
      <c r="O111" s="120" t="s">
        <v>217</v>
      </c>
    </row>
    <row r="112" spans="1:15" ht="11.7" customHeight="1" x14ac:dyDescent="0.2">
      <c r="A112" s="33"/>
      <c r="B112" s="89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46"/>
      <c r="O112" s="65"/>
    </row>
    <row r="113" spans="1:15" ht="11.7" customHeight="1" x14ac:dyDescent="0.2">
      <c r="A113" s="95" t="s">
        <v>219</v>
      </c>
      <c r="B113" s="89" t="s">
        <v>220</v>
      </c>
      <c r="C113" s="137">
        <v>-2.2999999999999972</v>
      </c>
      <c r="D113" s="137">
        <v>9.9999999999994316E-2</v>
      </c>
      <c r="E113" s="137">
        <v>-3</v>
      </c>
      <c r="F113" s="137">
        <v>-3.0999999999999943</v>
      </c>
      <c r="G113" s="137">
        <v>18.599999999999994</v>
      </c>
      <c r="H113" s="137">
        <v>18.5</v>
      </c>
      <c r="I113" s="137">
        <v>-1.2000000000000028</v>
      </c>
      <c r="J113" s="137">
        <v>-9</v>
      </c>
      <c r="K113" s="137">
        <v>-1.2999999999999972</v>
      </c>
      <c r="L113" s="137">
        <v>-0.79999999999999716</v>
      </c>
      <c r="M113" s="137">
        <v>-8.2000000000000028</v>
      </c>
      <c r="N113" s="146">
        <v>-0.90000000000000568</v>
      </c>
      <c r="O113" s="121" t="s">
        <v>219</v>
      </c>
    </row>
    <row r="114" spans="1:15" ht="11.7" customHeight="1" x14ac:dyDescent="0.2">
      <c r="A114" s="95" t="s">
        <v>221</v>
      </c>
      <c r="B114" s="89" t="s">
        <v>222</v>
      </c>
      <c r="C114" s="137" t="s">
        <v>284</v>
      </c>
      <c r="D114" s="137">
        <v>0.20000000000000284</v>
      </c>
      <c r="E114" s="137">
        <v>-5.7999999999999972</v>
      </c>
      <c r="F114" s="137">
        <v>-6</v>
      </c>
      <c r="G114" s="137">
        <v>15.099999999999994</v>
      </c>
      <c r="H114" s="137">
        <v>14.900000000000006</v>
      </c>
      <c r="I114" s="137">
        <v>10.200000000000003</v>
      </c>
      <c r="J114" s="137">
        <v>-3</v>
      </c>
      <c r="K114" s="137">
        <v>10</v>
      </c>
      <c r="L114" s="137">
        <v>10.200000000000003</v>
      </c>
      <c r="M114" s="137">
        <v>-3.4000000000000057</v>
      </c>
      <c r="N114" s="146">
        <v>10</v>
      </c>
      <c r="O114" s="120" t="s">
        <v>221</v>
      </c>
    </row>
    <row r="115" spans="1:15" ht="11.7" customHeight="1" x14ac:dyDescent="0.2">
      <c r="A115" s="95" t="s">
        <v>223</v>
      </c>
      <c r="B115" s="89" t="s">
        <v>224</v>
      </c>
      <c r="C115" s="137" t="s">
        <v>284</v>
      </c>
      <c r="D115" s="137" t="s">
        <v>284</v>
      </c>
      <c r="E115" s="137">
        <v>1.4000000000000057</v>
      </c>
      <c r="F115" s="137">
        <v>1.4000000000000057</v>
      </c>
      <c r="G115" s="137">
        <v>24.299999999999997</v>
      </c>
      <c r="H115" s="137">
        <v>24.299999999999997</v>
      </c>
      <c r="I115" s="137">
        <v>7.4000000000000057</v>
      </c>
      <c r="J115" s="137" t="s">
        <v>53</v>
      </c>
      <c r="K115" s="137">
        <v>7.4000000000000057</v>
      </c>
      <c r="L115" s="137">
        <v>7.4000000000000057</v>
      </c>
      <c r="M115" s="137" t="s">
        <v>53</v>
      </c>
      <c r="N115" s="146">
        <v>7.4000000000000057</v>
      </c>
      <c r="O115" s="120" t="s">
        <v>223</v>
      </c>
    </row>
    <row r="116" spans="1:15" ht="11.7" customHeight="1" x14ac:dyDescent="0.2">
      <c r="A116" s="95" t="s">
        <v>225</v>
      </c>
      <c r="B116" s="89" t="s">
        <v>226</v>
      </c>
      <c r="C116" s="137" t="s">
        <v>284</v>
      </c>
      <c r="D116" s="137">
        <v>-0.20000000000000284</v>
      </c>
      <c r="E116" s="137">
        <v>-4.2999999999999972</v>
      </c>
      <c r="F116" s="137">
        <v>-4.2000000000000028</v>
      </c>
      <c r="G116" s="137">
        <v>14.5</v>
      </c>
      <c r="H116" s="137">
        <v>14.700000000000003</v>
      </c>
      <c r="I116" s="137">
        <v>34.599999999999994</v>
      </c>
      <c r="J116" s="137" t="s">
        <v>53</v>
      </c>
      <c r="K116" s="137">
        <v>34.800000000000011</v>
      </c>
      <c r="L116" s="137">
        <v>34.800000000000011</v>
      </c>
      <c r="M116" s="137" t="s">
        <v>53</v>
      </c>
      <c r="N116" s="146">
        <v>35</v>
      </c>
      <c r="O116" s="120" t="s">
        <v>225</v>
      </c>
    </row>
    <row r="117" spans="1:15" ht="11.7" customHeight="1" x14ac:dyDescent="0.2">
      <c r="A117" s="95" t="s">
        <v>227</v>
      </c>
      <c r="B117" s="89" t="s">
        <v>228</v>
      </c>
      <c r="C117" s="137" t="s">
        <v>284</v>
      </c>
      <c r="D117" s="137">
        <v>-0.20000000000000284</v>
      </c>
      <c r="E117" s="137">
        <v>-5.2000000000000028</v>
      </c>
      <c r="F117" s="137">
        <v>-5</v>
      </c>
      <c r="G117" s="137">
        <v>22.700000000000003</v>
      </c>
      <c r="H117" s="137">
        <v>23</v>
      </c>
      <c r="I117" s="137">
        <v>13.700000000000003</v>
      </c>
      <c r="J117" s="137">
        <v>44.400000000000006</v>
      </c>
      <c r="K117" s="137">
        <v>14</v>
      </c>
      <c r="L117" s="137">
        <v>16.5</v>
      </c>
      <c r="M117" s="137">
        <v>49.699999999999989</v>
      </c>
      <c r="N117" s="146">
        <v>16.700000000000003</v>
      </c>
      <c r="O117" s="120" t="s">
        <v>227</v>
      </c>
    </row>
    <row r="118" spans="1:15" ht="11.7" customHeight="1" x14ac:dyDescent="0.2">
      <c r="A118" s="95" t="s">
        <v>229</v>
      </c>
      <c r="B118" s="89" t="s">
        <v>230</v>
      </c>
      <c r="C118" s="137">
        <v>-0.5</v>
      </c>
      <c r="D118" s="137" t="s">
        <v>285</v>
      </c>
      <c r="E118" s="137">
        <v>-4.4000000000000057</v>
      </c>
      <c r="F118" s="137">
        <v>-4.4000000000000057</v>
      </c>
      <c r="G118" s="137">
        <v>18.599999999999994</v>
      </c>
      <c r="H118" s="137">
        <v>18.599999999999994</v>
      </c>
      <c r="I118" s="137">
        <v>8.5999999999999943</v>
      </c>
      <c r="J118" s="137">
        <v>14.799999999999997</v>
      </c>
      <c r="K118" s="137">
        <v>8.5999999999999943</v>
      </c>
      <c r="L118" s="137">
        <v>9.2000000000000028</v>
      </c>
      <c r="M118" s="137">
        <v>16</v>
      </c>
      <c r="N118" s="146">
        <v>9.2000000000000028</v>
      </c>
      <c r="O118" s="120" t="s">
        <v>229</v>
      </c>
    </row>
    <row r="119" spans="1:15" ht="11.7" customHeight="1" x14ac:dyDescent="0.2">
      <c r="A119" s="33"/>
      <c r="B119" s="89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46"/>
      <c r="O119" s="65"/>
    </row>
    <row r="120" spans="1:15" ht="11.7" customHeight="1" x14ac:dyDescent="0.2">
      <c r="A120" s="95" t="s">
        <v>231</v>
      </c>
      <c r="B120" s="89" t="s">
        <v>232</v>
      </c>
      <c r="C120" s="137" t="s">
        <v>284</v>
      </c>
      <c r="D120" s="137">
        <v>0.40000000000000568</v>
      </c>
      <c r="E120" s="137">
        <v>-4.4000000000000057</v>
      </c>
      <c r="F120" s="137">
        <v>-4.7999999999999972</v>
      </c>
      <c r="G120" s="137">
        <v>37.400000000000006</v>
      </c>
      <c r="H120" s="137">
        <v>36.800000000000011</v>
      </c>
      <c r="I120" s="137">
        <v>8.2999999999999972</v>
      </c>
      <c r="J120" s="137" t="s">
        <v>53</v>
      </c>
      <c r="K120" s="137">
        <v>7.7999999999999972</v>
      </c>
      <c r="L120" s="137">
        <v>8.0999999999999943</v>
      </c>
      <c r="M120" s="137" t="s">
        <v>53</v>
      </c>
      <c r="N120" s="146">
        <v>7.7000000000000028</v>
      </c>
      <c r="O120" s="120" t="s">
        <v>231</v>
      </c>
    </row>
    <row r="121" spans="1:15" ht="11.7" customHeight="1" x14ac:dyDescent="0.2">
      <c r="A121" s="95" t="s">
        <v>233</v>
      </c>
      <c r="B121" s="89" t="s">
        <v>234</v>
      </c>
      <c r="C121" s="137" t="s">
        <v>284</v>
      </c>
      <c r="D121" s="137">
        <v>1.2000000000000028</v>
      </c>
      <c r="E121" s="137">
        <v>-5.5</v>
      </c>
      <c r="F121" s="137">
        <v>-6.5999999999999943</v>
      </c>
      <c r="G121" s="137">
        <v>6.5999999999999943</v>
      </c>
      <c r="H121" s="137">
        <v>5.4000000000000057</v>
      </c>
      <c r="I121" s="137">
        <v>-5.4000000000000057</v>
      </c>
      <c r="J121" s="137" t="s">
        <v>53</v>
      </c>
      <c r="K121" s="137">
        <v>-6.5999999999999943</v>
      </c>
      <c r="L121" s="137">
        <v>-6</v>
      </c>
      <c r="M121" s="137" t="s">
        <v>53</v>
      </c>
      <c r="N121" s="146">
        <v>-7.0999999999999943</v>
      </c>
      <c r="O121" s="120" t="s">
        <v>233</v>
      </c>
    </row>
    <row r="122" spans="1:15" ht="11.7" customHeight="1" x14ac:dyDescent="0.2">
      <c r="A122" s="95" t="s">
        <v>235</v>
      </c>
      <c r="B122" s="89" t="s">
        <v>236</v>
      </c>
      <c r="C122" s="137" t="s">
        <v>284</v>
      </c>
      <c r="D122" s="137">
        <v>0.20000000000000284</v>
      </c>
      <c r="E122" s="137">
        <v>-4.5</v>
      </c>
      <c r="F122" s="137">
        <v>-4.5999999999999943</v>
      </c>
      <c r="G122" s="137">
        <v>19.799999999999997</v>
      </c>
      <c r="H122" s="137">
        <v>19.599999999999994</v>
      </c>
      <c r="I122" s="137">
        <v>-6</v>
      </c>
      <c r="J122" s="137">
        <v>-10.700000000000003</v>
      </c>
      <c r="K122" s="137">
        <v>-6.2000000000000028</v>
      </c>
      <c r="L122" s="137">
        <v>-5.9000000000000057</v>
      </c>
      <c r="M122" s="137">
        <v>-10.799999999999997</v>
      </c>
      <c r="N122" s="146">
        <v>-6.0999999999999943</v>
      </c>
      <c r="O122" s="120" t="s">
        <v>235</v>
      </c>
    </row>
    <row r="123" spans="1:15" ht="11.7" customHeight="1" x14ac:dyDescent="0.2">
      <c r="A123" s="95" t="s">
        <v>237</v>
      </c>
      <c r="B123" s="89" t="s">
        <v>238</v>
      </c>
      <c r="C123" s="137" t="s">
        <v>284</v>
      </c>
      <c r="D123" s="137">
        <v>0.40000000000000568</v>
      </c>
      <c r="E123" s="137">
        <v>-4.5</v>
      </c>
      <c r="F123" s="137">
        <v>-4.7999999999999972</v>
      </c>
      <c r="G123" s="137">
        <v>31.400000000000006</v>
      </c>
      <c r="H123" s="137">
        <v>30.900000000000006</v>
      </c>
      <c r="I123" s="137">
        <v>4.5999999999999943</v>
      </c>
      <c r="J123" s="137">
        <v>1.5</v>
      </c>
      <c r="K123" s="137">
        <v>4.2000000000000028</v>
      </c>
      <c r="L123" s="137">
        <v>4.5</v>
      </c>
      <c r="M123" s="137">
        <v>1.4000000000000057</v>
      </c>
      <c r="N123" s="146">
        <v>4.0999999999999943</v>
      </c>
      <c r="O123" s="120" t="s">
        <v>237</v>
      </c>
    </row>
    <row r="124" spans="1:15" ht="11.7" customHeight="1" x14ac:dyDescent="0.2">
      <c r="A124" s="33"/>
      <c r="B124" s="89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46"/>
      <c r="O124" s="65"/>
    </row>
    <row r="125" spans="1:15" ht="11.7" customHeight="1" x14ac:dyDescent="0.2">
      <c r="A125" s="95" t="s">
        <v>239</v>
      </c>
      <c r="B125" s="89" t="s">
        <v>240</v>
      </c>
      <c r="C125" s="137" t="s">
        <v>284</v>
      </c>
      <c r="D125" s="137" t="s">
        <v>53</v>
      </c>
      <c r="E125" s="137" t="s">
        <v>53</v>
      </c>
      <c r="F125" s="137" t="s">
        <v>53</v>
      </c>
      <c r="G125" s="137" t="s">
        <v>53</v>
      </c>
      <c r="H125" s="137" t="s">
        <v>53</v>
      </c>
      <c r="I125" s="137" t="s">
        <v>53</v>
      </c>
      <c r="J125" s="137" t="s">
        <v>53</v>
      </c>
      <c r="K125" s="137" t="s">
        <v>53</v>
      </c>
      <c r="L125" s="137" t="s">
        <v>53</v>
      </c>
      <c r="M125" s="137" t="s">
        <v>53</v>
      </c>
      <c r="N125" s="146" t="s">
        <v>53</v>
      </c>
      <c r="O125" s="120" t="s">
        <v>239</v>
      </c>
    </row>
    <row r="126" spans="1:15" ht="11.7" customHeight="1" x14ac:dyDescent="0.2">
      <c r="A126" s="95" t="s">
        <v>241</v>
      </c>
      <c r="B126" s="89" t="s">
        <v>242</v>
      </c>
      <c r="C126" s="137" t="s">
        <v>284</v>
      </c>
      <c r="D126" s="137">
        <v>0.59999999999999432</v>
      </c>
      <c r="E126" s="137">
        <v>-3.0999999999999943</v>
      </c>
      <c r="F126" s="137">
        <v>-3.5999999999999943</v>
      </c>
      <c r="G126" s="137">
        <v>41.199999999999989</v>
      </c>
      <c r="H126" s="137">
        <v>40.400000000000006</v>
      </c>
      <c r="I126" s="137">
        <v>-5.5999999999999943</v>
      </c>
      <c r="J126" s="137" t="s">
        <v>53</v>
      </c>
      <c r="K126" s="137">
        <v>-6.2000000000000028</v>
      </c>
      <c r="L126" s="137">
        <v>-5.7000000000000028</v>
      </c>
      <c r="M126" s="137" t="s">
        <v>53</v>
      </c>
      <c r="N126" s="146">
        <v>-6.2000000000000028</v>
      </c>
      <c r="O126" s="120" t="s">
        <v>241</v>
      </c>
    </row>
    <row r="127" spans="1:15" ht="11.7" customHeight="1" x14ac:dyDescent="0.2">
      <c r="A127" s="95" t="s">
        <v>243</v>
      </c>
      <c r="B127" s="89" t="s">
        <v>244</v>
      </c>
      <c r="C127" s="137" t="s">
        <v>284</v>
      </c>
      <c r="D127" s="137">
        <v>0.40000000000000568</v>
      </c>
      <c r="E127" s="137" t="s">
        <v>284</v>
      </c>
      <c r="F127" s="137">
        <v>-0.40000000000000568</v>
      </c>
      <c r="G127" s="137">
        <v>39.099999999999994</v>
      </c>
      <c r="H127" s="137">
        <v>38.599999999999994</v>
      </c>
      <c r="I127" s="137">
        <v>3.2000000000000028</v>
      </c>
      <c r="J127" s="137">
        <v>-20.5</v>
      </c>
      <c r="K127" s="137">
        <v>2.7999999999999972</v>
      </c>
      <c r="L127" s="137">
        <v>3.2000000000000028</v>
      </c>
      <c r="M127" s="137">
        <v>-20.599999999999994</v>
      </c>
      <c r="N127" s="146">
        <v>2.7999999999999972</v>
      </c>
      <c r="O127" s="120" t="s">
        <v>243</v>
      </c>
    </row>
    <row r="128" spans="1:15" ht="11.7" customHeight="1" x14ac:dyDescent="0.2">
      <c r="A128" s="95" t="s">
        <v>245</v>
      </c>
      <c r="B128" s="89" t="s">
        <v>246</v>
      </c>
      <c r="C128" s="137" t="s">
        <v>284</v>
      </c>
      <c r="D128" s="137" t="s">
        <v>53</v>
      </c>
      <c r="E128" s="137" t="s">
        <v>53</v>
      </c>
      <c r="F128" s="137" t="s">
        <v>53</v>
      </c>
      <c r="G128" s="137" t="s">
        <v>53</v>
      </c>
      <c r="H128" s="137" t="s">
        <v>53</v>
      </c>
      <c r="I128" s="137" t="s">
        <v>53</v>
      </c>
      <c r="J128" s="137" t="s">
        <v>53</v>
      </c>
      <c r="K128" s="137" t="s">
        <v>53</v>
      </c>
      <c r="L128" s="137" t="s">
        <v>53</v>
      </c>
      <c r="M128" s="137" t="s">
        <v>53</v>
      </c>
      <c r="N128" s="146" t="s">
        <v>53</v>
      </c>
      <c r="O128" s="120" t="s">
        <v>245</v>
      </c>
    </row>
    <row r="129" spans="1:15" ht="11.7" customHeight="1" x14ac:dyDescent="0.2">
      <c r="A129" s="95" t="s">
        <v>247</v>
      </c>
      <c r="B129" s="89" t="s">
        <v>248</v>
      </c>
      <c r="C129" s="137" t="s">
        <v>284</v>
      </c>
      <c r="D129" s="137">
        <v>0.5</v>
      </c>
      <c r="E129" s="137">
        <v>-2.5999999999999943</v>
      </c>
      <c r="F129" s="137">
        <v>-3.0999999999999943</v>
      </c>
      <c r="G129" s="137">
        <v>39.300000000000011</v>
      </c>
      <c r="H129" s="137">
        <v>38.599999999999994</v>
      </c>
      <c r="I129" s="137">
        <v>-9.9999999999994316E-2</v>
      </c>
      <c r="J129" s="137">
        <v>5.4000000000000057</v>
      </c>
      <c r="K129" s="137">
        <v>-0.59999999999999432</v>
      </c>
      <c r="L129" s="137">
        <v>-9.9999999999994316E-2</v>
      </c>
      <c r="M129" s="137">
        <v>4.7000000000000028</v>
      </c>
      <c r="N129" s="146">
        <v>-0.59999999999999432</v>
      </c>
      <c r="O129" s="120" t="s">
        <v>247</v>
      </c>
    </row>
    <row r="130" spans="1:15" ht="11.7" customHeight="1" x14ac:dyDescent="0.2">
      <c r="A130" s="33"/>
      <c r="B130" s="89"/>
      <c r="C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46"/>
      <c r="O130" s="65"/>
    </row>
    <row r="131" spans="1:15" ht="11.7" customHeight="1" x14ac:dyDescent="0.2">
      <c r="A131" s="95" t="s">
        <v>249</v>
      </c>
      <c r="B131" s="89" t="s">
        <v>250</v>
      </c>
      <c r="C131" s="137" t="s">
        <v>284</v>
      </c>
      <c r="D131" s="137">
        <v>0.79999999999999716</v>
      </c>
      <c r="E131" s="137">
        <v>-2.2000000000000028</v>
      </c>
      <c r="F131" s="137">
        <v>-2.9000000000000057</v>
      </c>
      <c r="G131" s="137">
        <v>9.7000000000000028</v>
      </c>
      <c r="H131" s="137">
        <v>8.9000000000000057</v>
      </c>
      <c r="I131" s="137">
        <v>-8.5</v>
      </c>
      <c r="J131" s="137">
        <v>-32.200000000000003</v>
      </c>
      <c r="K131" s="137">
        <v>-9.2000000000000028</v>
      </c>
      <c r="L131" s="137">
        <v>-8.5999999999999943</v>
      </c>
      <c r="M131" s="137">
        <v>-32.400000000000006</v>
      </c>
      <c r="N131" s="146">
        <v>-9.2999999999999972</v>
      </c>
      <c r="O131" s="120" t="s">
        <v>249</v>
      </c>
    </row>
    <row r="132" spans="1:15" ht="11.7" customHeight="1" x14ac:dyDescent="0.2">
      <c r="A132" s="95" t="s">
        <v>251</v>
      </c>
      <c r="B132" s="89" t="s">
        <v>250</v>
      </c>
      <c r="C132" s="137" t="s">
        <v>284</v>
      </c>
      <c r="D132" s="137">
        <v>0.79999999999999716</v>
      </c>
      <c r="E132" s="137">
        <v>-2.2000000000000028</v>
      </c>
      <c r="F132" s="137">
        <v>-2.9000000000000057</v>
      </c>
      <c r="G132" s="137">
        <v>9.7000000000000028</v>
      </c>
      <c r="H132" s="137">
        <v>8.9000000000000057</v>
      </c>
      <c r="I132" s="137">
        <v>-8.5</v>
      </c>
      <c r="J132" s="137">
        <v>-32.200000000000003</v>
      </c>
      <c r="K132" s="137">
        <v>-9.2000000000000028</v>
      </c>
      <c r="L132" s="137">
        <v>-8.5999999999999943</v>
      </c>
      <c r="M132" s="137">
        <v>-32.400000000000006</v>
      </c>
      <c r="N132" s="146">
        <v>-9.2999999999999972</v>
      </c>
      <c r="O132" s="120" t="s">
        <v>251</v>
      </c>
    </row>
    <row r="133" spans="1:15" ht="11.7" customHeight="1" x14ac:dyDescent="0.2">
      <c r="A133" s="33"/>
      <c r="B133" s="89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46"/>
      <c r="O133" s="65"/>
    </row>
    <row r="134" spans="1:15" ht="11.7" customHeight="1" x14ac:dyDescent="0.2">
      <c r="A134" s="95" t="s">
        <v>252</v>
      </c>
      <c r="B134" s="89" t="s">
        <v>253</v>
      </c>
      <c r="C134" s="137" t="s">
        <v>284</v>
      </c>
      <c r="D134" s="137">
        <v>-0.40000000000000568</v>
      </c>
      <c r="E134" s="137">
        <v>-6.4000000000000057</v>
      </c>
      <c r="F134" s="137">
        <v>-6</v>
      </c>
      <c r="G134" s="137">
        <v>1.7999999999999972</v>
      </c>
      <c r="H134" s="137">
        <v>2.2000000000000028</v>
      </c>
      <c r="I134" s="137">
        <v>10.700000000000003</v>
      </c>
      <c r="J134" s="137">
        <v>11.700000000000003</v>
      </c>
      <c r="K134" s="137">
        <v>11.099999999999994</v>
      </c>
      <c r="L134" s="137">
        <v>17.5</v>
      </c>
      <c r="M134" s="137">
        <v>16.599999999999994</v>
      </c>
      <c r="N134" s="146">
        <v>18</v>
      </c>
      <c r="O134" s="120" t="s">
        <v>252</v>
      </c>
    </row>
    <row r="135" spans="1:15" ht="11.7" customHeight="1" x14ac:dyDescent="0.2">
      <c r="A135" s="95" t="s">
        <v>254</v>
      </c>
      <c r="B135" s="89" t="s">
        <v>255</v>
      </c>
      <c r="C135" s="137" t="s">
        <v>284</v>
      </c>
      <c r="D135" s="137">
        <v>9.4000000000000057</v>
      </c>
      <c r="E135" s="137">
        <v>-17.099999999999994</v>
      </c>
      <c r="F135" s="137">
        <v>-24.299999999999997</v>
      </c>
      <c r="G135" s="137">
        <v>-9.4000000000000057</v>
      </c>
      <c r="H135" s="137">
        <v>-17.200000000000003</v>
      </c>
      <c r="I135" s="137">
        <v>-0.59999999999999432</v>
      </c>
      <c r="J135" s="137" t="s">
        <v>53</v>
      </c>
      <c r="K135" s="137">
        <v>-9.2000000000000028</v>
      </c>
      <c r="L135" s="137">
        <v>19.700000000000003</v>
      </c>
      <c r="M135" s="137" t="s">
        <v>53</v>
      </c>
      <c r="N135" s="146">
        <v>9.4000000000000057</v>
      </c>
      <c r="O135" s="120" t="s">
        <v>254</v>
      </c>
    </row>
    <row r="136" spans="1:15" ht="11.7" customHeight="1" x14ac:dyDescent="0.2">
      <c r="A136" s="95" t="s">
        <v>256</v>
      </c>
      <c r="B136" s="89" t="s">
        <v>257</v>
      </c>
      <c r="C136" s="137" t="s">
        <v>284</v>
      </c>
      <c r="D136" s="137">
        <v>-1.2999999999999972</v>
      </c>
      <c r="E136" s="137">
        <v>-9.7000000000000028</v>
      </c>
      <c r="F136" s="137">
        <v>-8.5</v>
      </c>
      <c r="G136" s="137">
        <v>-2</v>
      </c>
      <c r="H136" s="137">
        <v>-0.70000000000000284</v>
      </c>
      <c r="I136" s="137">
        <v>12.700000000000003</v>
      </c>
      <c r="J136" s="137" t="s">
        <v>53</v>
      </c>
      <c r="K136" s="137">
        <v>14.200000000000003</v>
      </c>
      <c r="L136" s="137">
        <v>12.700000000000003</v>
      </c>
      <c r="M136" s="137" t="s">
        <v>53</v>
      </c>
      <c r="N136" s="146">
        <v>14.200000000000003</v>
      </c>
      <c r="O136" s="120" t="s">
        <v>256</v>
      </c>
    </row>
    <row r="137" spans="1:15" ht="11.7" customHeight="1" x14ac:dyDescent="0.2">
      <c r="A137" s="95" t="s">
        <v>258</v>
      </c>
      <c r="B137" s="89" t="s">
        <v>259</v>
      </c>
      <c r="C137" s="137" t="s">
        <v>284</v>
      </c>
      <c r="D137" s="137">
        <v>-1.2000000000000028</v>
      </c>
      <c r="E137" s="137">
        <v>-5.2000000000000028</v>
      </c>
      <c r="F137" s="137">
        <v>-4.0999999999999943</v>
      </c>
      <c r="G137" s="137">
        <v>13.200000000000003</v>
      </c>
      <c r="H137" s="137">
        <v>14.599999999999994</v>
      </c>
      <c r="I137" s="137">
        <v>-7.4000000000000057</v>
      </c>
      <c r="J137" s="137">
        <v>-3.5</v>
      </c>
      <c r="K137" s="137">
        <v>-6.2999999999999972</v>
      </c>
      <c r="L137" s="137">
        <v>-9.7999999999999972</v>
      </c>
      <c r="M137" s="137">
        <v>-14.200000000000003</v>
      </c>
      <c r="N137" s="146">
        <v>-8.7000000000000028</v>
      </c>
      <c r="O137" s="120" t="s">
        <v>258</v>
      </c>
    </row>
    <row r="138" spans="1:15" ht="11.7" customHeight="1" x14ac:dyDescent="0.2">
      <c r="A138" s="95" t="s">
        <v>260</v>
      </c>
      <c r="B138" s="89" t="s">
        <v>261</v>
      </c>
      <c r="C138" s="137" t="s">
        <v>284</v>
      </c>
      <c r="D138" s="137">
        <v>1.2999999999999972</v>
      </c>
      <c r="E138" s="137">
        <v>-3.2999999999999972</v>
      </c>
      <c r="F138" s="137">
        <v>-4.5</v>
      </c>
      <c r="G138" s="137">
        <v>30</v>
      </c>
      <c r="H138" s="137">
        <v>28.400000000000006</v>
      </c>
      <c r="I138" s="137">
        <v>14.900000000000006</v>
      </c>
      <c r="J138" s="137">
        <v>0.59999999999999432</v>
      </c>
      <c r="K138" s="137">
        <v>13.400000000000006</v>
      </c>
      <c r="L138" s="137">
        <v>13.400000000000006</v>
      </c>
      <c r="M138" s="137">
        <v>-1</v>
      </c>
      <c r="N138" s="146">
        <v>12</v>
      </c>
      <c r="O138" s="120" t="s">
        <v>260</v>
      </c>
    </row>
    <row r="139" spans="1:15" ht="11.7" customHeight="1" x14ac:dyDescent="0.2">
      <c r="A139" s="95" t="s">
        <v>262</v>
      </c>
      <c r="B139" s="89" t="s">
        <v>263</v>
      </c>
      <c r="C139" s="137" t="s">
        <v>284</v>
      </c>
      <c r="D139" s="137" t="s">
        <v>285</v>
      </c>
      <c r="E139" s="137">
        <v>-6</v>
      </c>
      <c r="F139" s="137">
        <v>-6</v>
      </c>
      <c r="G139" s="137">
        <v>11.900000000000006</v>
      </c>
      <c r="H139" s="137">
        <v>11.799999999999997</v>
      </c>
      <c r="I139" s="137">
        <v>2.0999999999999943</v>
      </c>
      <c r="J139" s="137">
        <v>4.4000000000000057</v>
      </c>
      <c r="K139" s="137">
        <v>2.0999999999999943</v>
      </c>
      <c r="L139" s="137">
        <v>1.9000000000000057</v>
      </c>
      <c r="M139" s="137">
        <v>0.79999999999999716</v>
      </c>
      <c r="N139" s="146">
        <v>1.7999999999999972</v>
      </c>
      <c r="O139" s="120" t="s">
        <v>262</v>
      </c>
    </row>
    <row r="140" spans="1:15" ht="11.7" customHeight="1" x14ac:dyDescent="0.2">
      <c r="A140" s="33"/>
      <c r="B140" s="89"/>
      <c r="C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46"/>
      <c r="O140" s="65"/>
    </row>
    <row r="141" spans="1:15" ht="11.7" customHeight="1" x14ac:dyDescent="0.2">
      <c r="A141" s="95" t="s">
        <v>264</v>
      </c>
      <c r="B141" s="89" t="s">
        <v>265</v>
      </c>
      <c r="C141" s="137" t="s">
        <v>284</v>
      </c>
      <c r="D141" s="137">
        <v>-0.29999999999999716</v>
      </c>
      <c r="E141" s="137">
        <v>-4.2000000000000028</v>
      </c>
      <c r="F141" s="137">
        <v>-4</v>
      </c>
      <c r="G141" s="137">
        <v>15</v>
      </c>
      <c r="H141" s="137">
        <v>15.299999999999997</v>
      </c>
      <c r="I141" s="137">
        <v>21.799999999999997</v>
      </c>
      <c r="J141" s="137">
        <v>-29.599999999999994</v>
      </c>
      <c r="K141" s="137">
        <v>22.200000000000003</v>
      </c>
      <c r="L141" s="137">
        <v>4.9000000000000057</v>
      </c>
      <c r="M141" s="137">
        <v>-37.299999999999997</v>
      </c>
      <c r="N141" s="146">
        <v>5.2000000000000028</v>
      </c>
      <c r="O141" s="120" t="s">
        <v>264</v>
      </c>
    </row>
    <row r="142" spans="1:15" ht="11.7" customHeight="1" x14ac:dyDescent="0.2">
      <c r="A142" s="95" t="s">
        <v>266</v>
      </c>
      <c r="B142" s="89" t="s">
        <v>267</v>
      </c>
      <c r="C142" s="137" t="s">
        <v>284</v>
      </c>
      <c r="D142" s="137">
        <v>0.90000000000000568</v>
      </c>
      <c r="E142" s="137">
        <v>-3.4000000000000057</v>
      </c>
      <c r="F142" s="137">
        <v>-4.2999999999999972</v>
      </c>
      <c r="G142" s="137">
        <v>31.699999999999989</v>
      </c>
      <c r="H142" s="137">
        <v>30.5</v>
      </c>
      <c r="I142" s="137">
        <v>21.799999999999997</v>
      </c>
      <c r="J142" s="137">
        <v>77.599999999999994</v>
      </c>
      <c r="K142" s="137">
        <v>20.700000000000003</v>
      </c>
      <c r="L142" s="137">
        <v>19.5</v>
      </c>
      <c r="M142" s="137">
        <v>76.5</v>
      </c>
      <c r="N142" s="146">
        <v>18.400000000000006</v>
      </c>
      <c r="O142" s="120" t="s">
        <v>266</v>
      </c>
    </row>
    <row r="143" spans="1:15" ht="11.7" customHeight="1" x14ac:dyDescent="0.2">
      <c r="A143" s="95" t="s">
        <v>268</v>
      </c>
      <c r="B143" s="89" t="s">
        <v>269</v>
      </c>
      <c r="C143" s="137" t="s">
        <v>284</v>
      </c>
      <c r="D143" s="137">
        <v>0.40000000000000568</v>
      </c>
      <c r="E143" s="137">
        <v>-3.5999999999999943</v>
      </c>
      <c r="F143" s="137">
        <v>-3.9000000000000057</v>
      </c>
      <c r="G143" s="137">
        <v>24.799999999999997</v>
      </c>
      <c r="H143" s="137">
        <v>24.299999999999997</v>
      </c>
      <c r="I143" s="137">
        <v>21.799999999999997</v>
      </c>
      <c r="J143" s="137">
        <v>13.700000000000003</v>
      </c>
      <c r="K143" s="137">
        <v>21.400000000000006</v>
      </c>
      <c r="L143" s="137">
        <v>13.900000000000006</v>
      </c>
      <c r="M143" s="137">
        <v>8.4000000000000057</v>
      </c>
      <c r="N143" s="146">
        <v>13.5</v>
      </c>
      <c r="O143" s="120" t="s">
        <v>268</v>
      </c>
    </row>
    <row r="144" spans="1:15" ht="11.7" customHeight="1" x14ac:dyDescent="0.2">
      <c r="A144" s="33"/>
      <c r="B144" s="89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46"/>
      <c r="O144" s="65"/>
    </row>
    <row r="145" spans="1:15" ht="11.7" customHeight="1" x14ac:dyDescent="0.2">
      <c r="A145" s="95" t="s">
        <v>270</v>
      </c>
      <c r="B145" s="89" t="s">
        <v>271</v>
      </c>
      <c r="C145" s="137">
        <v>-9.9999999999994316E-2</v>
      </c>
      <c r="D145" s="137" t="s">
        <v>285</v>
      </c>
      <c r="E145" s="137">
        <v>-4.5999999999999943</v>
      </c>
      <c r="F145" s="137">
        <v>-4.5999999999999943</v>
      </c>
      <c r="G145" s="137">
        <v>23.299999999999997</v>
      </c>
      <c r="H145" s="137">
        <v>23.400000000000006</v>
      </c>
      <c r="I145" s="137">
        <v>-2.2000000000000028</v>
      </c>
      <c r="J145" s="137">
        <v>-5.7999999999999972</v>
      </c>
      <c r="K145" s="137">
        <v>-2.2000000000000028</v>
      </c>
      <c r="L145" s="137">
        <v>-2.2999999999999972</v>
      </c>
      <c r="M145" s="137">
        <v>-5.5</v>
      </c>
      <c r="N145" s="146">
        <v>-2.2000000000000028</v>
      </c>
      <c r="O145" s="120" t="s">
        <v>270</v>
      </c>
    </row>
    <row r="146" spans="1:15" ht="11.7" customHeight="1" x14ac:dyDescent="0.2">
      <c r="A146" s="33"/>
      <c r="B146" s="89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46"/>
      <c r="O146" s="65"/>
    </row>
    <row r="147" spans="1:15" ht="11.7" customHeight="1" x14ac:dyDescent="0.2">
      <c r="A147" s="33" t="s">
        <v>272</v>
      </c>
      <c r="B147" s="89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46"/>
      <c r="O147" s="65"/>
    </row>
    <row r="148" spans="1:15" ht="11.7" customHeight="1" x14ac:dyDescent="0.2">
      <c r="A148" s="95" t="s">
        <v>273</v>
      </c>
      <c r="B148" s="89" t="s">
        <v>274</v>
      </c>
      <c r="C148" s="137" t="s">
        <v>284</v>
      </c>
      <c r="D148" s="137">
        <v>-9.9999999999994316E-2</v>
      </c>
      <c r="E148" s="137">
        <v>-4.7000000000000028</v>
      </c>
      <c r="F148" s="137">
        <v>-4.5999999999999943</v>
      </c>
      <c r="G148" s="137">
        <v>19.700000000000003</v>
      </c>
      <c r="H148" s="137">
        <v>19.799999999999997</v>
      </c>
      <c r="I148" s="137">
        <v>-11.400000000000006</v>
      </c>
      <c r="J148" s="137">
        <v>-22.599999999999994</v>
      </c>
      <c r="K148" s="137">
        <v>-11.299999999999997</v>
      </c>
      <c r="L148" s="137">
        <v>-11.5</v>
      </c>
      <c r="M148" s="137">
        <v>-22.299999999999997</v>
      </c>
      <c r="N148" s="146">
        <v>-11.400000000000006</v>
      </c>
      <c r="O148" s="120" t="s">
        <v>273</v>
      </c>
    </row>
    <row r="149" spans="1:15" ht="11.7" customHeight="1" x14ac:dyDescent="0.2">
      <c r="A149" s="95" t="s">
        <v>60</v>
      </c>
      <c r="B149" s="89" t="s">
        <v>275</v>
      </c>
      <c r="C149" s="137">
        <v>-0.20000000000000284</v>
      </c>
      <c r="D149" s="137">
        <v>9.9999999999994316E-2</v>
      </c>
      <c r="E149" s="137">
        <v>-4.4000000000000057</v>
      </c>
      <c r="F149" s="137">
        <v>-4.5</v>
      </c>
      <c r="G149" s="137">
        <v>26.200000000000003</v>
      </c>
      <c r="H149" s="137">
        <v>26.099999999999994</v>
      </c>
      <c r="I149" s="137">
        <v>5.4000000000000057</v>
      </c>
      <c r="J149" s="137">
        <v>4.4000000000000057</v>
      </c>
      <c r="K149" s="137">
        <v>5.4000000000000057</v>
      </c>
      <c r="L149" s="137">
        <v>5.2999999999999972</v>
      </c>
      <c r="M149" s="137">
        <v>4.5999999999999943</v>
      </c>
      <c r="N149" s="146">
        <v>5.2000000000000028</v>
      </c>
      <c r="O149" s="120" t="s">
        <v>60</v>
      </c>
    </row>
    <row r="150" spans="1:15" ht="11.7" customHeight="1" x14ac:dyDescent="0.2">
      <c r="A150" s="95" t="s">
        <v>276</v>
      </c>
      <c r="B150" s="89" t="s">
        <v>277</v>
      </c>
      <c r="C150" s="137" t="s">
        <v>284</v>
      </c>
      <c r="D150" s="137">
        <v>0.20000000000000284</v>
      </c>
      <c r="E150" s="137">
        <v>-4.5</v>
      </c>
      <c r="F150" s="137">
        <v>-4.7000000000000028</v>
      </c>
      <c r="G150" s="137">
        <v>11.400000000000006</v>
      </c>
      <c r="H150" s="137">
        <v>11.099999999999994</v>
      </c>
      <c r="I150" s="137">
        <v>-2.2000000000000028</v>
      </c>
      <c r="J150" s="137">
        <v>-20.5</v>
      </c>
      <c r="K150" s="137">
        <v>-2.4000000000000057</v>
      </c>
      <c r="L150" s="137">
        <v>-2.5</v>
      </c>
      <c r="M150" s="137">
        <v>-20.799999999999997</v>
      </c>
      <c r="N150" s="146">
        <v>-2.7000000000000028</v>
      </c>
      <c r="O150" s="120" t="s">
        <v>276</v>
      </c>
    </row>
    <row r="151" spans="1:15" ht="11.7" customHeight="1" x14ac:dyDescent="0.2">
      <c r="A151" s="95" t="s">
        <v>278</v>
      </c>
      <c r="B151" s="89" t="s">
        <v>279</v>
      </c>
      <c r="C151" s="137" t="s">
        <v>284</v>
      </c>
      <c r="D151" s="137">
        <v>-9.9999999999994316E-2</v>
      </c>
      <c r="E151" s="137">
        <v>-4.7999999999999972</v>
      </c>
      <c r="F151" s="137">
        <v>-4.7000000000000028</v>
      </c>
      <c r="G151" s="137">
        <v>28.400000000000006</v>
      </c>
      <c r="H151" s="137">
        <v>28.5</v>
      </c>
      <c r="I151" s="137">
        <v>-3.9000000000000057</v>
      </c>
      <c r="J151" s="137">
        <v>-3.2999999999999972</v>
      </c>
      <c r="K151" s="137">
        <v>-3.7999999999999972</v>
      </c>
      <c r="L151" s="137">
        <v>-4.0999999999999943</v>
      </c>
      <c r="M151" s="137">
        <v>-3.5999999999999943</v>
      </c>
      <c r="N151" s="146">
        <v>-4.0999999999999943</v>
      </c>
      <c r="O151" s="120" t="s">
        <v>278</v>
      </c>
    </row>
    <row r="152" spans="1:15" ht="11.7" customHeight="1" x14ac:dyDescent="0.2">
      <c r="A152" s="33"/>
      <c r="B152" s="89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46"/>
      <c r="O152" s="65"/>
    </row>
    <row r="153" spans="1:15" ht="11.7" customHeight="1" x14ac:dyDescent="0.2">
      <c r="A153" s="122" t="s">
        <v>35</v>
      </c>
      <c r="B153" s="123" t="s">
        <v>280</v>
      </c>
      <c r="C153" s="147">
        <v>-9.9999999999994316E-2</v>
      </c>
      <c r="D153" s="147" t="s">
        <v>285</v>
      </c>
      <c r="E153" s="147">
        <v>-4.5999999999999943</v>
      </c>
      <c r="F153" s="147">
        <v>-4.5</v>
      </c>
      <c r="G153" s="147">
        <v>23.599999999999994</v>
      </c>
      <c r="H153" s="147">
        <v>23.599999999999994</v>
      </c>
      <c r="I153" s="147">
        <v>-2.2000000000000028</v>
      </c>
      <c r="J153" s="147">
        <v>-5.7999999999999972</v>
      </c>
      <c r="K153" s="147">
        <v>-2.2000000000000028</v>
      </c>
      <c r="L153" s="147">
        <v>-2.2999999999999972</v>
      </c>
      <c r="M153" s="147">
        <v>-5.5</v>
      </c>
      <c r="N153" s="148">
        <v>-2.2999999999999972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61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4.441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286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5">
      <c r="A3" s="149" t="s">
        <v>287</v>
      </c>
      <c r="C3" s="3"/>
      <c r="D3" s="3"/>
      <c r="E3" s="3"/>
      <c r="F3" s="3"/>
      <c r="K3" s="3"/>
      <c r="L3" s="3"/>
      <c r="M3" s="3"/>
      <c r="N3" s="3"/>
      <c r="O3" s="38"/>
    </row>
    <row r="4" spans="1:15" ht="11.7" customHeight="1" x14ac:dyDescent="0.2">
      <c r="I4" s="6"/>
      <c r="J4" s="6"/>
      <c r="K4" s="6"/>
      <c r="L4" s="6"/>
      <c r="M4" s="6"/>
      <c r="N4" s="6"/>
      <c r="O4" s="33"/>
    </row>
    <row r="5" spans="1:15" ht="11.7" customHeight="1" x14ac:dyDescent="0.2">
      <c r="A5" s="128" t="s">
        <v>47</v>
      </c>
      <c r="B5" s="41" t="s">
        <v>283</v>
      </c>
      <c r="C5" s="129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8"/>
      <c r="L5" s="42" t="s">
        <v>38</v>
      </c>
      <c r="M5" s="43"/>
      <c r="N5" s="44"/>
      <c r="O5" s="139" t="s">
        <v>47</v>
      </c>
    </row>
    <row r="6" spans="1:15" ht="11.7" customHeight="1" x14ac:dyDescent="0.2">
      <c r="A6" s="130"/>
      <c r="B6" s="50"/>
      <c r="C6" s="131" t="s">
        <v>2</v>
      </c>
      <c r="D6" s="50"/>
      <c r="E6" s="17" t="s">
        <v>7</v>
      </c>
      <c r="F6" s="331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0"/>
    </row>
    <row r="7" spans="1:15" ht="11.7" customHeight="1" x14ac:dyDescent="0.2">
      <c r="A7" s="132"/>
      <c r="B7" s="87"/>
      <c r="C7" s="25"/>
      <c r="D7" s="87"/>
      <c r="E7" s="133"/>
      <c r="F7" s="220"/>
      <c r="G7" s="141"/>
      <c r="H7" s="142" t="s">
        <v>43</v>
      </c>
      <c r="I7" s="143"/>
      <c r="J7" s="142" t="s">
        <v>42</v>
      </c>
      <c r="K7" s="142" t="s">
        <v>43</v>
      </c>
      <c r="L7" s="143"/>
      <c r="M7" s="142" t="s">
        <v>42</v>
      </c>
      <c r="N7" s="142" t="s">
        <v>43</v>
      </c>
      <c r="O7" s="144"/>
    </row>
    <row r="8" spans="1:15" ht="11.25" customHeight="1" x14ac:dyDescent="0.2">
      <c r="A8" s="72"/>
      <c r="B8" s="134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5"/>
      <c r="O8" s="72"/>
    </row>
    <row r="9" spans="1:15" ht="11.7" customHeight="1" x14ac:dyDescent="0.2">
      <c r="A9" s="150" t="s">
        <v>51</v>
      </c>
      <c r="B9" s="151" t="s">
        <v>52</v>
      </c>
      <c r="C9" s="137" t="s">
        <v>284</v>
      </c>
      <c r="D9" s="137" t="s">
        <v>53</v>
      </c>
      <c r="E9" s="137" t="s">
        <v>53</v>
      </c>
      <c r="F9" s="137" t="s">
        <v>53</v>
      </c>
      <c r="G9" s="137" t="s">
        <v>53</v>
      </c>
      <c r="H9" s="137" t="s">
        <v>53</v>
      </c>
      <c r="I9" s="137" t="s">
        <v>53</v>
      </c>
      <c r="J9" s="137" t="s">
        <v>53</v>
      </c>
      <c r="K9" s="137" t="s">
        <v>53</v>
      </c>
      <c r="L9" s="137" t="s">
        <v>53</v>
      </c>
      <c r="M9" s="137" t="s">
        <v>53</v>
      </c>
      <c r="N9" s="146" t="s">
        <v>53</v>
      </c>
      <c r="O9" s="120" t="s">
        <v>51</v>
      </c>
    </row>
    <row r="10" spans="1:15" ht="11.7" customHeight="1" x14ac:dyDescent="0.2">
      <c r="A10" s="150" t="s">
        <v>54</v>
      </c>
      <c r="B10" s="151" t="s">
        <v>55</v>
      </c>
      <c r="C10" s="137" t="s">
        <v>284</v>
      </c>
      <c r="D10" s="137" t="s">
        <v>53</v>
      </c>
      <c r="E10" s="137" t="s">
        <v>53</v>
      </c>
      <c r="F10" s="137" t="s">
        <v>53</v>
      </c>
      <c r="G10" s="137" t="s">
        <v>53</v>
      </c>
      <c r="H10" s="137" t="s">
        <v>53</v>
      </c>
      <c r="I10" s="137" t="s">
        <v>53</v>
      </c>
      <c r="J10" s="137" t="s">
        <v>53</v>
      </c>
      <c r="K10" s="137" t="s">
        <v>53</v>
      </c>
      <c r="L10" s="137" t="s">
        <v>53</v>
      </c>
      <c r="M10" s="137" t="s">
        <v>53</v>
      </c>
      <c r="N10" s="146" t="s">
        <v>53</v>
      </c>
      <c r="O10" s="120" t="s">
        <v>54</v>
      </c>
    </row>
    <row r="11" spans="1:15" ht="11.7" customHeight="1" x14ac:dyDescent="0.2">
      <c r="A11" s="152"/>
      <c r="B11" s="151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46"/>
      <c r="O11" s="62"/>
    </row>
    <row r="12" spans="1:15" ht="11.7" customHeight="1" x14ac:dyDescent="0.2">
      <c r="A12" s="150" t="s">
        <v>56</v>
      </c>
      <c r="B12" s="151" t="s">
        <v>57</v>
      </c>
      <c r="C12" s="137" t="s">
        <v>284</v>
      </c>
      <c r="D12" s="137" t="s">
        <v>53</v>
      </c>
      <c r="E12" s="137" t="s">
        <v>53</v>
      </c>
      <c r="F12" s="137" t="s">
        <v>53</v>
      </c>
      <c r="G12" s="137" t="s">
        <v>53</v>
      </c>
      <c r="H12" s="137" t="s">
        <v>53</v>
      </c>
      <c r="I12" s="137" t="s">
        <v>53</v>
      </c>
      <c r="J12" s="137" t="s">
        <v>53</v>
      </c>
      <c r="K12" s="137" t="s">
        <v>53</v>
      </c>
      <c r="L12" s="137" t="s">
        <v>53</v>
      </c>
      <c r="M12" s="137" t="s">
        <v>53</v>
      </c>
      <c r="N12" s="146" t="s">
        <v>53</v>
      </c>
      <c r="O12" s="120" t="s">
        <v>56</v>
      </c>
    </row>
    <row r="13" spans="1:15" ht="11.7" customHeight="1" x14ac:dyDescent="0.2">
      <c r="A13" s="150" t="s">
        <v>58</v>
      </c>
      <c r="B13" s="151" t="s">
        <v>59</v>
      </c>
      <c r="C13" s="137" t="s">
        <v>284</v>
      </c>
      <c r="D13" s="137" t="s">
        <v>53</v>
      </c>
      <c r="E13" s="137" t="s">
        <v>53</v>
      </c>
      <c r="F13" s="137" t="s">
        <v>53</v>
      </c>
      <c r="G13" s="137" t="s">
        <v>53</v>
      </c>
      <c r="H13" s="137" t="s">
        <v>53</v>
      </c>
      <c r="I13" s="137" t="s">
        <v>53</v>
      </c>
      <c r="J13" s="137" t="s">
        <v>53</v>
      </c>
      <c r="K13" s="137" t="s">
        <v>53</v>
      </c>
      <c r="L13" s="137" t="s">
        <v>53</v>
      </c>
      <c r="M13" s="137" t="s">
        <v>53</v>
      </c>
      <c r="N13" s="146" t="s">
        <v>53</v>
      </c>
      <c r="O13" s="120" t="s">
        <v>58</v>
      </c>
    </row>
    <row r="14" spans="1:15" ht="11.7" customHeight="1" x14ac:dyDescent="0.2">
      <c r="A14" s="152"/>
      <c r="B14" s="151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46"/>
      <c r="O14" s="65"/>
    </row>
    <row r="15" spans="1:15" ht="11.7" customHeight="1" x14ac:dyDescent="0.2">
      <c r="A15" s="150" t="s">
        <v>60</v>
      </c>
      <c r="B15" s="151" t="s">
        <v>61</v>
      </c>
      <c r="C15" s="137" t="s">
        <v>284</v>
      </c>
      <c r="D15" s="137">
        <v>1.9000000000000057</v>
      </c>
      <c r="E15" s="137">
        <v>-2.7000000000000028</v>
      </c>
      <c r="F15" s="137">
        <v>-4.5</v>
      </c>
      <c r="G15" s="137">
        <v>5.7000000000000028</v>
      </c>
      <c r="H15" s="137">
        <v>3.7999999999999972</v>
      </c>
      <c r="I15" s="137">
        <v>-5.2999999999999972</v>
      </c>
      <c r="J15" s="137">
        <v>-3.4000000000000057</v>
      </c>
      <c r="K15" s="137">
        <v>-7</v>
      </c>
      <c r="L15" s="137">
        <v>-4.7999999999999972</v>
      </c>
      <c r="M15" s="137">
        <v>-2.5999999999999943</v>
      </c>
      <c r="N15" s="146">
        <v>-6.5</v>
      </c>
      <c r="O15" s="120" t="s">
        <v>60</v>
      </c>
    </row>
    <row r="16" spans="1:15" ht="11.7" customHeight="1" x14ac:dyDescent="0.2">
      <c r="A16" s="152"/>
      <c r="B16" s="151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46"/>
      <c r="O16" s="65"/>
    </row>
    <row r="17" spans="1:15" ht="11.7" customHeight="1" x14ac:dyDescent="0.2">
      <c r="A17" s="150" t="s">
        <v>62</v>
      </c>
      <c r="B17" s="151" t="s">
        <v>63</v>
      </c>
      <c r="C17" s="137">
        <v>-5.5999999999999943</v>
      </c>
      <c r="D17" s="137">
        <v>-3.7000000000000028</v>
      </c>
      <c r="E17" s="137">
        <v>-5.7000000000000028</v>
      </c>
      <c r="F17" s="137">
        <v>-2</v>
      </c>
      <c r="G17" s="137">
        <v>3.2999999999999972</v>
      </c>
      <c r="H17" s="137">
        <v>7.2999999999999972</v>
      </c>
      <c r="I17" s="137">
        <v>-8.5</v>
      </c>
      <c r="J17" s="137" t="s">
        <v>53</v>
      </c>
      <c r="K17" s="137">
        <v>-5</v>
      </c>
      <c r="L17" s="137">
        <v>-8.2999999999999972</v>
      </c>
      <c r="M17" s="137" t="s">
        <v>53</v>
      </c>
      <c r="N17" s="146">
        <v>-4.7000000000000028</v>
      </c>
      <c r="O17" s="120" t="s">
        <v>62</v>
      </c>
    </row>
    <row r="18" spans="1:15" ht="11.7" customHeight="1" x14ac:dyDescent="0.2">
      <c r="A18" s="150" t="s">
        <v>64</v>
      </c>
      <c r="B18" s="151" t="s">
        <v>65</v>
      </c>
      <c r="C18" s="137" t="s">
        <v>284</v>
      </c>
      <c r="D18" s="137">
        <v>2.5</v>
      </c>
      <c r="E18" s="137">
        <v>1.5</v>
      </c>
      <c r="F18" s="137">
        <v>-0.90000000000000568</v>
      </c>
      <c r="G18" s="137">
        <v>1.5</v>
      </c>
      <c r="H18" s="137">
        <v>-1</v>
      </c>
      <c r="I18" s="137">
        <v>-4.5999999999999943</v>
      </c>
      <c r="J18" s="137" t="s">
        <v>53</v>
      </c>
      <c r="K18" s="137">
        <v>-7</v>
      </c>
      <c r="L18" s="137">
        <v>-5.7000000000000028</v>
      </c>
      <c r="M18" s="137" t="s">
        <v>53</v>
      </c>
      <c r="N18" s="146">
        <v>-8</v>
      </c>
      <c r="O18" s="120" t="s">
        <v>64</v>
      </c>
    </row>
    <row r="19" spans="1:15" ht="11.7" customHeight="1" x14ac:dyDescent="0.2">
      <c r="A19" s="150" t="s">
        <v>66</v>
      </c>
      <c r="B19" s="151" t="s">
        <v>67</v>
      </c>
      <c r="C19" s="137">
        <v>-33.299999999999997</v>
      </c>
      <c r="D19" s="137" t="s">
        <v>53</v>
      </c>
      <c r="E19" s="137" t="s">
        <v>53</v>
      </c>
      <c r="F19" s="137" t="s">
        <v>53</v>
      </c>
      <c r="G19" s="137" t="s">
        <v>53</v>
      </c>
      <c r="H19" s="137" t="s">
        <v>53</v>
      </c>
      <c r="I19" s="137" t="s">
        <v>53</v>
      </c>
      <c r="J19" s="137" t="s">
        <v>53</v>
      </c>
      <c r="K19" s="137" t="s">
        <v>53</v>
      </c>
      <c r="L19" s="137" t="s">
        <v>53</v>
      </c>
      <c r="M19" s="137" t="s">
        <v>53</v>
      </c>
      <c r="N19" s="146" t="s">
        <v>53</v>
      </c>
      <c r="O19" s="120" t="s">
        <v>66</v>
      </c>
    </row>
    <row r="20" spans="1:15" ht="11.7" customHeight="1" x14ac:dyDescent="0.2">
      <c r="A20" s="150" t="s">
        <v>68</v>
      </c>
      <c r="B20" s="151" t="s">
        <v>69</v>
      </c>
      <c r="C20" s="137">
        <v>-40</v>
      </c>
      <c r="D20" s="137">
        <v>8.7000000000000028</v>
      </c>
      <c r="E20" s="137">
        <v>4.7000000000000028</v>
      </c>
      <c r="F20" s="137">
        <v>-3.5999999999999943</v>
      </c>
      <c r="G20" s="137">
        <v>16.5</v>
      </c>
      <c r="H20" s="137">
        <v>7.2000000000000028</v>
      </c>
      <c r="I20" s="137">
        <v>-50</v>
      </c>
      <c r="J20" s="137" t="s">
        <v>53</v>
      </c>
      <c r="K20" s="137">
        <v>-54</v>
      </c>
      <c r="L20" s="137">
        <v>-32.900000000000006</v>
      </c>
      <c r="M20" s="137" t="s">
        <v>53</v>
      </c>
      <c r="N20" s="146">
        <v>-38.299999999999997</v>
      </c>
      <c r="O20" s="120" t="s">
        <v>68</v>
      </c>
    </row>
    <row r="21" spans="1:15" ht="11.7" customHeight="1" x14ac:dyDescent="0.2">
      <c r="A21" s="150" t="s">
        <v>70</v>
      </c>
      <c r="B21" s="151" t="s">
        <v>71</v>
      </c>
      <c r="C21" s="137" t="s">
        <v>284</v>
      </c>
      <c r="D21" s="137" t="s">
        <v>53</v>
      </c>
      <c r="E21" s="137" t="s">
        <v>53</v>
      </c>
      <c r="F21" s="137" t="s">
        <v>53</v>
      </c>
      <c r="G21" s="137" t="s">
        <v>53</v>
      </c>
      <c r="H21" s="137" t="s">
        <v>53</v>
      </c>
      <c r="I21" s="137" t="s">
        <v>53</v>
      </c>
      <c r="J21" s="137" t="s">
        <v>53</v>
      </c>
      <c r="K21" s="137" t="s">
        <v>53</v>
      </c>
      <c r="L21" s="137" t="s">
        <v>53</v>
      </c>
      <c r="M21" s="137" t="s">
        <v>53</v>
      </c>
      <c r="N21" s="146" t="s">
        <v>53</v>
      </c>
      <c r="O21" s="120" t="s">
        <v>70</v>
      </c>
    </row>
    <row r="22" spans="1:15" ht="11.7" customHeight="1" x14ac:dyDescent="0.2">
      <c r="A22" s="150" t="s">
        <v>72</v>
      </c>
      <c r="B22" s="151" t="s">
        <v>73</v>
      </c>
      <c r="C22" s="137">
        <v>2.9000000000000057</v>
      </c>
      <c r="D22" s="137">
        <v>-1.7000000000000028</v>
      </c>
      <c r="E22" s="137">
        <v>-3.2000000000000028</v>
      </c>
      <c r="F22" s="137">
        <v>-1.5</v>
      </c>
      <c r="G22" s="137">
        <v>7.2000000000000028</v>
      </c>
      <c r="H22" s="137">
        <v>9.0999999999999943</v>
      </c>
      <c r="I22" s="137">
        <v>-6.4000000000000057</v>
      </c>
      <c r="J22" s="137" t="s">
        <v>53</v>
      </c>
      <c r="K22" s="137">
        <v>-4.7999999999999972</v>
      </c>
      <c r="L22" s="137">
        <v>-7</v>
      </c>
      <c r="M22" s="137" t="s">
        <v>53</v>
      </c>
      <c r="N22" s="146">
        <v>-5.2999999999999972</v>
      </c>
      <c r="O22" s="120" t="s">
        <v>72</v>
      </c>
    </row>
    <row r="23" spans="1:15" ht="11.7" customHeight="1" x14ac:dyDescent="0.2">
      <c r="A23" s="150" t="s">
        <v>74</v>
      </c>
      <c r="B23" s="151" t="s">
        <v>75</v>
      </c>
      <c r="C23" s="137">
        <v>25</v>
      </c>
      <c r="D23" s="137">
        <v>6.4000000000000057</v>
      </c>
      <c r="E23" s="137">
        <v>5.0999999999999943</v>
      </c>
      <c r="F23" s="137">
        <v>-1.2000000000000028</v>
      </c>
      <c r="G23" s="137">
        <v>-6.2000000000000028</v>
      </c>
      <c r="H23" s="137">
        <v>-11.799999999999997</v>
      </c>
      <c r="I23" s="137">
        <v>-15.099999999999994</v>
      </c>
      <c r="J23" s="137">
        <v>5.9000000000000057</v>
      </c>
      <c r="K23" s="137">
        <v>-20.200000000000003</v>
      </c>
      <c r="L23" s="137">
        <v>-15.099999999999994</v>
      </c>
      <c r="M23" s="137">
        <v>5.9000000000000057</v>
      </c>
      <c r="N23" s="146">
        <v>-20.200000000000003</v>
      </c>
      <c r="O23" s="120" t="s">
        <v>74</v>
      </c>
    </row>
    <row r="24" spans="1:15" ht="11.7" customHeight="1" x14ac:dyDescent="0.2">
      <c r="A24" s="150" t="s">
        <v>76</v>
      </c>
      <c r="B24" s="151" t="s">
        <v>77</v>
      </c>
      <c r="C24" s="137">
        <v>-2.2999999999999972</v>
      </c>
      <c r="D24" s="137">
        <v>1.4000000000000057</v>
      </c>
      <c r="E24" s="137">
        <v>-0.70000000000000284</v>
      </c>
      <c r="F24" s="137">
        <v>-2</v>
      </c>
      <c r="G24" s="137">
        <v>5.7000000000000028</v>
      </c>
      <c r="H24" s="137">
        <v>4.2000000000000028</v>
      </c>
      <c r="I24" s="137">
        <v>-34.700000000000003</v>
      </c>
      <c r="J24" s="137">
        <v>-23</v>
      </c>
      <c r="K24" s="137">
        <v>-35.599999999999994</v>
      </c>
      <c r="L24" s="137">
        <v>-22.799999999999997</v>
      </c>
      <c r="M24" s="137">
        <v>66.5</v>
      </c>
      <c r="N24" s="146">
        <v>-23.900000000000006</v>
      </c>
      <c r="O24" s="120" t="s">
        <v>76</v>
      </c>
    </row>
    <row r="25" spans="1:15" ht="11.7" customHeight="1" x14ac:dyDescent="0.2">
      <c r="A25" s="152"/>
      <c r="B25" s="151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46"/>
      <c r="O25" s="65"/>
    </row>
    <row r="26" spans="1:15" ht="11.7" customHeight="1" x14ac:dyDescent="0.2">
      <c r="A26" s="150" t="s">
        <v>78</v>
      </c>
      <c r="B26" s="151" t="s">
        <v>79</v>
      </c>
      <c r="C26" s="137" t="s">
        <v>284</v>
      </c>
      <c r="D26" s="137">
        <v>-1.2000000000000028</v>
      </c>
      <c r="E26" s="137">
        <v>-3</v>
      </c>
      <c r="F26" s="137">
        <v>-1.9000000000000057</v>
      </c>
      <c r="G26" s="137">
        <v>-1.4000000000000057</v>
      </c>
      <c r="H26" s="137">
        <v>-0.20000000000000284</v>
      </c>
      <c r="I26" s="137">
        <v>12.900000000000006</v>
      </c>
      <c r="J26" s="137" t="s">
        <v>53</v>
      </c>
      <c r="K26" s="137">
        <v>14.200000000000003</v>
      </c>
      <c r="L26" s="137">
        <v>12.200000000000003</v>
      </c>
      <c r="M26" s="137" t="s">
        <v>53</v>
      </c>
      <c r="N26" s="146">
        <v>13.5</v>
      </c>
      <c r="O26" s="120" t="s">
        <v>78</v>
      </c>
    </row>
    <row r="27" spans="1:15" ht="11.7" customHeight="1" x14ac:dyDescent="0.2">
      <c r="A27" s="150" t="s">
        <v>80</v>
      </c>
      <c r="B27" s="151" t="s">
        <v>79</v>
      </c>
      <c r="C27" s="137" t="s">
        <v>284</v>
      </c>
      <c r="D27" s="137">
        <v>-1.2000000000000028</v>
      </c>
      <c r="E27" s="137">
        <v>-3</v>
      </c>
      <c r="F27" s="137">
        <v>-1.9000000000000057</v>
      </c>
      <c r="G27" s="137">
        <v>-1.4000000000000057</v>
      </c>
      <c r="H27" s="137">
        <v>-0.20000000000000284</v>
      </c>
      <c r="I27" s="137">
        <v>12.900000000000006</v>
      </c>
      <c r="J27" s="137" t="s">
        <v>53</v>
      </c>
      <c r="K27" s="137">
        <v>14.200000000000003</v>
      </c>
      <c r="L27" s="137">
        <v>12.200000000000003</v>
      </c>
      <c r="M27" s="137" t="s">
        <v>53</v>
      </c>
      <c r="N27" s="146">
        <v>13.5</v>
      </c>
      <c r="O27" s="120" t="s">
        <v>80</v>
      </c>
    </row>
    <row r="28" spans="1:15" ht="11.7" customHeight="1" x14ac:dyDescent="0.2">
      <c r="A28" s="152"/>
      <c r="B28" s="151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46"/>
      <c r="O28" s="65"/>
    </row>
    <row r="29" spans="1:15" ht="11.7" customHeight="1" x14ac:dyDescent="0.2">
      <c r="A29" s="150" t="s">
        <v>81</v>
      </c>
      <c r="B29" s="151" t="s">
        <v>82</v>
      </c>
      <c r="C29" s="137" t="s">
        <v>284</v>
      </c>
      <c r="D29" s="137" t="s">
        <v>53</v>
      </c>
      <c r="E29" s="137" t="s">
        <v>53</v>
      </c>
      <c r="F29" s="137" t="s">
        <v>53</v>
      </c>
      <c r="G29" s="137" t="s">
        <v>53</v>
      </c>
      <c r="H29" s="137" t="s">
        <v>53</v>
      </c>
      <c r="I29" s="137" t="s">
        <v>53</v>
      </c>
      <c r="J29" s="137" t="s">
        <v>53</v>
      </c>
      <c r="K29" s="137" t="s">
        <v>53</v>
      </c>
      <c r="L29" s="137" t="s">
        <v>53</v>
      </c>
      <c r="M29" s="137" t="s">
        <v>53</v>
      </c>
      <c r="N29" s="146" t="s">
        <v>53</v>
      </c>
      <c r="O29" s="120" t="s">
        <v>81</v>
      </c>
    </row>
    <row r="30" spans="1:15" ht="11.7" customHeight="1" x14ac:dyDescent="0.2">
      <c r="A30" s="150" t="s">
        <v>83</v>
      </c>
      <c r="B30" s="151" t="s">
        <v>82</v>
      </c>
      <c r="C30" s="137" t="s">
        <v>284</v>
      </c>
      <c r="D30" s="137" t="s">
        <v>53</v>
      </c>
      <c r="E30" s="137" t="s">
        <v>53</v>
      </c>
      <c r="F30" s="137" t="s">
        <v>53</v>
      </c>
      <c r="G30" s="137" t="s">
        <v>53</v>
      </c>
      <c r="H30" s="137" t="s">
        <v>53</v>
      </c>
      <c r="I30" s="137" t="s">
        <v>53</v>
      </c>
      <c r="J30" s="137" t="s">
        <v>53</v>
      </c>
      <c r="K30" s="137" t="s">
        <v>53</v>
      </c>
      <c r="L30" s="137" t="s">
        <v>53</v>
      </c>
      <c r="M30" s="137" t="s">
        <v>53</v>
      </c>
      <c r="N30" s="146" t="s">
        <v>53</v>
      </c>
      <c r="O30" s="120" t="s">
        <v>83</v>
      </c>
    </row>
    <row r="31" spans="1:15" ht="11.7" customHeight="1" x14ac:dyDescent="0.2">
      <c r="A31" s="152"/>
      <c r="B31" s="151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46"/>
      <c r="O31" s="65"/>
    </row>
    <row r="32" spans="1:15" ht="11.7" customHeight="1" x14ac:dyDescent="0.2">
      <c r="A32" s="150" t="s">
        <v>84</v>
      </c>
      <c r="B32" s="151" t="s">
        <v>85</v>
      </c>
      <c r="C32" s="137">
        <v>50</v>
      </c>
      <c r="D32" s="137" t="s">
        <v>53</v>
      </c>
      <c r="E32" s="137" t="s">
        <v>53</v>
      </c>
      <c r="F32" s="137" t="s">
        <v>53</v>
      </c>
      <c r="G32" s="137" t="s">
        <v>53</v>
      </c>
      <c r="H32" s="137" t="s">
        <v>53</v>
      </c>
      <c r="I32" s="137" t="s">
        <v>53</v>
      </c>
      <c r="J32" s="137" t="s">
        <v>53</v>
      </c>
      <c r="K32" s="137" t="s">
        <v>53</v>
      </c>
      <c r="L32" s="137" t="s">
        <v>53</v>
      </c>
      <c r="M32" s="137" t="s">
        <v>53</v>
      </c>
      <c r="N32" s="146" t="s">
        <v>53</v>
      </c>
      <c r="O32" s="120" t="s">
        <v>84</v>
      </c>
    </row>
    <row r="33" spans="1:15" ht="11.7" customHeight="1" x14ac:dyDescent="0.2">
      <c r="A33" s="150" t="s">
        <v>86</v>
      </c>
      <c r="B33" s="151" t="s">
        <v>87</v>
      </c>
      <c r="C33" s="137">
        <v>-33.299999999999997</v>
      </c>
      <c r="D33" s="137" t="s">
        <v>53</v>
      </c>
      <c r="E33" s="137" t="s">
        <v>53</v>
      </c>
      <c r="F33" s="137" t="s">
        <v>53</v>
      </c>
      <c r="G33" s="137" t="s">
        <v>53</v>
      </c>
      <c r="H33" s="137" t="s">
        <v>53</v>
      </c>
      <c r="I33" s="137" t="s">
        <v>53</v>
      </c>
      <c r="J33" s="137" t="s">
        <v>53</v>
      </c>
      <c r="K33" s="137" t="s">
        <v>53</v>
      </c>
      <c r="L33" s="137" t="s">
        <v>53</v>
      </c>
      <c r="M33" s="137" t="s">
        <v>53</v>
      </c>
      <c r="N33" s="146" t="s">
        <v>53</v>
      </c>
      <c r="O33" s="120" t="s">
        <v>86</v>
      </c>
    </row>
    <row r="34" spans="1:15" ht="11.7" customHeight="1" x14ac:dyDescent="0.2">
      <c r="A34" s="150" t="s">
        <v>88</v>
      </c>
      <c r="B34" s="151" t="s">
        <v>89</v>
      </c>
      <c r="C34" s="137" t="s">
        <v>284</v>
      </c>
      <c r="D34" s="137">
        <v>3</v>
      </c>
      <c r="E34" s="137">
        <v>2</v>
      </c>
      <c r="F34" s="137">
        <v>-0.90000000000000568</v>
      </c>
      <c r="G34" s="137">
        <v>10.099999999999994</v>
      </c>
      <c r="H34" s="137">
        <v>7</v>
      </c>
      <c r="I34" s="137">
        <v>19.900000000000006</v>
      </c>
      <c r="J34" s="137">
        <v>28</v>
      </c>
      <c r="K34" s="137">
        <v>16.400000000000006</v>
      </c>
      <c r="L34" s="137">
        <v>19.5</v>
      </c>
      <c r="M34" s="137">
        <v>27.5</v>
      </c>
      <c r="N34" s="146">
        <v>16.099999999999994</v>
      </c>
      <c r="O34" s="120" t="s">
        <v>88</v>
      </c>
    </row>
    <row r="35" spans="1:15" ht="11.7" customHeight="1" x14ac:dyDescent="0.2">
      <c r="A35" s="150" t="s">
        <v>90</v>
      </c>
      <c r="B35" s="151" t="s">
        <v>91</v>
      </c>
      <c r="C35" s="137">
        <v>-9.4000000000000057</v>
      </c>
      <c r="D35" s="137">
        <v>-0.29999999999999716</v>
      </c>
      <c r="E35" s="137">
        <v>-2.9000000000000057</v>
      </c>
      <c r="F35" s="137">
        <v>-2.5999999999999943</v>
      </c>
      <c r="G35" s="137">
        <v>-9.9999999999994316E-2</v>
      </c>
      <c r="H35" s="137">
        <v>0.20000000000000284</v>
      </c>
      <c r="I35" s="137">
        <v>-3.4000000000000057</v>
      </c>
      <c r="J35" s="137">
        <v>-20.599999999999994</v>
      </c>
      <c r="K35" s="137">
        <v>-3.0999999999999943</v>
      </c>
      <c r="L35" s="137">
        <v>-4.0999999999999943</v>
      </c>
      <c r="M35" s="137">
        <v>-21.200000000000003</v>
      </c>
      <c r="N35" s="146">
        <v>-3.7999999999999972</v>
      </c>
      <c r="O35" s="120" t="s">
        <v>90</v>
      </c>
    </row>
    <row r="36" spans="1:15" ht="11.7" customHeight="1" x14ac:dyDescent="0.2">
      <c r="A36" s="150" t="s">
        <v>92</v>
      </c>
      <c r="B36" s="151" t="s">
        <v>93</v>
      </c>
      <c r="C36" s="137">
        <v>-9.5999999999999943</v>
      </c>
      <c r="D36" s="137">
        <v>-1.7999999999999972</v>
      </c>
      <c r="E36" s="137">
        <v>-4.0999999999999943</v>
      </c>
      <c r="F36" s="137">
        <v>-2.2999999999999972</v>
      </c>
      <c r="G36" s="137">
        <v>-1</v>
      </c>
      <c r="H36" s="137">
        <v>0.79999999999999716</v>
      </c>
      <c r="I36" s="137">
        <v>-2.2000000000000028</v>
      </c>
      <c r="J36" s="137">
        <v>-10.5</v>
      </c>
      <c r="K36" s="137">
        <v>-0.40000000000000568</v>
      </c>
      <c r="L36" s="137">
        <v>-2.5999999999999943</v>
      </c>
      <c r="M36" s="137">
        <v>-10.799999999999997</v>
      </c>
      <c r="N36" s="146">
        <v>-0.79999999999999716</v>
      </c>
      <c r="O36" s="120" t="s">
        <v>92</v>
      </c>
    </row>
    <row r="37" spans="1:15" ht="11.7" customHeight="1" x14ac:dyDescent="0.2">
      <c r="A37" s="152"/>
      <c r="B37" s="151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46"/>
      <c r="O37" s="65"/>
    </row>
    <row r="38" spans="1:15" ht="11.7" customHeight="1" x14ac:dyDescent="0.2">
      <c r="A38" s="150" t="s">
        <v>94</v>
      </c>
      <c r="B38" s="151" t="s">
        <v>95</v>
      </c>
      <c r="C38" s="137">
        <v>14.299999999999997</v>
      </c>
      <c r="D38" s="137">
        <v>8</v>
      </c>
      <c r="E38" s="137">
        <v>1.5</v>
      </c>
      <c r="F38" s="137">
        <v>-6.0999999999999943</v>
      </c>
      <c r="G38" s="137">
        <v>7.7999999999999972</v>
      </c>
      <c r="H38" s="137">
        <v>-0.20000000000000284</v>
      </c>
      <c r="I38" s="137">
        <v>-14.5</v>
      </c>
      <c r="J38" s="137" t="s">
        <v>53</v>
      </c>
      <c r="K38" s="137">
        <v>-20.900000000000006</v>
      </c>
      <c r="L38" s="137">
        <v>-15</v>
      </c>
      <c r="M38" s="137" t="s">
        <v>53</v>
      </c>
      <c r="N38" s="146">
        <v>-21.400000000000006</v>
      </c>
      <c r="O38" s="120" t="s">
        <v>94</v>
      </c>
    </row>
    <row r="39" spans="1:15" ht="11.7" customHeight="1" x14ac:dyDescent="0.2">
      <c r="A39" s="150" t="s">
        <v>96</v>
      </c>
      <c r="B39" s="151" t="s">
        <v>97</v>
      </c>
      <c r="C39" s="137">
        <v>-16.700000000000003</v>
      </c>
      <c r="D39" s="137">
        <v>-9.4000000000000057</v>
      </c>
      <c r="E39" s="137">
        <v>-22.599999999999994</v>
      </c>
      <c r="F39" s="137">
        <v>-14.5</v>
      </c>
      <c r="G39" s="137">
        <v>-16.099999999999994</v>
      </c>
      <c r="H39" s="137">
        <v>-7.4000000000000057</v>
      </c>
      <c r="I39" s="137">
        <v>-63.7</v>
      </c>
      <c r="J39" s="137" t="s">
        <v>53</v>
      </c>
      <c r="K39" s="137">
        <v>-59.9</v>
      </c>
      <c r="L39" s="137">
        <v>-63.7</v>
      </c>
      <c r="M39" s="137" t="s">
        <v>53</v>
      </c>
      <c r="N39" s="146">
        <v>-59.9</v>
      </c>
      <c r="O39" s="120" t="s">
        <v>96</v>
      </c>
    </row>
    <row r="40" spans="1:15" ht="11.7" customHeight="1" x14ac:dyDescent="0.2">
      <c r="A40" s="150" t="s">
        <v>98</v>
      </c>
      <c r="B40" s="151" t="s">
        <v>99</v>
      </c>
      <c r="C40" s="137" t="s">
        <v>284</v>
      </c>
      <c r="D40" s="137">
        <v>9.9999999999994316E-2</v>
      </c>
      <c r="E40" s="137">
        <v>-10.700000000000003</v>
      </c>
      <c r="F40" s="137">
        <v>-10.799999999999997</v>
      </c>
      <c r="G40" s="137">
        <v>-3.5999999999999943</v>
      </c>
      <c r="H40" s="137">
        <v>-3.7000000000000028</v>
      </c>
      <c r="I40" s="137">
        <v>-37.799999999999997</v>
      </c>
      <c r="J40" s="137" t="s">
        <v>53</v>
      </c>
      <c r="K40" s="137">
        <v>-37.799999999999997</v>
      </c>
      <c r="L40" s="137">
        <v>-40</v>
      </c>
      <c r="M40" s="137" t="s">
        <v>53</v>
      </c>
      <c r="N40" s="146">
        <v>-40.1</v>
      </c>
      <c r="O40" s="120" t="s">
        <v>98</v>
      </c>
    </row>
    <row r="41" spans="1:15" ht="11.7" customHeight="1" x14ac:dyDescent="0.2">
      <c r="A41" s="152"/>
      <c r="B41" s="151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46"/>
      <c r="O41" s="65"/>
    </row>
    <row r="42" spans="1:15" ht="11.7" customHeight="1" x14ac:dyDescent="0.2">
      <c r="A42" s="150" t="s">
        <v>100</v>
      </c>
      <c r="B42" s="151" t="s">
        <v>101</v>
      </c>
      <c r="C42" s="137" t="s">
        <v>284</v>
      </c>
      <c r="D42" s="137" t="s">
        <v>53</v>
      </c>
      <c r="E42" s="137" t="s">
        <v>53</v>
      </c>
      <c r="F42" s="137" t="s">
        <v>53</v>
      </c>
      <c r="G42" s="137" t="s">
        <v>53</v>
      </c>
      <c r="H42" s="137" t="s">
        <v>53</v>
      </c>
      <c r="I42" s="137" t="s">
        <v>53</v>
      </c>
      <c r="J42" s="137" t="s">
        <v>53</v>
      </c>
      <c r="K42" s="137" t="s">
        <v>53</v>
      </c>
      <c r="L42" s="137" t="s">
        <v>53</v>
      </c>
      <c r="M42" s="137" t="s">
        <v>53</v>
      </c>
      <c r="N42" s="146" t="s">
        <v>53</v>
      </c>
      <c r="O42" s="120" t="s">
        <v>100</v>
      </c>
    </row>
    <row r="43" spans="1:15" ht="11.7" customHeight="1" x14ac:dyDescent="0.2">
      <c r="A43" s="150" t="s">
        <v>102</v>
      </c>
      <c r="B43" s="151" t="s">
        <v>103</v>
      </c>
      <c r="C43" s="137" t="s">
        <v>284</v>
      </c>
      <c r="D43" s="137" t="s">
        <v>53</v>
      </c>
      <c r="E43" s="137" t="s">
        <v>53</v>
      </c>
      <c r="F43" s="137" t="s">
        <v>53</v>
      </c>
      <c r="G43" s="137" t="s">
        <v>53</v>
      </c>
      <c r="H43" s="137" t="s">
        <v>53</v>
      </c>
      <c r="I43" s="137" t="s">
        <v>53</v>
      </c>
      <c r="J43" s="137" t="s">
        <v>53</v>
      </c>
      <c r="K43" s="137" t="s">
        <v>53</v>
      </c>
      <c r="L43" s="137" t="s">
        <v>53</v>
      </c>
      <c r="M43" s="137" t="s">
        <v>53</v>
      </c>
      <c r="N43" s="146" t="s">
        <v>53</v>
      </c>
      <c r="O43" s="120" t="s">
        <v>102</v>
      </c>
    </row>
    <row r="44" spans="1:15" ht="11.7" customHeight="1" x14ac:dyDescent="0.2">
      <c r="A44" s="150" t="s">
        <v>104</v>
      </c>
      <c r="B44" s="151" t="s">
        <v>105</v>
      </c>
      <c r="C44" s="137" t="s">
        <v>284</v>
      </c>
      <c r="D44" s="137" t="s">
        <v>53</v>
      </c>
      <c r="E44" s="137" t="s">
        <v>53</v>
      </c>
      <c r="F44" s="137" t="s">
        <v>53</v>
      </c>
      <c r="G44" s="137" t="s">
        <v>53</v>
      </c>
      <c r="H44" s="137" t="s">
        <v>53</v>
      </c>
      <c r="I44" s="137" t="s">
        <v>53</v>
      </c>
      <c r="J44" s="137" t="s">
        <v>53</v>
      </c>
      <c r="K44" s="137" t="s">
        <v>53</v>
      </c>
      <c r="L44" s="137" t="s">
        <v>53</v>
      </c>
      <c r="M44" s="137" t="s">
        <v>53</v>
      </c>
      <c r="N44" s="146" t="s">
        <v>53</v>
      </c>
      <c r="O44" s="120" t="s">
        <v>104</v>
      </c>
    </row>
    <row r="45" spans="1:15" ht="11.7" customHeight="1" x14ac:dyDescent="0.2">
      <c r="A45" s="152"/>
      <c r="B45" s="151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46"/>
      <c r="O45" s="65"/>
    </row>
    <row r="46" spans="1:15" ht="11.7" customHeight="1" x14ac:dyDescent="0.2">
      <c r="A46" s="150" t="s">
        <v>106</v>
      </c>
      <c r="B46" s="151" t="s">
        <v>107</v>
      </c>
      <c r="C46" s="137">
        <v>-25</v>
      </c>
      <c r="D46" s="137">
        <v>-5.4000000000000057</v>
      </c>
      <c r="E46" s="137">
        <v>-8.9000000000000057</v>
      </c>
      <c r="F46" s="137">
        <v>-3.7000000000000028</v>
      </c>
      <c r="G46" s="137">
        <v>-2.7000000000000028</v>
      </c>
      <c r="H46" s="137">
        <v>2.7999999999999972</v>
      </c>
      <c r="I46" s="137">
        <v>-23.400000000000006</v>
      </c>
      <c r="J46" s="137" t="s">
        <v>53</v>
      </c>
      <c r="K46" s="137">
        <v>-19.099999999999994</v>
      </c>
      <c r="L46" s="137">
        <v>-20.200000000000003</v>
      </c>
      <c r="M46" s="137" t="s">
        <v>53</v>
      </c>
      <c r="N46" s="146">
        <v>-15.700000000000003</v>
      </c>
      <c r="O46" s="120" t="s">
        <v>106</v>
      </c>
    </row>
    <row r="47" spans="1:15" ht="11.7" customHeight="1" x14ac:dyDescent="0.2">
      <c r="A47" s="150" t="s">
        <v>108</v>
      </c>
      <c r="B47" s="151" t="s">
        <v>109</v>
      </c>
      <c r="C47" s="137">
        <v>-10.5</v>
      </c>
      <c r="D47" s="137">
        <v>-4.5999999999999943</v>
      </c>
      <c r="E47" s="137">
        <v>-4.9000000000000057</v>
      </c>
      <c r="F47" s="137">
        <v>-0.29999999999999716</v>
      </c>
      <c r="G47" s="137">
        <v>-3.0999999999999943</v>
      </c>
      <c r="H47" s="137">
        <v>1.5999999999999943</v>
      </c>
      <c r="I47" s="137">
        <v>0.20000000000000284</v>
      </c>
      <c r="J47" s="137" t="s">
        <v>53</v>
      </c>
      <c r="K47" s="137">
        <v>5.0999999999999943</v>
      </c>
      <c r="L47" s="137" t="s">
        <v>285</v>
      </c>
      <c r="M47" s="137" t="s">
        <v>53</v>
      </c>
      <c r="N47" s="146">
        <v>4.7999999999999972</v>
      </c>
      <c r="O47" s="120" t="s">
        <v>108</v>
      </c>
    </row>
    <row r="48" spans="1:15" ht="11.7" customHeight="1" x14ac:dyDescent="0.2">
      <c r="A48" s="150" t="s">
        <v>110</v>
      </c>
      <c r="B48" s="151" t="s">
        <v>111</v>
      </c>
      <c r="C48" s="137">
        <v>-13</v>
      </c>
      <c r="D48" s="137">
        <v>-4.9000000000000057</v>
      </c>
      <c r="E48" s="137">
        <v>-6.5</v>
      </c>
      <c r="F48" s="137">
        <v>-1.7000000000000028</v>
      </c>
      <c r="G48" s="137">
        <v>-3</v>
      </c>
      <c r="H48" s="137">
        <v>2</v>
      </c>
      <c r="I48" s="137">
        <v>-8.4000000000000057</v>
      </c>
      <c r="J48" s="137">
        <v>-6.5999999999999943</v>
      </c>
      <c r="K48" s="137">
        <v>-3.7000000000000028</v>
      </c>
      <c r="L48" s="137">
        <v>-7</v>
      </c>
      <c r="M48" s="137">
        <v>-6.2000000000000028</v>
      </c>
      <c r="N48" s="146">
        <v>-2.2000000000000028</v>
      </c>
      <c r="O48" s="120" t="s">
        <v>110</v>
      </c>
    </row>
    <row r="49" spans="1:15" ht="11.7" customHeight="1" x14ac:dyDescent="0.2">
      <c r="A49" s="152"/>
      <c r="B49" s="151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46"/>
      <c r="O49" s="65"/>
    </row>
    <row r="50" spans="1:15" ht="11.7" customHeight="1" x14ac:dyDescent="0.2">
      <c r="A50" s="150" t="s">
        <v>112</v>
      </c>
      <c r="B50" s="151" t="s">
        <v>113</v>
      </c>
      <c r="C50" s="137" t="s">
        <v>284</v>
      </c>
      <c r="D50" s="137">
        <v>-0.5</v>
      </c>
      <c r="E50" s="137">
        <v>-1.5</v>
      </c>
      <c r="F50" s="137">
        <v>-1</v>
      </c>
      <c r="G50" s="137">
        <v>7.4000000000000057</v>
      </c>
      <c r="H50" s="137">
        <v>7.9000000000000057</v>
      </c>
      <c r="I50" s="137">
        <v>-1.7999999999999972</v>
      </c>
      <c r="J50" s="137">
        <v>1.2999999999999972</v>
      </c>
      <c r="K50" s="137">
        <v>-1.2999999999999972</v>
      </c>
      <c r="L50" s="137">
        <v>-1.2999999999999972</v>
      </c>
      <c r="M50" s="137">
        <v>1.5999999999999943</v>
      </c>
      <c r="N50" s="146">
        <v>-0.90000000000000568</v>
      </c>
      <c r="O50" s="120" t="s">
        <v>112</v>
      </c>
    </row>
    <row r="51" spans="1:15" ht="11.7" customHeight="1" x14ac:dyDescent="0.2">
      <c r="A51" s="150" t="s">
        <v>114</v>
      </c>
      <c r="B51" s="151" t="s">
        <v>115</v>
      </c>
      <c r="C51" s="137" t="s">
        <v>284</v>
      </c>
      <c r="D51" s="137">
        <v>3.2999999999999972</v>
      </c>
      <c r="E51" s="137">
        <v>-0.5</v>
      </c>
      <c r="F51" s="137">
        <v>-3.5999999999999943</v>
      </c>
      <c r="G51" s="137">
        <v>-1.2999999999999972</v>
      </c>
      <c r="H51" s="137">
        <v>-4.4000000000000057</v>
      </c>
      <c r="I51" s="137">
        <v>-5.4000000000000057</v>
      </c>
      <c r="J51" s="137">
        <v>-3.9000000000000057</v>
      </c>
      <c r="K51" s="137">
        <v>-8.4000000000000057</v>
      </c>
      <c r="L51" s="137">
        <v>-5.5999999999999943</v>
      </c>
      <c r="M51" s="137">
        <v>-4.5</v>
      </c>
      <c r="N51" s="146">
        <v>-8.5999999999999943</v>
      </c>
      <c r="O51" s="120" t="s">
        <v>114</v>
      </c>
    </row>
    <row r="52" spans="1:15" ht="11.7" customHeight="1" x14ac:dyDescent="0.2">
      <c r="A52" s="150" t="s">
        <v>116</v>
      </c>
      <c r="B52" s="151" t="s">
        <v>117</v>
      </c>
      <c r="C52" s="137" t="s">
        <v>284</v>
      </c>
      <c r="D52" s="137">
        <v>1.5</v>
      </c>
      <c r="E52" s="137">
        <v>-0.79999999999999716</v>
      </c>
      <c r="F52" s="137">
        <v>-2.2999999999999972</v>
      </c>
      <c r="G52" s="137">
        <v>3.5999999999999943</v>
      </c>
      <c r="H52" s="137">
        <v>2</v>
      </c>
      <c r="I52" s="137">
        <v>-3.2000000000000028</v>
      </c>
      <c r="J52" s="137">
        <v>0.20000000000000284</v>
      </c>
      <c r="K52" s="137">
        <v>-4.5999999999999943</v>
      </c>
      <c r="L52" s="137">
        <v>-3</v>
      </c>
      <c r="M52" s="137">
        <v>0.29999999999999716</v>
      </c>
      <c r="N52" s="146">
        <v>-4.4000000000000057</v>
      </c>
      <c r="O52" s="120" t="s">
        <v>116</v>
      </c>
    </row>
    <row r="53" spans="1:15" ht="11.7" customHeight="1" x14ac:dyDescent="0.2">
      <c r="A53" s="152"/>
      <c r="B53" s="151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46"/>
      <c r="O53" s="65"/>
    </row>
    <row r="54" spans="1:15" ht="11.7" customHeight="1" x14ac:dyDescent="0.2">
      <c r="A54" s="150" t="s">
        <v>118</v>
      </c>
      <c r="B54" s="151" t="s">
        <v>119</v>
      </c>
      <c r="C54" s="137">
        <v>3.2999999999999972</v>
      </c>
      <c r="D54" s="137" t="s">
        <v>53</v>
      </c>
      <c r="E54" s="137" t="s">
        <v>53</v>
      </c>
      <c r="F54" s="137" t="s">
        <v>53</v>
      </c>
      <c r="G54" s="137" t="s">
        <v>53</v>
      </c>
      <c r="H54" s="137" t="s">
        <v>53</v>
      </c>
      <c r="I54" s="137" t="s">
        <v>53</v>
      </c>
      <c r="J54" s="137" t="s">
        <v>53</v>
      </c>
      <c r="K54" s="137" t="s">
        <v>53</v>
      </c>
      <c r="L54" s="137" t="s">
        <v>53</v>
      </c>
      <c r="M54" s="137" t="s">
        <v>53</v>
      </c>
      <c r="N54" s="146" t="s">
        <v>53</v>
      </c>
      <c r="O54" s="120" t="s">
        <v>118</v>
      </c>
    </row>
    <row r="55" spans="1:15" ht="11.7" customHeight="1" x14ac:dyDescent="0.2">
      <c r="A55" s="150" t="s">
        <v>120</v>
      </c>
      <c r="B55" s="151" t="s">
        <v>121</v>
      </c>
      <c r="C55" s="137" t="s">
        <v>284</v>
      </c>
      <c r="D55" s="137" t="s">
        <v>53</v>
      </c>
      <c r="E55" s="137" t="s">
        <v>53</v>
      </c>
      <c r="F55" s="137" t="s">
        <v>53</v>
      </c>
      <c r="G55" s="137" t="s">
        <v>53</v>
      </c>
      <c r="H55" s="137" t="s">
        <v>53</v>
      </c>
      <c r="I55" s="137" t="s">
        <v>53</v>
      </c>
      <c r="J55" s="137" t="s">
        <v>53</v>
      </c>
      <c r="K55" s="137" t="s">
        <v>53</v>
      </c>
      <c r="L55" s="137" t="s">
        <v>53</v>
      </c>
      <c r="M55" s="137" t="s">
        <v>53</v>
      </c>
      <c r="N55" s="146" t="s">
        <v>53</v>
      </c>
      <c r="O55" s="120" t="s">
        <v>120</v>
      </c>
    </row>
    <row r="56" spans="1:15" ht="11.7" customHeight="1" x14ac:dyDescent="0.2">
      <c r="A56" s="150" t="s">
        <v>122</v>
      </c>
      <c r="B56" s="151" t="s">
        <v>123</v>
      </c>
      <c r="C56" s="137">
        <v>3.2000000000000028</v>
      </c>
      <c r="D56" s="137" t="s">
        <v>53</v>
      </c>
      <c r="E56" s="137" t="s">
        <v>53</v>
      </c>
      <c r="F56" s="137" t="s">
        <v>53</v>
      </c>
      <c r="G56" s="137" t="s">
        <v>53</v>
      </c>
      <c r="H56" s="137" t="s">
        <v>53</v>
      </c>
      <c r="I56" s="137" t="s">
        <v>53</v>
      </c>
      <c r="J56" s="137" t="s">
        <v>53</v>
      </c>
      <c r="K56" s="137" t="s">
        <v>53</v>
      </c>
      <c r="L56" s="137" t="s">
        <v>53</v>
      </c>
      <c r="M56" s="137" t="s">
        <v>53</v>
      </c>
      <c r="N56" s="146" t="s">
        <v>53</v>
      </c>
      <c r="O56" s="120" t="s">
        <v>122</v>
      </c>
    </row>
    <row r="57" spans="1:15" ht="11.7" customHeight="1" x14ac:dyDescent="0.2">
      <c r="A57" s="152"/>
      <c r="B57" s="151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46"/>
      <c r="O57" s="65"/>
    </row>
    <row r="58" spans="1:15" ht="11.7" customHeight="1" x14ac:dyDescent="0.2">
      <c r="A58" s="150" t="s">
        <v>124</v>
      </c>
      <c r="B58" s="151" t="s">
        <v>125</v>
      </c>
      <c r="C58" s="137" t="s">
        <v>284</v>
      </c>
      <c r="D58" s="137">
        <v>2</v>
      </c>
      <c r="E58" s="137">
        <v>-0.90000000000000568</v>
      </c>
      <c r="F58" s="137">
        <v>-2.9000000000000057</v>
      </c>
      <c r="G58" s="137">
        <v>9.5</v>
      </c>
      <c r="H58" s="137">
        <v>7.2999999999999972</v>
      </c>
      <c r="I58" s="137">
        <v>-4.0999999999999943</v>
      </c>
      <c r="J58" s="137">
        <v>-5.2000000000000028</v>
      </c>
      <c r="K58" s="137">
        <v>-6</v>
      </c>
      <c r="L58" s="137">
        <v>-6</v>
      </c>
      <c r="M58" s="137">
        <v>-5.9000000000000057</v>
      </c>
      <c r="N58" s="146">
        <v>-7.7999999999999972</v>
      </c>
      <c r="O58" s="120" t="s">
        <v>124</v>
      </c>
    </row>
    <row r="59" spans="1:15" ht="11.7" customHeight="1" x14ac:dyDescent="0.2">
      <c r="A59" s="150" t="s">
        <v>126</v>
      </c>
      <c r="B59" s="151" t="s">
        <v>127</v>
      </c>
      <c r="C59" s="137">
        <v>-16.700000000000003</v>
      </c>
      <c r="D59" s="137">
        <v>-10.400000000000006</v>
      </c>
      <c r="E59" s="137">
        <v>-14.099999999999994</v>
      </c>
      <c r="F59" s="137">
        <v>-4.0999999999999943</v>
      </c>
      <c r="G59" s="137">
        <v>-12</v>
      </c>
      <c r="H59" s="137">
        <v>-1.9000000000000057</v>
      </c>
      <c r="I59" s="137">
        <v>7.9000000000000057</v>
      </c>
      <c r="J59" s="137">
        <v>46.400000000000006</v>
      </c>
      <c r="K59" s="137">
        <v>20.400000000000006</v>
      </c>
      <c r="L59" s="137">
        <v>8.0999999999999943</v>
      </c>
      <c r="M59" s="137">
        <v>46.300000000000011</v>
      </c>
      <c r="N59" s="146">
        <v>20.599999999999994</v>
      </c>
      <c r="O59" s="120" t="s">
        <v>126</v>
      </c>
    </row>
    <row r="60" spans="1:15" ht="11.7" customHeight="1" x14ac:dyDescent="0.2">
      <c r="A60" s="150" t="s">
        <v>129</v>
      </c>
      <c r="B60" s="151" t="s">
        <v>130</v>
      </c>
      <c r="C60" s="137" t="s">
        <v>284</v>
      </c>
      <c r="D60" s="137">
        <v>-1.0999999999999943</v>
      </c>
      <c r="E60" s="137">
        <v>-7.0999999999999943</v>
      </c>
      <c r="F60" s="137">
        <v>-6</v>
      </c>
      <c r="G60" s="137">
        <v>3.2000000000000028</v>
      </c>
      <c r="H60" s="137">
        <v>4.2999999999999972</v>
      </c>
      <c r="I60" s="137">
        <v>19</v>
      </c>
      <c r="J60" s="137">
        <v>3.9000000000000057</v>
      </c>
      <c r="K60" s="137">
        <v>20.299999999999997</v>
      </c>
      <c r="L60" s="137">
        <v>15.799999999999997</v>
      </c>
      <c r="M60" s="137">
        <v>3.5</v>
      </c>
      <c r="N60" s="146">
        <v>17</v>
      </c>
      <c r="O60" s="120" t="s">
        <v>129</v>
      </c>
    </row>
    <row r="61" spans="1:15" ht="11.7" customHeight="1" x14ac:dyDescent="0.2">
      <c r="A61" s="150" t="s">
        <v>131</v>
      </c>
      <c r="B61" s="151" t="s">
        <v>132</v>
      </c>
      <c r="C61" s="137">
        <v>-8.2999999999999972</v>
      </c>
      <c r="D61" s="137">
        <v>5.4000000000000057</v>
      </c>
      <c r="E61" s="137">
        <v>-2.5999999999999943</v>
      </c>
      <c r="F61" s="137">
        <v>-7.5999999999999943</v>
      </c>
      <c r="G61" s="137">
        <v>2.4000000000000057</v>
      </c>
      <c r="H61" s="137">
        <v>-2.9000000000000057</v>
      </c>
      <c r="I61" s="137">
        <v>86</v>
      </c>
      <c r="J61" s="137">
        <v>-5.5999999999999943</v>
      </c>
      <c r="K61" s="137">
        <v>76.5</v>
      </c>
      <c r="L61" s="137">
        <v>82.4</v>
      </c>
      <c r="M61" s="137">
        <v>-5.2000000000000028</v>
      </c>
      <c r="N61" s="146">
        <v>73</v>
      </c>
      <c r="O61" s="120" t="s">
        <v>131</v>
      </c>
    </row>
    <row r="62" spans="1:15" ht="11.7" customHeight="1" x14ac:dyDescent="0.2">
      <c r="A62" s="150" t="s">
        <v>133</v>
      </c>
      <c r="B62" s="151" t="s">
        <v>134</v>
      </c>
      <c r="C62" s="137">
        <v>-5.4000000000000057</v>
      </c>
      <c r="D62" s="137">
        <v>1.9000000000000057</v>
      </c>
      <c r="E62" s="137">
        <v>-3.4000000000000057</v>
      </c>
      <c r="F62" s="137">
        <v>-5.2000000000000028</v>
      </c>
      <c r="G62" s="137">
        <v>4.9000000000000057</v>
      </c>
      <c r="H62" s="137">
        <v>2.9000000000000057</v>
      </c>
      <c r="I62" s="137">
        <v>20.400000000000006</v>
      </c>
      <c r="J62" s="137">
        <v>-3.4000000000000057</v>
      </c>
      <c r="K62" s="137">
        <v>18.200000000000003</v>
      </c>
      <c r="L62" s="137">
        <v>19.700000000000003</v>
      </c>
      <c r="M62" s="137">
        <v>-3.7999999999999972</v>
      </c>
      <c r="N62" s="146">
        <v>17.5</v>
      </c>
      <c r="O62" s="121" t="s">
        <v>133</v>
      </c>
    </row>
    <row r="63" spans="1:15" ht="11.7" customHeight="1" x14ac:dyDescent="0.2">
      <c r="A63" s="152"/>
      <c r="B63" s="151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46"/>
      <c r="O63" s="65"/>
    </row>
    <row r="64" spans="1:15" ht="11.7" customHeight="1" x14ac:dyDescent="0.2">
      <c r="A64" s="150" t="s">
        <v>135</v>
      </c>
      <c r="B64" s="151" t="s">
        <v>136</v>
      </c>
      <c r="C64" s="137" t="s">
        <v>284</v>
      </c>
      <c r="D64" s="137">
        <v>-16</v>
      </c>
      <c r="E64" s="137">
        <v>-9.4000000000000057</v>
      </c>
      <c r="F64" s="137">
        <v>7.9000000000000057</v>
      </c>
      <c r="G64" s="137">
        <v>-3.7999999999999972</v>
      </c>
      <c r="H64" s="137">
        <v>14.599999999999994</v>
      </c>
      <c r="I64" s="137">
        <v>5.2000000000000028</v>
      </c>
      <c r="J64" s="137">
        <v>14.799999999999997</v>
      </c>
      <c r="K64" s="137">
        <v>25.299999999999997</v>
      </c>
      <c r="L64" s="137">
        <v>5.2000000000000028</v>
      </c>
      <c r="M64" s="137">
        <v>14.799999999999997</v>
      </c>
      <c r="N64" s="146">
        <v>25.299999999999997</v>
      </c>
      <c r="O64" s="120" t="s">
        <v>135</v>
      </c>
    </row>
    <row r="65" spans="1:15" ht="11.7" customHeight="1" x14ac:dyDescent="0.2">
      <c r="A65" s="150" t="s">
        <v>137</v>
      </c>
      <c r="B65" s="151" t="s">
        <v>138</v>
      </c>
      <c r="C65" s="137">
        <v>-9.0999999999999943</v>
      </c>
      <c r="D65" s="137">
        <v>9.9999999999994316E-2</v>
      </c>
      <c r="E65" s="137">
        <v>-3.5999999999999943</v>
      </c>
      <c r="F65" s="137">
        <v>-3.7000000000000028</v>
      </c>
      <c r="G65" s="137">
        <v>1.2999999999999972</v>
      </c>
      <c r="H65" s="137">
        <v>1.2000000000000028</v>
      </c>
      <c r="I65" s="137">
        <v>2.2999999999999972</v>
      </c>
      <c r="J65" s="137">
        <v>-2.0999999999999943</v>
      </c>
      <c r="K65" s="137">
        <v>2.2000000000000028</v>
      </c>
      <c r="L65" s="137">
        <v>2.7999999999999972</v>
      </c>
      <c r="M65" s="137">
        <v>-2.0999999999999943</v>
      </c>
      <c r="N65" s="146">
        <v>2.7000000000000028</v>
      </c>
      <c r="O65" s="120" t="s">
        <v>137</v>
      </c>
    </row>
    <row r="66" spans="1:15" ht="11.7" customHeight="1" x14ac:dyDescent="0.2">
      <c r="A66" s="150" t="s">
        <v>139</v>
      </c>
      <c r="B66" s="151" t="s">
        <v>140</v>
      </c>
      <c r="C66" s="137">
        <v>-6.7000000000000028</v>
      </c>
      <c r="D66" s="137">
        <v>-3.2000000000000028</v>
      </c>
      <c r="E66" s="137">
        <v>-4.5999999999999943</v>
      </c>
      <c r="F66" s="137">
        <v>-1.5</v>
      </c>
      <c r="G66" s="137">
        <v>0.59999999999999432</v>
      </c>
      <c r="H66" s="137">
        <v>3.9000000000000057</v>
      </c>
      <c r="I66" s="137">
        <v>2.7000000000000028</v>
      </c>
      <c r="J66" s="137">
        <v>-0.59999999999999432</v>
      </c>
      <c r="K66" s="137">
        <v>6</v>
      </c>
      <c r="L66" s="137">
        <v>3.0999999999999943</v>
      </c>
      <c r="M66" s="137">
        <v>-0.59999999999999432</v>
      </c>
      <c r="N66" s="146">
        <v>6.5</v>
      </c>
      <c r="O66" s="120" t="s">
        <v>139</v>
      </c>
    </row>
    <row r="67" spans="1:15" ht="11.7" customHeight="1" x14ac:dyDescent="0.2">
      <c r="A67" s="152"/>
      <c r="B67" s="151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46"/>
      <c r="O67" s="65"/>
    </row>
    <row r="68" spans="1:15" ht="11.7" customHeight="1" x14ac:dyDescent="0.2">
      <c r="A68" s="150" t="s">
        <v>141</v>
      </c>
      <c r="B68" s="151" t="s">
        <v>142</v>
      </c>
      <c r="C68" s="137" t="s">
        <v>284</v>
      </c>
      <c r="D68" s="137">
        <v>-3.7000000000000028</v>
      </c>
      <c r="E68" s="137">
        <v>-3.2000000000000028</v>
      </c>
      <c r="F68" s="137">
        <v>0.5</v>
      </c>
      <c r="G68" s="137">
        <v>1.5</v>
      </c>
      <c r="H68" s="137">
        <v>5.4000000000000057</v>
      </c>
      <c r="I68" s="137">
        <v>-10.799999999999997</v>
      </c>
      <c r="J68" s="137">
        <v>51.199999999999989</v>
      </c>
      <c r="K68" s="137">
        <v>-7.4000000000000057</v>
      </c>
      <c r="L68" s="137">
        <v>-12.099999999999994</v>
      </c>
      <c r="M68" s="137">
        <v>50.099999999999994</v>
      </c>
      <c r="N68" s="146">
        <v>-8.7000000000000028</v>
      </c>
      <c r="O68" s="120" t="s">
        <v>141</v>
      </c>
    </row>
    <row r="69" spans="1:15" ht="11.7" customHeight="1" x14ac:dyDescent="0.2">
      <c r="A69" s="150" t="s">
        <v>143</v>
      </c>
      <c r="B69" s="151" t="s">
        <v>144</v>
      </c>
      <c r="C69" s="137">
        <v>1.2999999999999972</v>
      </c>
      <c r="D69" s="137">
        <v>7.7000000000000028</v>
      </c>
      <c r="E69" s="137">
        <v>3.5999999999999943</v>
      </c>
      <c r="F69" s="137">
        <v>-3.7999999999999972</v>
      </c>
      <c r="G69" s="137">
        <v>9.2000000000000028</v>
      </c>
      <c r="H69" s="137">
        <v>1.4000000000000057</v>
      </c>
      <c r="I69" s="137">
        <v>4.7999999999999972</v>
      </c>
      <c r="J69" s="137">
        <v>12.299999999999997</v>
      </c>
      <c r="K69" s="137">
        <v>-2.7000000000000028</v>
      </c>
      <c r="L69" s="137">
        <v>4.7999999999999972</v>
      </c>
      <c r="M69" s="137">
        <v>11.599999999999994</v>
      </c>
      <c r="N69" s="146">
        <v>-2.7000000000000028</v>
      </c>
      <c r="O69" s="120" t="s">
        <v>143</v>
      </c>
    </row>
    <row r="70" spans="1:15" ht="11.7" customHeight="1" x14ac:dyDescent="0.2">
      <c r="A70" s="150" t="s">
        <v>145</v>
      </c>
      <c r="B70" s="151" t="s">
        <v>146</v>
      </c>
      <c r="C70" s="137">
        <v>1.2000000000000028</v>
      </c>
      <c r="D70" s="137">
        <v>6.4000000000000057</v>
      </c>
      <c r="E70" s="137">
        <v>2.9000000000000057</v>
      </c>
      <c r="F70" s="137">
        <v>-3.2999999999999972</v>
      </c>
      <c r="G70" s="137">
        <v>8.0999999999999943</v>
      </c>
      <c r="H70" s="137">
        <v>1.5</v>
      </c>
      <c r="I70" s="137">
        <v>3.0999999999999943</v>
      </c>
      <c r="J70" s="137">
        <v>13</v>
      </c>
      <c r="K70" s="137">
        <v>-3.0999999999999943</v>
      </c>
      <c r="L70" s="137">
        <v>3</v>
      </c>
      <c r="M70" s="137">
        <v>12.299999999999997</v>
      </c>
      <c r="N70" s="146">
        <v>-3.2000000000000028</v>
      </c>
      <c r="O70" s="120" t="s">
        <v>145</v>
      </c>
    </row>
    <row r="71" spans="1:15" ht="11.7" customHeight="1" x14ac:dyDescent="0.2">
      <c r="A71" s="152"/>
      <c r="B71" s="151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46"/>
      <c r="O71" s="65"/>
    </row>
    <row r="72" spans="1:15" ht="11.7" customHeight="1" x14ac:dyDescent="0.2">
      <c r="A72" s="150" t="s">
        <v>147</v>
      </c>
      <c r="B72" s="151" t="s">
        <v>148</v>
      </c>
      <c r="C72" s="137" t="s">
        <v>284</v>
      </c>
      <c r="D72" s="137">
        <v>2.2999999999999972</v>
      </c>
      <c r="E72" s="137" t="s">
        <v>284</v>
      </c>
      <c r="F72" s="137">
        <v>-2.2000000000000028</v>
      </c>
      <c r="G72" s="137">
        <v>4.2000000000000028</v>
      </c>
      <c r="H72" s="137">
        <v>1.7999999999999972</v>
      </c>
      <c r="I72" s="137">
        <v>2.2999999999999972</v>
      </c>
      <c r="J72" s="137">
        <v>7.0999999999999943</v>
      </c>
      <c r="K72" s="137" t="s">
        <v>285</v>
      </c>
      <c r="L72" s="137">
        <v>9</v>
      </c>
      <c r="M72" s="137">
        <v>11.299999999999997</v>
      </c>
      <c r="N72" s="146">
        <v>6.5</v>
      </c>
      <c r="O72" s="120" t="s">
        <v>147</v>
      </c>
    </row>
    <row r="73" spans="1:15" ht="11.7" customHeight="1" x14ac:dyDescent="0.2">
      <c r="A73" s="150" t="s">
        <v>149</v>
      </c>
      <c r="B73" s="151" t="s">
        <v>150</v>
      </c>
      <c r="C73" s="137" t="s">
        <v>284</v>
      </c>
      <c r="D73" s="137">
        <v>-4.5999999999999943</v>
      </c>
      <c r="E73" s="137">
        <v>-5.7000000000000028</v>
      </c>
      <c r="F73" s="137">
        <v>-1.0999999999999943</v>
      </c>
      <c r="G73" s="137">
        <v>-5.0999999999999943</v>
      </c>
      <c r="H73" s="137">
        <v>-0.40000000000000568</v>
      </c>
      <c r="I73" s="137">
        <v>-32.200000000000003</v>
      </c>
      <c r="J73" s="137" t="s">
        <v>53</v>
      </c>
      <c r="K73" s="137">
        <v>-28.900000000000006</v>
      </c>
      <c r="L73" s="137">
        <v>-12.700000000000003</v>
      </c>
      <c r="M73" s="137" t="s">
        <v>53</v>
      </c>
      <c r="N73" s="146">
        <v>-8.5</v>
      </c>
      <c r="O73" s="120" t="s">
        <v>149</v>
      </c>
    </row>
    <row r="74" spans="1:15" ht="11.7" customHeight="1" x14ac:dyDescent="0.2">
      <c r="A74" s="150" t="s">
        <v>151</v>
      </c>
      <c r="B74" s="151" t="s">
        <v>152</v>
      </c>
      <c r="C74" s="137">
        <v>16.700000000000003</v>
      </c>
      <c r="D74" s="137">
        <v>3.0999999999999943</v>
      </c>
      <c r="E74" s="137">
        <v>-1.9000000000000057</v>
      </c>
      <c r="F74" s="137">
        <v>-4.9000000000000057</v>
      </c>
      <c r="G74" s="137">
        <v>7.7999999999999972</v>
      </c>
      <c r="H74" s="137">
        <v>4.5</v>
      </c>
      <c r="I74" s="137">
        <v>4</v>
      </c>
      <c r="J74" s="137">
        <v>7.5</v>
      </c>
      <c r="K74" s="137">
        <v>0.90000000000000568</v>
      </c>
      <c r="L74" s="137">
        <v>-1.0999999999999943</v>
      </c>
      <c r="M74" s="137">
        <v>-11.599999999999994</v>
      </c>
      <c r="N74" s="146">
        <v>-4.0999999999999943</v>
      </c>
      <c r="O74" s="120" t="s">
        <v>151</v>
      </c>
    </row>
    <row r="75" spans="1:15" ht="11.7" customHeight="1" x14ac:dyDescent="0.2">
      <c r="A75" s="150" t="s">
        <v>153</v>
      </c>
      <c r="B75" s="151" t="s">
        <v>154</v>
      </c>
      <c r="C75" s="137" t="s">
        <v>284</v>
      </c>
      <c r="D75" s="137">
        <v>0.29999999999999716</v>
      </c>
      <c r="E75" s="137">
        <v>-2.9000000000000057</v>
      </c>
      <c r="F75" s="137">
        <v>-3.2000000000000028</v>
      </c>
      <c r="G75" s="137">
        <v>5.7999999999999972</v>
      </c>
      <c r="H75" s="137">
        <v>5.5</v>
      </c>
      <c r="I75" s="137">
        <v>-9.2000000000000028</v>
      </c>
      <c r="J75" s="137" t="s">
        <v>53</v>
      </c>
      <c r="K75" s="137">
        <v>-9.5</v>
      </c>
      <c r="L75" s="137">
        <v>-10.299999999999997</v>
      </c>
      <c r="M75" s="137" t="s">
        <v>53</v>
      </c>
      <c r="N75" s="146">
        <v>-10.599999999999994</v>
      </c>
      <c r="O75" s="120" t="s">
        <v>153</v>
      </c>
    </row>
    <row r="76" spans="1:15" ht="11.7" customHeight="1" x14ac:dyDescent="0.2">
      <c r="A76" s="150" t="s">
        <v>155</v>
      </c>
      <c r="B76" s="151" t="s">
        <v>156</v>
      </c>
      <c r="C76" s="137">
        <v>15</v>
      </c>
      <c r="D76" s="137">
        <v>11.400000000000006</v>
      </c>
      <c r="E76" s="137">
        <v>6.7000000000000028</v>
      </c>
      <c r="F76" s="137">
        <v>-4.2000000000000028</v>
      </c>
      <c r="G76" s="137">
        <v>11.5</v>
      </c>
      <c r="H76" s="137" t="s">
        <v>285</v>
      </c>
      <c r="I76" s="137">
        <v>10.299999999999997</v>
      </c>
      <c r="J76" s="137" t="s">
        <v>53</v>
      </c>
      <c r="K76" s="137">
        <v>-1</v>
      </c>
      <c r="L76" s="137">
        <v>13.799999999999997</v>
      </c>
      <c r="M76" s="137" t="s">
        <v>53</v>
      </c>
      <c r="N76" s="146">
        <v>2.0999999999999943</v>
      </c>
      <c r="O76" s="120" t="s">
        <v>155</v>
      </c>
    </row>
    <row r="77" spans="1:15" ht="11.7" customHeight="1" x14ac:dyDescent="0.2">
      <c r="A77" s="150" t="s">
        <v>157</v>
      </c>
      <c r="B77" s="151" t="s">
        <v>158</v>
      </c>
      <c r="C77" s="137" t="s">
        <v>284</v>
      </c>
      <c r="D77" s="137">
        <v>6.5</v>
      </c>
      <c r="E77" s="137" t="s">
        <v>284</v>
      </c>
      <c r="F77" s="137">
        <v>-6.0999999999999943</v>
      </c>
      <c r="G77" s="137">
        <v>2.9000000000000057</v>
      </c>
      <c r="H77" s="137">
        <v>-3.4000000000000057</v>
      </c>
      <c r="I77" s="137">
        <v>25.200000000000003</v>
      </c>
      <c r="J77" s="137" t="s">
        <v>53</v>
      </c>
      <c r="K77" s="137">
        <v>17.599999999999994</v>
      </c>
      <c r="L77" s="137">
        <v>6.7000000000000028</v>
      </c>
      <c r="M77" s="137" t="s">
        <v>53</v>
      </c>
      <c r="N77" s="146">
        <v>0.20000000000000284</v>
      </c>
      <c r="O77" s="120" t="s">
        <v>157</v>
      </c>
    </row>
    <row r="78" spans="1:15" ht="11.7" customHeight="1" x14ac:dyDescent="0.2">
      <c r="A78" s="150" t="s">
        <v>159</v>
      </c>
      <c r="B78" s="151" t="s">
        <v>160</v>
      </c>
      <c r="C78" s="137" t="s">
        <v>284</v>
      </c>
      <c r="D78" s="137">
        <v>1</v>
      </c>
      <c r="E78" s="137">
        <v>-3</v>
      </c>
      <c r="F78" s="137">
        <v>-4</v>
      </c>
      <c r="G78" s="137">
        <v>-0.20000000000000284</v>
      </c>
      <c r="H78" s="137">
        <v>-1.2000000000000028</v>
      </c>
      <c r="I78" s="137">
        <v>-2.7000000000000028</v>
      </c>
      <c r="J78" s="137">
        <v>-16.400000000000006</v>
      </c>
      <c r="K78" s="137">
        <v>-3.7000000000000028</v>
      </c>
      <c r="L78" s="137">
        <v>-3.0999999999999943</v>
      </c>
      <c r="M78" s="137">
        <v>-19.400000000000006</v>
      </c>
      <c r="N78" s="146">
        <v>-4</v>
      </c>
      <c r="O78" s="120" t="s">
        <v>159</v>
      </c>
    </row>
    <row r="79" spans="1:15" ht="11.7" customHeight="1" x14ac:dyDescent="0.2">
      <c r="A79" s="150" t="s">
        <v>161</v>
      </c>
      <c r="B79" s="151" t="s">
        <v>162</v>
      </c>
      <c r="C79" s="137">
        <v>5.7000000000000028</v>
      </c>
      <c r="D79" s="137">
        <v>3.5999999999999943</v>
      </c>
      <c r="E79" s="137">
        <v>0.40000000000000568</v>
      </c>
      <c r="F79" s="137">
        <v>-3.0999999999999943</v>
      </c>
      <c r="G79" s="137">
        <v>5</v>
      </c>
      <c r="H79" s="137">
        <v>1.4000000000000057</v>
      </c>
      <c r="I79" s="137">
        <v>1.2000000000000028</v>
      </c>
      <c r="J79" s="137">
        <v>-6</v>
      </c>
      <c r="K79" s="137">
        <v>-2.2999999999999972</v>
      </c>
      <c r="L79" s="137">
        <v>4.4000000000000057</v>
      </c>
      <c r="M79" s="137">
        <v>-3</v>
      </c>
      <c r="N79" s="146">
        <v>0.79999999999999716</v>
      </c>
      <c r="O79" s="120" t="s">
        <v>161</v>
      </c>
    </row>
    <row r="80" spans="1:15" ht="11.7" customHeight="1" x14ac:dyDescent="0.2">
      <c r="A80" s="152"/>
      <c r="B80" s="151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46"/>
      <c r="O80" s="65"/>
    </row>
    <row r="81" spans="1:15" ht="11.7" customHeight="1" x14ac:dyDescent="0.2">
      <c r="A81" s="150" t="s">
        <v>163</v>
      </c>
      <c r="B81" s="151" t="s">
        <v>164</v>
      </c>
      <c r="C81" s="137">
        <v>33.300000000000011</v>
      </c>
      <c r="D81" s="137">
        <v>65.199999999999989</v>
      </c>
      <c r="E81" s="137">
        <v>58.5</v>
      </c>
      <c r="F81" s="137">
        <v>-4</v>
      </c>
      <c r="G81" s="137">
        <v>45</v>
      </c>
      <c r="H81" s="137">
        <v>-12.200000000000003</v>
      </c>
      <c r="I81" s="137" t="s">
        <v>53</v>
      </c>
      <c r="J81" s="137" t="s">
        <v>53</v>
      </c>
      <c r="K81" s="137" t="s">
        <v>53</v>
      </c>
      <c r="L81" s="137" t="s">
        <v>53</v>
      </c>
      <c r="M81" s="137" t="s">
        <v>53</v>
      </c>
      <c r="N81" s="146" t="s">
        <v>53</v>
      </c>
      <c r="O81" s="120" t="s">
        <v>163</v>
      </c>
    </row>
    <row r="82" spans="1:15" ht="11.7" customHeight="1" x14ac:dyDescent="0.2">
      <c r="A82" s="150" t="s">
        <v>165</v>
      </c>
      <c r="B82" s="151" t="s">
        <v>166</v>
      </c>
      <c r="C82" s="137" t="s">
        <v>284</v>
      </c>
      <c r="D82" s="137">
        <v>-2.5</v>
      </c>
      <c r="E82" s="137">
        <v>-1.0999999999999943</v>
      </c>
      <c r="F82" s="137">
        <v>1.5</v>
      </c>
      <c r="G82" s="137">
        <v>-1.7999999999999972</v>
      </c>
      <c r="H82" s="137">
        <v>0.70000000000000284</v>
      </c>
      <c r="I82" s="137" t="s">
        <v>53</v>
      </c>
      <c r="J82" s="137" t="s">
        <v>53</v>
      </c>
      <c r="K82" s="137" t="s">
        <v>53</v>
      </c>
      <c r="L82" s="137" t="s">
        <v>53</v>
      </c>
      <c r="M82" s="137" t="s">
        <v>53</v>
      </c>
      <c r="N82" s="146" t="s">
        <v>53</v>
      </c>
      <c r="O82" s="120" t="s">
        <v>165</v>
      </c>
    </row>
    <row r="83" spans="1:15" ht="11.7" customHeight="1" x14ac:dyDescent="0.2">
      <c r="A83" s="150" t="s">
        <v>167</v>
      </c>
      <c r="B83" s="151" t="s">
        <v>168</v>
      </c>
      <c r="C83" s="137">
        <v>-25</v>
      </c>
      <c r="D83" s="137">
        <v>-6.2999999999999972</v>
      </c>
      <c r="E83" s="137">
        <v>-6.0999999999999943</v>
      </c>
      <c r="F83" s="137">
        <v>0.29999999999999716</v>
      </c>
      <c r="G83" s="137">
        <v>3.2000000000000028</v>
      </c>
      <c r="H83" s="137">
        <v>10.200000000000003</v>
      </c>
      <c r="I83" s="137" t="s">
        <v>53</v>
      </c>
      <c r="J83" s="137" t="s">
        <v>53</v>
      </c>
      <c r="K83" s="137" t="s">
        <v>53</v>
      </c>
      <c r="L83" s="137" t="s">
        <v>53</v>
      </c>
      <c r="M83" s="137" t="s">
        <v>53</v>
      </c>
      <c r="N83" s="146" t="s">
        <v>53</v>
      </c>
      <c r="O83" s="120" t="s">
        <v>167</v>
      </c>
    </row>
    <row r="84" spans="1:15" ht="11.7" customHeight="1" x14ac:dyDescent="0.2">
      <c r="A84" s="150" t="s">
        <v>169</v>
      </c>
      <c r="B84" s="151" t="s">
        <v>170</v>
      </c>
      <c r="C84" s="137">
        <v>10</v>
      </c>
      <c r="D84" s="137">
        <v>2.0999999999999943</v>
      </c>
      <c r="E84" s="137">
        <v>2.4000000000000057</v>
      </c>
      <c r="F84" s="137">
        <v>0.29999999999999716</v>
      </c>
      <c r="G84" s="137">
        <v>-1.9000000000000057</v>
      </c>
      <c r="H84" s="137">
        <v>-3.9000000000000057</v>
      </c>
      <c r="I84" s="137">
        <v>1.5</v>
      </c>
      <c r="J84" s="137">
        <v>10.599999999999994</v>
      </c>
      <c r="K84" s="137">
        <v>-0.5</v>
      </c>
      <c r="L84" s="137">
        <v>1.5</v>
      </c>
      <c r="M84" s="137">
        <v>11.099999999999994</v>
      </c>
      <c r="N84" s="146">
        <v>-0.5</v>
      </c>
      <c r="O84" s="120" t="s">
        <v>169</v>
      </c>
    </row>
    <row r="85" spans="1:15" ht="11.7" customHeight="1" x14ac:dyDescent="0.2">
      <c r="A85" s="150" t="s">
        <v>171</v>
      </c>
      <c r="B85" s="151" t="s">
        <v>172</v>
      </c>
      <c r="C85" s="137">
        <v>-3.7000000000000028</v>
      </c>
      <c r="D85" s="137">
        <v>-2.2000000000000028</v>
      </c>
      <c r="E85" s="137">
        <v>-9.4000000000000057</v>
      </c>
      <c r="F85" s="137">
        <v>-7.2999999999999972</v>
      </c>
      <c r="G85" s="137">
        <v>-4.2999999999999972</v>
      </c>
      <c r="H85" s="137">
        <v>-2.0999999999999943</v>
      </c>
      <c r="I85" s="137">
        <v>-8.7999999999999972</v>
      </c>
      <c r="J85" s="137">
        <v>-4.7999999999999972</v>
      </c>
      <c r="K85" s="137">
        <v>-6.7000000000000028</v>
      </c>
      <c r="L85" s="137">
        <v>-8.5999999999999943</v>
      </c>
      <c r="M85" s="137">
        <v>-6.5999999999999943</v>
      </c>
      <c r="N85" s="146">
        <v>-6.5</v>
      </c>
      <c r="O85" s="120" t="s">
        <v>171</v>
      </c>
    </row>
    <row r="86" spans="1:15" ht="11.7" customHeight="1" x14ac:dyDescent="0.2">
      <c r="A86" s="150" t="s">
        <v>173</v>
      </c>
      <c r="B86" s="151" t="s">
        <v>174</v>
      </c>
      <c r="C86" s="137" t="s">
        <v>284</v>
      </c>
      <c r="D86" s="137">
        <v>6.7999999999999972</v>
      </c>
      <c r="E86" s="137">
        <v>1.7999999999999972</v>
      </c>
      <c r="F86" s="137">
        <v>-4.7000000000000028</v>
      </c>
      <c r="G86" s="137">
        <v>6.5</v>
      </c>
      <c r="H86" s="137">
        <v>-0.29999999999999716</v>
      </c>
      <c r="I86" s="137">
        <v>7.9000000000000057</v>
      </c>
      <c r="J86" s="137">
        <v>21.200000000000003</v>
      </c>
      <c r="K86" s="137">
        <v>0.90000000000000568</v>
      </c>
      <c r="L86" s="137">
        <v>8.0999999999999943</v>
      </c>
      <c r="M86" s="137">
        <v>20.599999999999994</v>
      </c>
      <c r="N86" s="146">
        <v>1.2000000000000028</v>
      </c>
      <c r="O86" s="120" t="s">
        <v>173</v>
      </c>
    </row>
    <row r="87" spans="1:15" ht="11.7" customHeight="1" x14ac:dyDescent="0.2">
      <c r="A87" s="152"/>
      <c r="B87" s="151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46"/>
      <c r="O87" s="65"/>
    </row>
    <row r="88" spans="1:15" ht="11.7" customHeight="1" x14ac:dyDescent="0.2">
      <c r="A88" s="150" t="s">
        <v>175</v>
      </c>
      <c r="B88" s="151" t="s">
        <v>176</v>
      </c>
      <c r="C88" s="137">
        <v>3.5999999999999943</v>
      </c>
      <c r="D88" s="137">
        <v>0.5</v>
      </c>
      <c r="E88" s="137">
        <v>-2.2000000000000028</v>
      </c>
      <c r="F88" s="137">
        <v>-2.7000000000000028</v>
      </c>
      <c r="G88" s="137">
        <v>1.7999999999999972</v>
      </c>
      <c r="H88" s="137">
        <v>1.2000000000000028</v>
      </c>
      <c r="I88" s="137">
        <v>-1.9000000000000057</v>
      </c>
      <c r="J88" s="137">
        <v>6</v>
      </c>
      <c r="K88" s="137">
        <v>-2.4000000000000057</v>
      </c>
      <c r="L88" s="137">
        <v>-2.7000000000000028</v>
      </c>
      <c r="M88" s="137">
        <v>7.2999999999999972</v>
      </c>
      <c r="N88" s="146">
        <v>-3.2000000000000028</v>
      </c>
      <c r="O88" s="120" t="s">
        <v>175</v>
      </c>
    </row>
    <row r="89" spans="1:15" ht="11.7" customHeight="1" x14ac:dyDescent="0.2">
      <c r="A89" s="150" t="s">
        <v>177</v>
      </c>
      <c r="B89" s="151" t="s">
        <v>178</v>
      </c>
      <c r="C89" s="137">
        <v>-10</v>
      </c>
      <c r="D89" s="137">
        <v>-27.400000000000006</v>
      </c>
      <c r="E89" s="137">
        <v>-30.299999999999997</v>
      </c>
      <c r="F89" s="137">
        <v>-4</v>
      </c>
      <c r="G89" s="137">
        <v>-41.5</v>
      </c>
      <c r="H89" s="137">
        <v>-19.5</v>
      </c>
      <c r="I89" s="137" t="s">
        <v>53</v>
      </c>
      <c r="J89" s="137" t="s">
        <v>53</v>
      </c>
      <c r="K89" s="137" t="s">
        <v>53</v>
      </c>
      <c r="L89" s="137" t="s">
        <v>53</v>
      </c>
      <c r="M89" s="137" t="s">
        <v>53</v>
      </c>
      <c r="N89" s="146" t="s">
        <v>53</v>
      </c>
      <c r="O89" s="120" t="s">
        <v>177</v>
      </c>
    </row>
    <row r="90" spans="1:15" ht="11.7" customHeight="1" x14ac:dyDescent="0.2">
      <c r="A90" s="150" t="s">
        <v>179</v>
      </c>
      <c r="B90" s="151" t="s">
        <v>180</v>
      </c>
      <c r="C90" s="137">
        <v>-25</v>
      </c>
      <c r="D90" s="137">
        <v>-23.099999999999994</v>
      </c>
      <c r="E90" s="137">
        <v>-27</v>
      </c>
      <c r="F90" s="137">
        <v>-5.0999999999999943</v>
      </c>
      <c r="G90" s="137">
        <v>-31.900000000000006</v>
      </c>
      <c r="H90" s="137">
        <v>-11.5</v>
      </c>
      <c r="I90" s="137" t="s">
        <v>53</v>
      </c>
      <c r="J90" s="137" t="s">
        <v>53</v>
      </c>
      <c r="K90" s="137" t="s">
        <v>53</v>
      </c>
      <c r="L90" s="137" t="s">
        <v>53</v>
      </c>
      <c r="M90" s="137" t="s">
        <v>53</v>
      </c>
      <c r="N90" s="146" t="s">
        <v>53</v>
      </c>
      <c r="O90" s="120" t="s">
        <v>179</v>
      </c>
    </row>
    <row r="91" spans="1:15" ht="11.7" customHeight="1" x14ac:dyDescent="0.2">
      <c r="A91" s="150" t="s">
        <v>181</v>
      </c>
      <c r="B91" s="151" t="s">
        <v>182</v>
      </c>
      <c r="C91" s="137">
        <v>-3.4000000000000057</v>
      </c>
      <c r="D91" s="137">
        <v>-25.799999999999997</v>
      </c>
      <c r="E91" s="137">
        <v>-27.200000000000003</v>
      </c>
      <c r="F91" s="137">
        <v>-1.9000000000000057</v>
      </c>
      <c r="G91" s="137">
        <v>-31.099999999999994</v>
      </c>
      <c r="H91" s="137">
        <v>-7.0999999999999943</v>
      </c>
      <c r="I91" s="137">
        <v>-32.5</v>
      </c>
      <c r="J91" s="137">
        <v>-49.5</v>
      </c>
      <c r="K91" s="137">
        <v>-9.0999999999999943</v>
      </c>
      <c r="L91" s="137">
        <v>-32.299999999999997</v>
      </c>
      <c r="M91" s="137">
        <v>-49.3</v>
      </c>
      <c r="N91" s="146">
        <v>-8.7999999999999972</v>
      </c>
      <c r="O91" s="120" t="s">
        <v>181</v>
      </c>
    </row>
    <row r="92" spans="1:15" ht="11.7" customHeight="1" x14ac:dyDescent="0.2">
      <c r="A92" s="150" t="s">
        <v>183</v>
      </c>
      <c r="B92" s="151" t="s">
        <v>184</v>
      </c>
      <c r="C92" s="137">
        <v>-1.2000000000000028</v>
      </c>
      <c r="D92" s="137">
        <v>-3.0999999999999943</v>
      </c>
      <c r="E92" s="137">
        <v>-6.4000000000000057</v>
      </c>
      <c r="F92" s="137">
        <v>-3.4000000000000057</v>
      </c>
      <c r="G92" s="137">
        <v>-1.5</v>
      </c>
      <c r="H92" s="137">
        <v>1.7000000000000028</v>
      </c>
      <c r="I92" s="137">
        <v>-6.9000000000000057</v>
      </c>
      <c r="J92" s="137">
        <v>-27.700000000000003</v>
      </c>
      <c r="K92" s="137">
        <v>-3.9000000000000057</v>
      </c>
      <c r="L92" s="137">
        <v>-5.7000000000000028</v>
      </c>
      <c r="M92" s="137">
        <v>-27.400000000000006</v>
      </c>
      <c r="N92" s="146">
        <v>-2.7000000000000028</v>
      </c>
      <c r="O92" s="120" t="s">
        <v>183</v>
      </c>
    </row>
    <row r="93" spans="1:15" ht="11.7" customHeight="1" x14ac:dyDescent="0.2">
      <c r="A93" s="150" t="s">
        <v>185</v>
      </c>
      <c r="B93" s="151" t="s">
        <v>186</v>
      </c>
      <c r="C93" s="137">
        <v>14.299999999999997</v>
      </c>
      <c r="D93" s="137">
        <v>17.299999999999997</v>
      </c>
      <c r="E93" s="137">
        <v>15.299999999999997</v>
      </c>
      <c r="F93" s="137">
        <v>-1.7000000000000028</v>
      </c>
      <c r="G93" s="137">
        <v>19.400000000000006</v>
      </c>
      <c r="H93" s="137">
        <v>1.7999999999999972</v>
      </c>
      <c r="I93" s="137">
        <v>-3.9000000000000057</v>
      </c>
      <c r="J93" s="137">
        <v>-43.1</v>
      </c>
      <c r="K93" s="137">
        <v>-18.099999999999994</v>
      </c>
      <c r="L93" s="137">
        <v>-5.5999999999999943</v>
      </c>
      <c r="M93" s="137">
        <v>-43.2</v>
      </c>
      <c r="N93" s="146">
        <v>-19.599999999999994</v>
      </c>
      <c r="O93" s="120" t="s">
        <v>185</v>
      </c>
    </row>
    <row r="94" spans="1:15" ht="11.7" customHeight="1" x14ac:dyDescent="0.2">
      <c r="A94" s="150" t="s">
        <v>187</v>
      </c>
      <c r="B94" s="151" t="s">
        <v>188</v>
      </c>
      <c r="C94" s="137">
        <v>9.4000000000000057</v>
      </c>
      <c r="D94" s="137">
        <v>8.7999999999999972</v>
      </c>
      <c r="E94" s="137">
        <v>4.7000000000000028</v>
      </c>
      <c r="F94" s="137">
        <v>-3.7999999999999972</v>
      </c>
      <c r="G94" s="137">
        <v>5.0999999999999943</v>
      </c>
      <c r="H94" s="137">
        <v>-3.5</v>
      </c>
      <c r="I94" s="137">
        <v>4.0999999999999943</v>
      </c>
      <c r="J94" s="137">
        <v>-4</v>
      </c>
      <c r="K94" s="137">
        <v>-4.2999999999999972</v>
      </c>
      <c r="L94" s="137">
        <v>3.7000000000000028</v>
      </c>
      <c r="M94" s="137">
        <v>-4.7000000000000028</v>
      </c>
      <c r="N94" s="146">
        <v>-4.7000000000000028</v>
      </c>
      <c r="O94" s="120" t="s">
        <v>187</v>
      </c>
    </row>
    <row r="95" spans="1:15" ht="11.7" customHeight="1" x14ac:dyDescent="0.2">
      <c r="A95" s="150" t="s">
        <v>189</v>
      </c>
      <c r="B95" s="151" t="s">
        <v>190</v>
      </c>
      <c r="C95" s="137">
        <v>2.0999999999999943</v>
      </c>
      <c r="D95" s="137">
        <v>-3.0999999999999943</v>
      </c>
      <c r="E95" s="137">
        <v>-5.7999999999999972</v>
      </c>
      <c r="F95" s="137">
        <v>-2.9000000000000057</v>
      </c>
      <c r="G95" s="137">
        <v>-3.7000000000000028</v>
      </c>
      <c r="H95" s="137">
        <v>-0.70000000000000284</v>
      </c>
      <c r="I95" s="137">
        <v>-9.7000000000000028</v>
      </c>
      <c r="J95" s="137">
        <v>-30.099999999999994</v>
      </c>
      <c r="K95" s="137">
        <v>-6.7999999999999972</v>
      </c>
      <c r="L95" s="137">
        <v>-10.099999999999994</v>
      </c>
      <c r="M95" s="137">
        <v>-30.200000000000003</v>
      </c>
      <c r="N95" s="146">
        <v>-7.2999999999999972</v>
      </c>
      <c r="O95" s="120" t="s">
        <v>189</v>
      </c>
    </row>
    <row r="96" spans="1:15" ht="11.7" customHeight="1" x14ac:dyDescent="0.2">
      <c r="A96" s="152"/>
      <c r="B96" s="151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46"/>
      <c r="O96" s="65"/>
    </row>
    <row r="97" spans="1:15" ht="11.7" customHeight="1" x14ac:dyDescent="0.2">
      <c r="A97" s="150" t="s">
        <v>191</v>
      </c>
      <c r="B97" s="151" t="s">
        <v>192</v>
      </c>
      <c r="C97" s="137">
        <v>-14.799999999999997</v>
      </c>
      <c r="D97" s="137">
        <v>-7.0999999999999943</v>
      </c>
      <c r="E97" s="137">
        <v>-8.2000000000000028</v>
      </c>
      <c r="F97" s="137">
        <v>-1.2000000000000028</v>
      </c>
      <c r="G97" s="137">
        <v>-7.0999999999999943</v>
      </c>
      <c r="H97" s="137" t="s">
        <v>285</v>
      </c>
      <c r="I97" s="137">
        <v>-35.200000000000003</v>
      </c>
      <c r="J97" s="137">
        <v>-37.5</v>
      </c>
      <c r="K97" s="137">
        <v>-30.299999999999997</v>
      </c>
      <c r="L97" s="137">
        <v>-36.6</v>
      </c>
      <c r="M97" s="137">
        <v>-37.700000000000003</v>
      </c>
      <c r="N97" s="146">
        <v>-31.700000000000003</v>
      </c>
      <c r="O97" s="120" t="s">
        <v>191</v>
      </c>
    </row>
    <row r="98" spans="1:15" ht="11.7" customHeight="1" x14ac:dyDescent="0.2">
      <c r="A98" s="150" t="s">
        <v>193</v>
      </c>
      <c r="B98" s="151" t="s">
        <v>194</v>
      </c>
      <c r="C98" s="137">
        <v>200</v>
      </c>
      <c r="D98" s="137" t="s">
        <v>53</v>
      </c>
      <c r="E98" s="137" t="s">
        <v>53</v>
      </c>
      <c r="F98" s="137" t="s">
        <v>53</v>
      </c>
      <c r="G98" s="137" t="s">
        <v>53</v>
      </c>
      <c r="H98" s="137" t="s">
        <v>53</v>
      </c>
      <c r="I98" s="137" t="s">
        <v>53</v>
      </c>
      <c r="J98" s="137" t="s">
        <v>53</v>
      </c>
      <c r="K98" s="137" t="s">
        <v>53</v>
      </c>
      <c r="L98" s="137" t="s">
        <v>53</v>
      </c>
      <c r="M98" s="137" t="s">
        <v>53</v>
      </c>
      <c r="N98" s="146" t="s">
        <v>53</v>
      </c>
      <c r="O98" s="120" t="s">
        <v>193</v>
      </c>
    </row>
    <row r="99" spans="1:15" ht="11.7" customHeight="1" x14ac:dyDescent="0.2">
      <c r="A99" s="150" t="s">
        <v>195</v>
      </c>
      <c r="B99" s="151" t="s">
        <v>196</v>
      </c>
      <c r="C99" s="137">
        <v>-14.299999999999997</v>
      </c>
      <c r="D99" s="137">
        <v>-8</v>
      </c>
      <c r="E99" s="137">
        <v>-8.9000000000000057</v>
      </c>
      <c r="F99" s="137">
        <v>-1</v>
      </c>
      <c r="G99" s="137">
        <v>-5.5</v>
      </c>
      <c r="H99" s="137">
        <v>2.7000000000000028</v>
      </c>
      <c r="I99" s="137">
        <v>-9.0999999999999943</v>
      </c>
      <c r="J99" s="137" t="s">
        <v>53</v>
      </c>
      <c r="K99" s="137">
        <v>-1.2000000000000028</v>
      </c>
      <c r="L99" s="137">
        <v>-9.0999999999999943</v>
      </c>
      <c r="M99" s="137" t="s">
        <v>53</v>
      </c>
      <c r="N99" s="146">
        <v>-1.2000000000000028</v>
      </c>
      <c r="O99" s="120" t="s">
        <v>195</v>
      </c>
    </row>
    <row r="100" spans="1:15" ht="11.7" customHeight="1" x14ac:dyDescent="0.2">
      <c r="A100" s="150" t="s">
        <v>197</v>
      </c>
      <c r="B100" s="151" t="s">
        <v>198</v>
      </c>
      <c r="C100" s="137" t="s">
        <v>284</v>
      </c>
      <c r="D100" s="137" t="s">
        <v>53</v>
      </c>
      <c r="E100" s="137" t="s">
        <v>53</v>
      </c>
      <c r="F100" s="137" t="s">
        <v>53</v>
      </c>
      <c r="G100" s="137" t="s">
        <v>53</v>
      </c>
      <c r="H100" s="137" t="s">
        <v>53</v>
      </c>
      <c r="I100" s="137" t="s">
        <v>53</v>
      </c>
      <c r="J100" s="137" t="s">
        <v>53</v>
      </c>
      <c r="K100" s="137" t="s">
        <v>53</v>
      </c>
      <c r="L100" s="137" t="s">
        <v>53</v>
      </c>
      <c r="M100" s="137" t="s">
        <v>53</v>
      </c>
      <c r="N100" s="146" t="s">
        <v>53</v>
      </c>
      <c r="O100" s="120" t="s">
        <v>197</v>
      </c>
    </row>
    <row r="101" spans="1:15" ht="11.7" customHeight="1" x14ac:dyDescent="0.2">
      <c r="A101" s="150" t="s">
        <v>199</v>
      </c>
      <c r="B101" s="151" t="s">
        <v>200</v>
      </c>
      <c r="C101" s="137">
        <v>3.7999999999999972</v>
      </c>
      <c r="D101" s="137">
        <v>7</v>
      </c>
      <c r="E101" s="137">
        <v>3.7000000000000028</v>
      </c>
      <c r="F101" s="137">
        <v>-3</v>
      </c>
      <c r="G101" s="137">
        <v>5.0999999999999943</v>
      </c>
      <c r="H101" s="137">
        <v>-1.7000000000000028</v>
      </c>
      <c r="I101" s="137">
        <v>-8</v>
      </c>
      <c r="J101" s="137">
        <v>-31.200000000000003</v>
      </c>
      <c r="K101" s="137">
        <v>-14</v>
      </c>
      <c r="L101" s="137">
        <v>-10.299999999999997</v>
      </c>
      <c r="M101" s="137">
        <v>-31.799999999999997</v>
      </c>
      <c r="N101" s="146">
        <v>-16.200000000000003</v>
      </c>
      <c r="O101" s="120" t="s">
        <v>199</v>
      </c>
    </row>
    <row r="102" spans="1:15" ht="11.7" customHeight="1" x14ac:dyDescent="0.2">
      <c r="A102" s="150" t="s">
        <v>201</v>
      </c>
      <c r="B102" s="151" t="s">
        <v>202</v>
      </c>
      <c r="C102" s="137" t="s">
        <v>16</v>
      </c>
      <c r="D102" s="137" t="s">
        <v>16</v>
      </c>
      <c r="E102" s="137" t="s">
        <v>16</v>
      </c>
      <c r="F102" s="137" t="s">
        <v>16</v>
      </c>
      <c r="G102" s="137" t="s">
        <v>16</v>
      </c>
      <c r="H102" s="137" t="s">
        <v>16</v>
      </c>
      <c r="I102" s="137" t="s">
        <v>16</v>
      </c>
      <c r="J102" s="137" t="s">
        <v>16</v>
      </c>
      <c r="K102" s="137" t="s">
        <v>16</v>
      </c>
      <c r="L102" s="137" t="s">
        <v>16</v>
      </c>
      <c r="M102" s="137" t="s">
        <v>16</v>
      </c>
      <c r="N102" s="146" t="s">
        <v>16</v>
      </c>
      <c r="O102" s="120" t="s">
        <v>201</v>
      </c>
    </row>
    <row r="103" spans="1:15" ht="11.7" customHeight="1" x14ac:dyDescent="0.2">
      <c r="A103" s="150" t="s">
        <v>203</v>
      </c>
      <c r="B103" s="151" t="s">
        <v>204</v>
      </c>
      <c r="C103" s="137" t="s">
        <v>284</v>
      </c>
      <c r="D103" s="137">
        <v>-0.79999999999999716</v>
      </c>
      <c r="E103" s="137">
        <v>-2.2000000000000028</v>
      </c>
      <c r="F103" s="137">
        <v>-1.4000000000000057</v>
      </c>
      <c r="G103" s="137">
        <v>-1.5999999999999943</v>
      </c>
      <c r="H103" s="137">
        <v>-0.79999999999999716</v>
      </c>
      <c r="I103" s="137">
        <v>-25.599999999999994</v>
      </c>
      <c r="J103" s="137">
        <v>-35.200000000000003</v>
      </c>
      <c r="K103" s="137">
        <v>-25</v>
      </c>
      <c r="L103" s="137">
        <v>-27.299999999999997</v>
      </c>
      <c r="M103" s="137">
        <v>-35.5</v>
      </c>
      <c r="N103" s="146">
        <v>-26.700000000000003</v>
      </c>
      <c r="O103" s="120" t="s">
        <v>203</v>
      </c>
    </row>
    <row r="104" spans="1:15" ht="11.7" customHeight="1" x14ac:dyDescent="0.2">
      <c r="A104" s="152"/>
      <c r="B104" s="151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46"/>
      <c r="O104" s="65"/>
    </row>
    <row r="105" spans="1:15" ht="11.7" customHeight="1" x14ac:dyDescent="0.2">
      <c r="A105" s="150" t="s">
        <v>205</v>
      </c>
      <c r="B105" s="151" t="s">
        <v>206</v>
      </c>
      <c r="C105" s="137">
        <v>-2.9000000000000057</v>
      </c>
      <c r="D105" s="137">
        <v>0.20000000000000284</v>
      </c>
      <c r="E105" s="137">
        <v>-2.4000000000000057</v>
      </c>
      <c r="F105" s="137">
        <v>-2.5999999999999943</v>
      </c>
      <c r="G105" s="137">
        <v>5.5999999999999943</v>
      </c>
      <c r="H105" s="137">
        <v>5.4000000000000057</v>
      </c>
      <c r="I105" s="137">
        <v>21.299999999999997</v>
      </c>
      <c r="J105" s="137">
        <v>13.700000000000003</v>
      </c>
      <c r="K105" s="137">
        <v>21</v>
      </c>
      <c r="L105" s="137">
        <v>21.099999999999994</v>
      </c>
      <c r="M105" s="137">
        <v>9.7000000000000028</v>
      </c>
      <c r="N105" s="146">
        <v>20.900000000000006</v>
      </c>
      <c r="O105" s="120" t="s">
        <v>205</v>
      </c>
    </row>
    <row r="106" spans="1:15" ht="11.7" customHeight="1" x14ac:dyDescent="0.2">
      <c r="A106" s="150" t="s">
        <v>207</v>
      </c>
      <c r="B106" s="151" t="s">
        <v>208</v>
      </c>
      <c r="C106" s="137">
        <v>20</v>
      </c>
      <c r="D106" s="137">
        <v>12.299999999999997</v>
      </c>
      <c r="E106" s="137">
        <v>10.099999999999994</v>
      </c>
      <c r="F106" s="137">
        <v>-2</v>
      </c>
      <c r="G106" s="137">
        <v>7.4000000000000057</v>
      </c>
      <c r="H106" s="137">
        <v>-4.2999999999999972</v>
      </c>
      <c r="I106" s="137">
        <v>-1.5999999999999943</v>
      </c>
      <c r="J106" s="137" t="s">
        <v>53</v>
      </c>
      <c r="K106" s="137">
        <v>-12.400000000000006</v>
      </c>
      <c r="L106" s="137">
        <v>-1.5999999999999943</v>
      </c>
      <c r="M106" s="137" t="s">
        <v>53</v>
      </c>
      <c r="N106" s="146">
        <v>-12.400000000000006</v>
      </c>
      <c r="O106" s="120" t="s">
        <v>207</v>
      </c>
    </row>
    <row r="107" spans="1:15" ht="11.7" customHeight="1" x14ac:dyDescent="0.2">
      <c r="A107" s="150" t="s">
        <v>209</v>
      </c>
      <c r="B107" s="151" t="s">
        <v>210</v>
      </c>
      <c r="C107" s="137">
        <v>-5.9000000000000057</v>
      </c>
      <c r="D107" s="137">
        <v>1.0999999999999943</v>
      </c>
      <c r="E107" s="137">
        <v>-1.5</v>
      </c>
      <c r="F107" s="137">
        <v>-2.5</v>
      </c>
      <c r="G107" s="137">
        <v>-0.59999999999999432</v>
      </c>
      <c r="H107" s="137">
        <v>-1.7000000000000028</v>
      </c>
      <c r="I107" s="137">
        <v>-1.5999999999999943</v>
      </c>
      <c r="J107" s="137">
        <v>-22</v>
      </c>
      <c r="K107" s="137">
        <v>-2.7000000000000028</v>
      </c>
      <c r="L107" s="137">
        <v>-2.5999999999999943</v>
      </c>
      <c r="M107" s="137">
        <v>-21.700000000000003</v>
      </c>
      <c r="N107" s="146">
        <v>-3.7000000000000028</v>
      </c>
      <c r="O107" s="120" t="s">
        <v>209</v>
      </c>
    </row>
    <row r="108" spans="1:15" ht="11.7" customHeight="1" x14ac:dyDescent="0.2">
      <c r="A108" s="150" t="s">
        <v>211</v>
      </c>
      <c r="B108" s="151" t="s">
        <v>212</v>
      </c>
      <c r="C108" s="137" t="s">
        <v>284</v>
      </c>
      <c r="D108" s="137">
        <v>-1.5</v>
      </c>
      <c r="E108" s="137">
        <v>-5.5999999999999943</v>
      </c>
      <c r="F108" s="137">
        <v>-4.0999999999999943</v>
      </c>
      <c r="G108" s="137">
        <v>-10.900000000000006</v>
      </c>
      <c r="H108" s="137">
        <v>-9.5999999999999943</v>
      </c>
      <c r="I108" s="137">
        <v>3.5999999999999943</v>
      </c>
      <c r="J108" s="137">
        <v>6.7000000000000028</v>
      </c>
      <c r="K108" s="137">
        <v>5.0999999999999943</v>
      </c>
      <c r="L108" s="137">
        <v>3.5</v>
      </c>
      <c r="M108" s="137">
        <v>8.9000000000000057</v>
      </c>
      <c r="N108" s="146">
        <v>5.0999999999999943</v>
      </c>
      <c r="O108" s="120" t="s">
        <v>211</v>
      </c>
    </row>
    <row r="109" spans="1:15" ht="11.7" customHeight="1" x14ac:dyDescent="0.2">
      <c r="A109" s="150" t="s">
        <v>213</v>
      </c>
      <c r="B109" s="151" t="s">
        <v>214</v>
      </c>
      <c r="C109" s="137">
        <v>20</v>
      </c>
      <c r="D109" s="137">
        <v>17.200000000000003</v>
      </c>
      <c r="E109" s="137">
        <v>11.700000000000003</v>
      </c>
      <c r="F109" s="137">
        <v>-4.7000000000000028</v>
      </c>
      <c r="G109" s="137">
        <v>6.9000000000000057</v>
      </c>
      <c r="H109" s="137">
        <v>-8.7999999999999972</v>
      </c>
      <c r="I109" s="137">
        <v>-15.400000000000006</v>
      </c>
      <c r="J109" s="137" t="s">
        <v>53</v>
      </c>
      <c r="K109" s="137">
        <v>-27.900000000000006</v>
      </c>
      <c r="L109" s="137">
        <v>-15.400000000000006</v>
      </c>
      <c r="M109" s="137" t="s">
        <v>53</v>
      </c>
      <c r="N109" s="146">
        <v>-27.799999999999997</v>
      </c>
      <c r="O109" s="120" t="s">
        <v>213</v>
      </c>
    </row>
    <row r="110" spans="1:15" ht="11.7" customHeight="1" x14ac:dyDescent="0.2">
      <c r="A110" s="150" t="s">
        <v>215</v>
      </c>
      <c r="B110" s="151" t="s">
        <v>216</v>
      </c>
      <c r="C110" s="137">
        <v>12.5</v>
      </c>
      <c r="D110" s="137">
        <v>3.9000000000000057</v>
      </c>
      <c r="E110" s="137">
        <v>-7.4000000000000057</v>
      </c>
      <c r="F110" s="137">
        <v>-10.900000000000006</v>
      </c>
      <c r="G110" s="137">
        <v>3.5</v>
      </c>
      <c r="H110" s="137">
        <v>-0.40000000000000568</v>
      </c>
      <c r="I110" s="137">
        <v>15.200000000000003</v>
      </c>
      <c r="J110" s="137">
        <v>12.099999999999994</v>
      </c>
      <c r="K110" s="137">
        <v>10.900000000000006</v>
      </c>
      <c r="L110" s="137">
        <v>15.400000000000006</v>
      </c>
      <c r="M110" s="137">
        <v>12.799999999999997</v>
      </c>
      <c r="N110" s="146">
        <v>11.099999999999994</v>
      </c>
      <c r="O110" s="120" t="s">
        <v>215</v>
      </c>
    </row>
    <row r="111" spans="1:15" ht="11.7" customHeight="1" x14ac:dyDescent="0.2">
      <c r="A111" s="150" t="s">
        <v>217</v>
      </c>
      <c r="B111" s="151" t="s">
        <v>218</v>
      </c>
      <c r="C111" s="137">
        <v>1.2999999999999972</v>
      </c>
      <c r="D111" s="137">
        <v>2.4000000000000057</v>
      </c>
      <c r="E111" s="137">
        <v>-1</v>
      </c>
      <c r="F111" s="137">
        <v>-3.2999999999999972</v>
      </c>
      <c r="G111" s="137">
        <v>3.4000000000000057</v>
      </c>
      <c r="H111" s="137">
        <v>1</v>
      </c>
      <c r="I111" s="137">
        <v>9.0999999999999943</v>
      </c>
      <c r="J111" s="137">
        <v>4.9000000000000057</v>
      </c>
      <c r="K111" s="137">
        <v>6.5999999999999943</v>
      </c>
      <c r="L111" s="137">
        <v>8.7999999999999972</v>
      </c>
      <c r="M111" s="137">
        <v>2.5999999999999943</v>
      </c>
      <c r="N111" s="146">
        <v>6.2000000000000028</v>
      </c>
      <c r="O111" s="120" t="s">
        <v>217</v>
      </c>
    </row>
    <row r="112" spans="1:15" ht="11.7" customHeight="1" x14ac:dyDescent="0.2">
      <c r="A112" s="152"/>
      <c r="B112" s="151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46"/>
      <c r="O112" s="65"/>
    </row>
    <row r="113" spans="1:15" ht="11.7" customHeight="1" x14ac:dyDescent="0.2">
      <c r="A113" s="150" t="s">
        <v>219</v>
      </c>
      <c r="B113" s="151" t="s">
        <v>220</v>
      </c>
      <c r="C113" s="137">
        <v>-8.5</v>
      </c>
      <c r="D113" s="137">
        <v>1.5999999999999943</v>
      </c>
      <c r="E113" s="137">
        <v>0.40000000000000568</v>
      </c>
      <c r="F113" s="137">
        <v>-1.0999999999999943</v>
      </c>
      <c r="G113" s="137">
        <v>5.5</v>
      </c>
      <c r="H113" s="137">
        <v>3.9000000000000057</v>
      </c>
      <c r="I113" s="137">
        <v>1.2000000000000028</v>
      </c>
      <c r="J113" s="137">
        <v>-2.0999999999999943</v>
      </c>
      <c r="K113" s="137">
        <v>-0.40000000000000568</v>
      </c>
      <c r="L113" s="137">
        <v>1.5</v>
      </c>
      <c r="M113" s="137">
        <v>-1.0999999999999943</v>
      </c>
      <c r="N113" s="146" t="s">
        <v>285</v>
      </c>
      <c r="O113" s="121" t="s">
        <v>219</v>
      </c>
    </row>
    <row r="114" spans="1:15" ht="11.7" customHeight="1" x14ac:dyDescent="0.2">
      <c r="A114" s="150" t="s">
        <v>221</v>
      </c>
      <c r="B114" s="151" t="s">
        <v>222</v>
      </c>
      <c r="C114" s="137">
        <v>1.5999999999999943</v>
      </c>
      <c r="D114" s="137">
        <v>-4</v>
      </c>
      <c r="E114" s="137">
        <v>-8.9000000000000057</v>
      </c>
      <c r="F114" s="137">
        <v>-5.0999999999999943</v>
      </c>
      <c r="G114" s="137">
        <v>-2.7000000000000028</v>
      </c>
      <c r="H114" s="137">
        <v>1.2999999999999972</v>
      </c>
      <c r="I114" s="137">
        <v>2.9000000000000057</v>
      </c>
      <c r="J114" s="137">
        <v>-19.599999999999994</v>
      </c>
      <c r="K114" s="137">
        <v>7.2000000000000028</v>
      </c>
      <c r="L114" s="137">
        <v>3</v>
      </c>
      <c r="M114" s="137">
        <v>-19.700000000000003</v>
      </c>
      <c r="N114" s="146">
        <v>7.2999999999999972</v>
      </c>
      <c r="O114" s="120" t="s">
        <v>221</v>
      </c>
    </row>
    <row r="115" spans="1:15" ht="11.7" customHeight="1" x14ac:dyDescent="0.2">
      <c r="A115" s="150" t="s">
        <v>223</v>
      </c>
      <c r="B115" s="151" t="s">
        <v>224</v>
      </c>
      <c r="C115" s="137">
        <v>-16.700000000000003</v>
      </c>
      <c r="D115" s="137">
        <v>-12.799999999999997</v>
      </c>
      <c r="E115" s="137">
        <v>-4.0999999999999943</v>
      </c>
      <c r="F115" s="137">
        <v>9.9000000000000057</v>
      </c>
      <c r="G115" s="137">
        <v>2.0999999999999943</v>
      </c>
      <c r="H115" s="137">
        <v>17</v>
      </c>
      <c r="I115" s="137">
        <v>-25.700000000000003</v>
      </c>
      <c r="J115" s="137" t="s">
        <v>53</v>
      </c>
      <c r="K115" s="137">
        <v>-14.799999999999997</v>
      </c>
      <c r="L115" s="137">
        <v>-24.599999999999994</v>
      </c>
      <c r="M115" s="137" t="s">
        <v>53</v>
      </c>
      <c r="N115" s="146">
        <v>-13.599999999999994</v>
      </c>
      <c r="O115" s="120" t="s">
        <v>223</v>
      </c>
    </row>
    <row r="116" spans="1:15" ht="11.7" customHeight="1" x14ac:dyDescent="0.2">
      <c r="A116" s="150" t="s">
        <v>225</v>
      </c>
      <c r="B116" s="151" t="s">
        <v>226</v>
      </c>
      <c r="C116" s="137">
        <v>-2.9000000000000057</v>
      </c>
      <c r="D116" s="137">
        <v>-1.2999999999999972</v>
      </c>
      <c r="E116" s="137">
        <v>-4.2999999999999972</v>
      </c>
      <c r="F116" s="137">
        <v>-3.0999999999999943</v>
      </c>
      <c r="G116" s="137">
        <v>2</v>
      </c>
      <c r="H116" s="137">
        <v>3.2999999999999972</v>
      </c>
      <c r="I116" s="137">
        <v>6.4000000000000057</v>
      </c>
      <c r="J116" s="137" t="s">
        <v>53</v>
      </c>
      <c r="K116" s="137">
        <v>7.7999999999999972</v>
      </c>
      <c r="L116" s="137">
        <v>6.9000000000000057</v>
      </c>
      <c r="M116" s="137" t="s">
        <v>53</v>
      </c>
      <c r="N116" s="146">
        <v>8.2000000000000028</v>
      </c>
      <c r="O116" s="120" t="s">
        <v>225</v>
      </c>
    </row>
    <row r="117" spans="1:15" ht="11.7" customHeight="1" x14ac:dyDescent="0.2">
      <c r="A117" s="150" t="s">
        <v>227</v>
      </c>
      <c r="B117" s="151" t="s">
        <v>228</v>
      </c>
      <c r="C117" s="137">
        <v>6</v>
      </c>
      <c r="D117" s="137">
        <v>10.099999999999994</v>
      </c>
      <c r="E117" s="137">
        <v>7.9000000000000057</v>
      </c>
      <c r="F117" s="137">
        <v>-2</v>
      </c>
      <c r="G117" s="137">
        <v>12.599999999999994</v>
      </c>
      <c r="H117" s="137">
        <v>2.2000000000000028</v>
      </c>
      <c r="I117" s="137">
        <v>23.400000000000006</v>
      </c>
      <c r="J117" s="137">
        <v>53.199999999999989</v>
      </c>
      <c r="K117" s="137">
        <v>12</v>
      </c>
      <c r="L117" s="137">
        <v>21.599999999999994</v>
      </c>
      <c r="M117" s="137">
        <v>51.099999999999994</v>
      </c>
      <c r="N117" s="146">
        <v>10.5</v>
      </c>
      <c r="O117" s="120" t="s">
        <v>227</v>
      </c>
    </row>
    <row r="118" spans="1:15" ht="11.7" customHeight="1" x14ac:dyDescent="0.2">
      <c r="A118" s="150" t="s">
        <v>229</v>
      </c>
      <c r="B118" s="151" t="s">
        <v>230</v>
      </c>
      <c r="C118" s="137">
        <v>-1</v>
      </c>
      <c r="D118" s="137">
        <v>1.7000000000000028</v>
      </c>
      <c r="E118" s="137">
        <v>-0.79999999999999716</v>
      </c>
      <c r="F118" s="137">
        <v>-2.4000000000000057</v>
      </c>
      <c r="G118" s="137">
        <v>5</v>
      </c>
      <c r="H118" s="137">
        <v>3.2999999999999972</v>
      </c>
      <c r="I118" s="137">
        <v>6.7000000000000028</v>
      </c>
      <c r="J118" s="137">
        <v>11.5</v>
      </c>
      <c r="K118" s="137">
        <v>4.9000000000000057</v>
      </c>
      <c r="L118" s="137">
        <v>6.4000000000000057</v>
      </c>
      <c r="M118" s="137">
        <v>11.200000000000003</v>
      </c>
      <c r="N118" s="146">
        <v>4.7000000000000028</v>
      </c>
      <c r="O118" s="120" t="s">
        <v>229</v>
      </c>
    </row>
    <row r="119" spans="1:15" ht="11.7" customHeight="1" x14ac:dyDescent="0.2">
      <c r="A119" s="152"/>
      <c r="B119" s="151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46"/>
      <c r="O119" s="65"/>
    </row>
    <row r="120" spans="1:15" ht="11.7" customHeight="1" x14ac:dyDescent="0.2">
      <c r="A120" s="150" t="s">
        <v>231</v>
      </c>
      <c r="B120" s="151" t="s">
        <v>232</v>
      </c>
      <c r="C120" s="137">
        <v>33.300000000000011</v>
      </c>
      <c r="D120" s="137">
        <v>20.700000000000003</v>
      </c>
      <c r="E120" s="137">
        <v>16</v>
      </c>
      <c r="F120" s="137">
        <v>-3.9000000000000057</v>
      </c>
      <c r="G120" s="137">
        <v>16.299999999999997</v>
      </c>
      <c r="H120" s="137">
        <v>-3.5999999999999943</v>
      </c>
      <c r="I120" s="137">
        <v>34.099999999999994</v>
      </c>
      <c r="J120" s="137" t="s">
        <v>53</v>
      </c>
      <c r="K120" s="137">
        <v>11.099999999999994</v>
      </c>
      <c r="L120" s="137">
        <v>34.199999999999989</v>
      </c>
      <c r="M120" s="137" t="s">
        <v>53</v>
      </c>
      <c r="N120" s="146">
        <v>11.200000000000003</v>
      </c>
      <c r="O120" s="120" t="s">
        <v>231</v>
      </c>
    </row>
    <row r="121" spans="1:15" ht="11.7" customHeight="1" x14ac:dyDescent="0.2">
      <c r="A121" s="150" t="s">
        <v>233</v>
      </c>
      <c r="B121" s="151" t="s">
        <v>234</v>
      </c>
      <c r="C121" s="137">
        <v>-7.0999999999999943</v>
      </c>
      <c r="D121" s="137">
        <v>-5.7999999999999972</v>
      </c>
      <c r="E121" s="137">
        <v>-2.7999999999999972</v>
      </c>
      <c r="F121" s="137">
        <v>3.0999999999999943</v>
      </c>
      <c r="G121" s="137">
        <v>-7.2000000000000028</v>
      </c>
      <c r="H121" s="137">
        <v>-1.5</v>
      </c>
      <c r="I121" s="137">
        <v>21.099999999999994</v>
      </c>
      <c r="J121" s="137" t="s">
        <v>53</v>
      </c>
      <c r="K121" s="137">
        <v>28.599999999999994</v>
      </c>
      <c r="L121" s="137">
        <v>19.5</v>
      </c>
      <c r="M121" s="137" t="s">
        <v>53</v>
      </c>
      <c r="N121" s="146">
        <v>26.799999999999997</v>
      </c>
      <c r="O121" s="120" t="s">
        <v>233</v>
      </c>
    </row>
    <row r="122" spans="1:15" ht="11.7" customHeight="1" x14ac:dyDescent="0.2">
      <c r="A122" s="150" t="s">
        <v>235</v>
      </c>
      <c r="B122" s="151" t="s">
        <v>236</v>
      </c>
      <c r="C122" s="137">
        <v>8.5</v>
      </c>
      <c r="D122" s="137">
        <v>12</v>
      </c>
      <c r="E122" s="137">
        <v>7</v>
      </c>
      <c r="F122" s="137">
        <v>-4.4000000000000057</v>
      </c>
      <c r="G122" s="137">
        <v>23.299999999999997</v>
      </c>
      <c r="H122" s="137">
        <v>10</v>
      </c>
      <c r="I122" s="137">
        <v>-1.5999999999999943</v>
      </c>
      <c r="J122" s="137">
        <v>3.2999999999999972</v>
      </c>
      <c r="K122" s="137">
        <v>-12.200000000000003</v>
      </c>
      <c r="L122" s="137">
        <v>2.2000000000000028</v>
      </c>
      <c r="M122" s="137">
        <v>3.5999999999999943</v>
      </c>
      <c r="N122" s="146">
        <v>-8.7999999999999972</v>
      </c>
      <c r="O122" s="120" t="s">
        <v>235</v>
      </c>
    </row>
    <row r="123" spans="1:15" ht="11.7" customHeight="1" x14ac:dyDescent="0.2">
      <c r="A123" s="150" t="s">
        <v>237</v>
      </c>
      <c r="B123" s="151" t="s">
        <v>238</v>
      </c>
      <c r="C123" s="137">
        <v>7.5</v>
      </c>
      <c r="D123" s="137">
        <v>15.799999999999997</v>
      </c>
      <c r="E123" s="137">
        <v>11.400000000000006</v>
      </c>
      <c r="F123" s="137">
        <v>-3.7999999999999972</v>
      </c>
      <c r="G123" s="137">
        <v>17.200000000000003</v>
      </c>
      <c r="H123" s="137">
        <v>1.2000000000000028</v>
      </c>
      <c r="I123" s="137">
        <v>24.099999999999994</v>
      </c>
      <c r="J123" s="137">
        <v>27.400000000000006</v>
      </c>
      <c r="K123" s="137">
        <v>7.2000000000000028</v>
      </c>
      <c r="L123" s="137">
        <v>25.5</v>
      </c>
      <c r="M123" s="137">
        <v>27.400000000000006</v>
      </c>
      <c r="N123" s="146">
        <v>8.4000000000000057</v>
      </c>
      <c r="O123" s="120" t="s">
        <v>237</v>
      </c>
    </row>
    <row r="124" spans="1:15" ht="11.7" customHeight="1" x14ac:dyDescent="0.2">
      <c r="A124" s="152"/>
      <c r="B124" s="151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46"/>
      <c r="O124" s="65"/>
    </row>
    <row r="125" spans="1:15" ht="11.7" customHeight="1" x14ac:dyDescent="0.2">
      <c r="A125" s="150" t="s">
        <v>239</v>
      </c>
      <c r="B125" s="151" t="s">
        <v>240</v>
      </c>
      <c r="C125" s="137" t="s">
        <v>284</v>
      </c>
      <c r="D125" s="137" t="s">
        <v>53</v>
      </c>
      <c r="E125" s="137" t="s">
        <v>53</v>
      </c>
      <c r="F125" s="137" t="s">
        <v>53</v>
      </c>
      <c r="G125" s="137" t="s">
        <v>53</v>
      </c>
      <c r="H125" s="137" t="s">
        <v>53</v>
      </c>
      <c r="I125" s="137" t="s">
        <v>53</v>
      </c>
      <c r="J125" s="137" t="s">
        <v>53</v>
      </c>
      <c r="K125" s="137" t="s">
        <v>53</v>
      </c>
      <c r="L125" s="137" t="s">
        <v>53</v>
      </c>
      <c r="M125" s="137" t="s">
        <v>53</v>
      </c>
      <c r="N125" s="146" t="s">
        <v>53</v>
      </c>
      <c r="O125" s="120" t="s">
        <v>239</v>
      </c>
    </row>
    <row r="126" spans="1:15" ht="11.7" customHeight="1" x14ac:dyDescent="0.2">
      <c r="A126" s="150" t="s">
        <v>241</v>
      </c>
      <c r="B126" s="151" t="s">
        <v>242</v>
      </c>
      <c r="C126" s="137">
        <v>-16.700000000000003</v>
      </c>
      <c r="D126" s="137">
        <v>1.7000000000000028</v>
      </c>
      <c r="E126" s="137">
        <v>2.5</v>
      </c>
      <c r="F126" s="137">
        <v>0.79999999999999716</v>
      </c>
      <c r="G126" s="137">
        <v>14.200000000000003</v>
      </c>
      <c r="H126" s="137">
        <v>12.299999999999997</v>
      </c>
      <c r="I126" s="137" t="s">
        <v>53</v>
      </c>
      <c r="J126" s="137" t="s">
        <v>53</v>
      </c>
      <c r="K126" s="137" t="s">
        <v>53</v>
      </c>
      <c r="L126" s="137" t="s">
        <v>53</v>
      </c>
      <c r="M126" s="137" t="s">
        <v>53</v>
      </c>
      <c r="N126" s="146" t="s">
        <v>53</v>
      </c>
      <c r="O126" s="120" t="s">
        <v>241</v>
      </c>
    </row>
    <row r="127" spans="1:15" ht="11.7" customHeight="1" x14ac:dyDescent="0.2">
      <c r="A127" s="150" t="s">
        <v>243</v>
      </c>
      <c r="B127" s="151" t="s">
        <v>244</v>
      </c>
      <c r="C127" s="137">
        <v>33.300000000000011</v>
      </c>
      <c r="D127" s="137" t="s">
        <v>53</v>
      </c>
      <c r="E127" s="137" t="s">
        <v>53</v>
      </c>
      <c r="F127" s="137" t="s">
        <v>53</v>
      </c>
      <c r="G127" s="137" t="s">
        <v>53</v>
      </c>
      <c r="H127" s="137" t="s">
        <v>53</v>
      </c>
      <c r="I127" s="137" t="s">
        <v>53</v>
      </c>
      <c r="J127" s="137" t="s">
        <v>53</v>
      </c>
      <c r="K127" s="137" t="s">
        <v>53</v>
      </c>
      <c r="L127" s="137" t="s">
        <v>53</v>
      </c>
      <c r="M127" s="137" t="s">
        <v>53</v>
      </c>
      <c r="N127" s="146" t="s">
        <v>53</v>
      </c>
      <c r="O127" s="120" t="s">
        <v>243</v>
      </c>
    </row>
    <row r="128" spans="1:15" ht="11.7" customHeight="1" x14ac:dyDescent="0.2">
      <c r="A128" s="150" t="s">
        <v>245</v>
      </c>
      <c r="B128" s="151" t="s">
        <v>246</v>
      </c>
      <c r="C128" s="137">
        <v>-50</v>
      </c>
      <c r="D128" s="137" t="s">
        <v>53</v>
      </c>
      <c r="E128" s="137" t="s">
        <v>53</v>
      </c>
      <c r="F128" s="137" t="s">
        <v>53</v>
      </c>
      <c r="G128" s="137" t="s">
        <v>53</v>
      </c>
      <c r="H128" s="137" t="s">
        <v>53</v>
      </c>
      <c r="I128" s="137" t="s">
        <v>53</v>
      </c>
      <c r="J128" s="137" t="s">
        <v>53</v>
      </c>
      <c r="K128" s="137" t="s">
        <v>53</v>
      </c>
      <c r="L128" s="137" t="s">
        <v>53</v>
      </c>
      <c r="M128" s="137" t="s">
        <v>53</v>
      </c>
      <c r="N128" s="146" t="s">
        <v>53</v>
      </c>
      <c r="O128" s="120" t="s">
        <v>245</v>
      </c>
    </row>
    <row r="129" spans="1:15" ht="11.7" customHeight="1" x14ac:dyDescent="0.2">
      <c r="A129" s="150" t="s">
        <v>247</v>
      </c>
      <c r="B129" s="151" t="s">
        <v>248</v>
      </c>
      <c r="C129" s="137">
        <v>-14.299999999999997</v>
      </c>
      <c r="D129" s="137">
        <v>4</v>
      </c>
      <c r="E129" s="137">
        <v>4</v>
      </c>
      <c r="F129" s="137" t="s">
        <v>285</v>
      </c>
      <c r="G129" s="137">
        <v>13</v>
      </c>
      <c r="H129" s="137">
        <v>8.5999999999999943</v>
      </c>
      <c r="I129" s="137">
        <v>-16.599999999999994</v>
      </c>
      <c r="J129" s="137">
        <v>-37.6</v>
      </c>
      <c r="K129" s="137">
        <v>-19.799999999999997</v>
      </c>
      <c r="L129" s="137">
        <v>-16.599999999999994</v>
      </c>
      <c r="M129" s="137">
        <v>-37.9</v>
      </c>
      <c r="N129" s="146">
        <v>-19.799999999999997</v>
      </c>
      <c r="O129" s="120" t="s">
        <v>247</v>
      </c>
    </row>
    <row r="130" spans="1:15" ht="11.7" customHeight="1" x14ac:dyDescent="0.2">
      <c r="A130" s="152"/>
      <c r="B130" s="151"/>
      <c r="C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46"/>
      <c r="O130" s="65"/>
    </row>
    <row r="131" spans="1:15" ht="11.7" customHeight="1" x14ac:dyDescent="0.2">
      <c r="A131" s="150" t="s">
        <v>249</v>
      </c>
      <c r="B131" s="151" t="s">
        <v>250</v>
      </c>
      <c r="C131" s="137">
        <v>-12.5</v>
      </c>
      <c r="D131" s="137">
        <v>-3.2999999999999972</v>
      </c>
      <c r="E131" s="137">
        <v>-6.0999999999999943</v>
      </c>
      <c r="F131" s="137">
        <v>-2.9000000000000057</v>
      </c>
      <c r="G131" s="137">
        <v>-1.2000000000000028</v>
      </c>
      <c r="H131" s="137">
        <v>2.0999999999999943</v>
      </c>
      <c r="I131" s="137">
        <v>7.7999999999999972</v>
      </c>
      <c r="J131" s="137">
        <v>-13.900000000000006</v>
      </c>
      <c r="K131" s="137">
        <v>11.400000000000006</v>
      </c>
      <c r="L131" s="137">
        <v>7.5999999999999943</v>
      </c>
      <c r="M131" s="137">
        <v>-14.200000000000003</v>
      </c>
      <c r="N131" s="146">
        <v>11.200000000000003</v>
      </c>
      <c r="O131" s="120" t="s">
        <v>249</v>
      </c>
    </row>
    <row r="132" spans="1:15" ht="11.7" customHeight="1" x14ac:dyDescent="0.2">
      <c r="A132" s="150" t="s">
        <v>251</v>
      </c>
      <c r="B132" s="151" t="s">
        <v>250</v>
      </c>
      <c r="C132" s="137">
        <v>-12.5</v>
      </c>
      <c r="D132" s="137">
        <v>-3.2999999999999972</v>
      </c>
      <c r="E132" s="137">
        <v>-6.0999999999999943</v>
      </c>
      <c r="F132" s="137">
        <v>-2.9000000000000057</v>
      </c>
      <c r="G132" s="137">
        <v>-1.2000000000000028</v>
      </c>
      <c r="H132" s="137">
        <v>2.0999999999999943</v>
      </c>
      <c r="I132" s="137">
        <v>7.7999999999999972</v>
      </c>
      <c r="J132" s="137">
        <v>-13.900000000000006</v>
      </c>
      <c r="K132" s="137">
        <v>11.400000000000006</v>
      </c>
      <c r="L132" s="137">
        <v>7.5999999999999943</v>
      </c>
      <c r="M132" s="137">
        <v>-14.200000000000003</v>
      </c>
      <c r="N132" s="146">
        <v>11.200000000000003</v>
      </c>
      <c r="O132" s="120" t="s">
        <v>251</v>
      </c>
    </row>
    <row r="133" spans="1:15" ht="11.7" customHeight="1" x14ac:dyDescent="0.2">
      <c r="A133" s="152"/>
      <c r="B133" s="151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46"/>
      <c r="O133" s="65"/>
    </row>
    <row r="134" spans="1:15" ht="11.7" customHeight="1" x14ac:dyDescent="0.2">
      <c r="A134" s="150" t="s">
        <v>252</v>
      </c>
      <c r="B134" s="151" t="s">
        <v>253</v>
      </c>
      <c r="C134" s="137" t="s">
        <v>284</v>
      </c>
      <c r="D134" s="137">
        <v>1.2000000000000028</v>
      </c>
      <c r="E134" s="137">
        <v>-3.7999999999999972</v>
      </c>
      <c r="F134" s="137">
        <v>-4.9000000000000057</v>
      </c>
      <c r="G134" s="137">
        <v>-1.7000000000000028</v>
      </c>
      <c r="H134" s="137">
        <v>-2.9000000000000057</v>
      </c>
      <c r="I134" s="137">
        <v>15.299999999999997</v>
      </c>
      <c r="J134" s="137">
        <v>21.299999999999997</v>
      </c>
      <c r="K134" s="137">
        <v>13.900000000000006</v>
      </c>
      <c r="L134" s="137">
        <v>20.099999999999994</v>
      </c>
      <c r="M134" s="137">
        <v>25.5</v>
      </c>
      <c r="N134" s="146">
        <v>18.700000000000003</v>
      </c>
      <c r="O134" s="120" t="s">
        <v>252</v>
      </c>
    </row>
    <row r="135" spans="1:15" ht="11.7" customHeight="1" x14ac:dyDescent="0.2">
      <c r="A135" s="150" t="s">
        <v>254</v>
      </c>
      <c r="B135" s="151" t="s">
        <v>255</v>
      </c>
      <c r="C135" s="137">
        <v>50</v>
      </c>
      <c r="D135" s="137" t="s">
        <v>53</v>
      </c>
      <c r="E135" s="137" t="s">
        <v>53</v>
      </c>
      <c r="F135" s="137" t="s">
        <v>53</v>
      </c>
      <c r="G135" s="137" t="s">
        <v>53</v>
      </c>
      <c r="H135" s="137" t="s">
        <v>53</v>
      </c>
      <c r="I135" s="137" t="s">
        <v>53</v>
      </c>
      <c r="J135" s="137" t="s">
        <v>53</v>
      </c>
      <c r="K135" s="137" t="s">
        <v>53</v>
      </c>
      <c r="L135" s="137" t="s">
        <v>53</v>
      </c>
      <c r="M135" s="137" t="s">
        <v>53</v>
      </c>
      <c r="N135" s="146" t="s">
        <v>53</v>
      </c>
      <c r="O135" s="120" t="s">
        <v>254</v>
      </c>
    </row>
    <row r="136" spans="1:15" ht="11.7" customHeight="1" x14ac:dyDescent="0.2">
      <c r="A136" s="150" t="s">
        <v>256</v>
      </c>
      <c r="B136" s="151" t="s">
        <v>257</v>
      </c>
      <c r="C136" s="137" t="s">
        <v>284</v>
      </c>
      <c r="D136" s="137" t="s">
        <v>53</v>
      </c>
      <c r="E136" s="137" t="s">
        <v>53</v>
      </c>
      <c r="F136" s="137" t="s">
        <v>53</v>
      </c>
      <c r="G136" s="137" t="s">
        <v>53</v>
      </c>
      <c r="H136" s="137" t="s">
        <v>53</v>
      </c>
      <c r="I136" s="137" t="s">
        <v>53</v>
      </c>
      <c r="J136" s="137" t="s">
        <v>53</v>
      </c>
      <c r="K136" s="137" t="s">
        <v>53</v>
      </c>
      <c r="L136" s="137" t="s">
        <v>53</v>
      </c>
      <c r="M136" s="137" t="s">
        <v>53</v>
      </c>
      <c r="N136" s="146" t="s">
        <v>53</v>
      </c>
      <c r="O136" s="120" t="s">
        <v>256</v>
      </c>
    </row>
    <row r="137" spans="1:15" ht="11.7" customHeight="1" x14ac:dyDescent="0.2">
      <c r="A137" s="150" t="s">
        <v>258</v>
      </c>
      <c r="B137" s="151" t="s">
        <v>259</v>
      </c>
      <c r="C137" s="137">
        <v>-12</v>
      </c>
      <c r="D137" s="137">
        <v>-10.700000000000003</v>
      </c>
      <c r="E137" s="137">
        <v>-10.599999999999994</v>
      </c>
      <c r="F137" s="137">
        <v>0.20000000000000284</v>
      </c>
      <c r="G137" s="137">
        <v>-11.599999999999994</v>
      </c>
      <c r="H137" s="137">
        <v>-1</v>
      </c>
      <c r="I137" s="137">
        <v>-10.900000000000006</v>
      </c>
      <c r="J137" s="137">
        <v>-9.4000000000000057</v>
      </c>
      <c r="K137" s="137">
        <v>-0.20000000000000284</v>
      </c>
      <c r="L137" s="137">
        <v>-14.900000000000006</v>
      </c>
      <c r="M137" s="137">
        <v>-19.099999999999994</v>
      </c>
      <c r="N137" s="146">
        <v>-4.7000000000000028</v>
      </c>
      <c r="O137" s="120" t="s">
        <v>258</v>
      </c>
    </row>
    <row r="138" spans="1:15" ht="11.7" customHeight="1" x14ac:dyDescent="0.2">
      <c r="A138" s="150" t="s">
        <v>260</v>
      </c>
      <c r="B138" s="151" t="s">
        <v>261</v>
      </c>
      <c r="C138" s="137">
        <v>-10</v>
      </c>
      <c r="D138" s="137">
        <v>-15.599999999999994</v>
      </c>
      <c r="E138" s="137">
        <v>-16.799999999999997</v>
      </c>
      <c r="F138" s="137">
        <v>-1.4000000000000057</v>
      </c>
      <c r="G138" s="137">
        <v>-14.299999999999997</v>
      </c>
      <c r="H138" s="137">
        <v>1.5999999999999943</v>
      </c>
      <c r="I138" s="137">
        <v>-10.5</v>
      </c>
      <c r="J138" s="137">
        <v>-20.200000000000003</v>
      </c>
      <c r="K138" s="137">
        <v>6</v>
      </c>
      <c r="L138" s="137">
        <v>-5.2999999999999972</v>
      </c>
      <c r="M138" s="137">
        <v>-25.700000000000003</v>
      </c>
      <c r="N138" s="146">
        <v>12.299999999999997</v>
      </c>
      <c r="O138" s="120" t="s">
        <v>260</v>
      </c>
    </row>
    <row r="139" spans="1:15" ht="11.7" customHeight="1" x14ac:dyDescent="0.2">
      <c r="A139" s="150" t="s">
        <v>262</v>
      </c>
      <c r="B139" s="151" t="s">
        <v>263</v>
      </c>
      <c r="C139" s="137">
        <v>-6.4000000000000057</v>
      </c>
      <c r="D139" s="137">
        <v>-7.5</v>
      </c>
      <c r="E139" s="137">
        <v>-9.2000000000000028</v>
      </c>
      <c r="F139" s="137">
        <v>-1.9000000000000057</v>
      </c>
      <c r="G139" s="137">
        <v>-8.5</v>
      </c>
      <c r="H139" s="137">
        <v>-1.0999999999999943</v>
      </c>
      <c r="I139" s="137">
        <v>-5.0999999999999943</v>
      </c>
      <c r="J139" s="137">
        <v>-1.2000000000000028</v>
      </c>
      <c r="K139" s="137">
        <v>2.5999999999999943</v>
      </c>
      <c r="L139" s="137">
        <v>-5.2000000000000028</v>
      </c>
      <c r="M139" s="137">
        <v>-5.7000000000000028</v>
      </c>
      <c r="N139" s="146">
        <v>2.5</v>
      </c>
      <c r="O139" s="120" t="s">
        <v>262</v>
      </c>
    </row>
    <row r="140" spans="1:15" ht="11.7" customHeight="1" x14ac:dyDescent="0.2">
      <c r="A140" s="152"/>
      <c r="B140" s="151"/>
      <c r="C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46"/>
      <c r="O140" s="65"/>
    </row>
    <row r="141" spans="1:15" ht="11.7" customHeight="1" x14ac:dyDescent="0.2">
      <c r="A141" s="150" t="s">
        <v>264</v>
      </c>
      <c r="B141" s="151" t="s">
        <v>265</v>
      </c>
      <c r="C141" s="137">
        <v>12</v>
      </c>
      <c r="D141" s="137">
        <v>13.299999999999997</v>
      </c>
      <c r="E141" s="137">
        <v>14.299999999999997</v>
      </c>
      <c r="F141" s="137">
        <v>0.90000000000000568</v>
      </c>
      <c r="G141" s="137">
        <v>14.599999999999994</v>
      </c>
      <c r="H141" s="137">
        <v>1.2000000000000028</v>
      </c>
      <c r="I141" s="137">
        <v>-9.9999999999994316E-2</v>
      </c>
      <c r="J141" s="137">
        <v>-25</v>
      </c>
      <c r="K141" s="137">
        <v>-11.799999999999997</v>
      </c>
      <c r="L141" s="137">
        <v>-18.700000000000003</v>
      </c>
      <c r="M141" s="137">
        <v>-33.200000000000003</v>
      </c>
      <c r="N141" s="146">
        <v>-28.200000000000003</v>
      </c>
      <c r="O141" s="120" t="s">
        <v>264</v>
      </c>
    </row>
    <row r="142" spans="1:15" ht="11.7" customHeight="1" x14ac:dyDescent="0.2">
      <c r="A142" s="150" t="s">
        <v>266</v>
      </c>
      <c r="B142" s="151" t="s">
        <v>267</v>
      </c>
      <c r="C142" s="137">
        <v>14.700000000000003</v>
      </c>
      <c r="D142" s="137">
        <v>11.400000000000006</v>
      </c>
      <c r="E142" s="137">
        <v>12.299999999999997</v>
      </c>
      <c r="F142" s="137">
        <v>0.70000000000000284</v>
      </c>
      <c r="G142" s="137">
        <v>13.400000000000006</v>
      </c>
      <c r="H142" s="137">
        <v>1.7999999999999972</v>
      </c>
      <c r="I142" s="137">
        <v>32.800000000000011</v>
      </c>
      <c r="J142" s="137">
        <v>15.5</v>
      </c>
      <c r="K142" s="137">
        <v>19.200000000000003</v>
      </c>
      <c r="L142" s="137">
        <v>40.400000000000006</v>
      </c>
      <c r="M142" s="137">
        <v>14.799999999999997</v>
      </c>
      <c r="N142" s="146">
        <v>26</v>
      </c>
      <c r="O142" s="120" t="s">
        <v>266</v>
      </c>
    </row>
    <row r="143" spans="1:15" ht="11.7" customHeight="1" x14ac:dyDescent="0.2">
      <c r="A143" s="150" t="s">
        <v>268</v>
      </c>
      <c r="B143" s="151" t="s">
        <v>269</v>
      </c>
      <c r="C143" s="137">
        <v>13.599999999999994</v>
      </c>
      <c r="D143" s="137">
        <v>12.200000000000003</v>
      </c>
      <c r="E143" s="137">
        <v>13.299999999999997</v>
      </c>
      <c r="F143" s="137">
        <v>0.90000000000000568</v>
      </c>
      <c r="G143" s="137">
        <v>13.900000000000006</v>
      </c>
      <c r="H143" s="137">
        <v>1.5</v>
      </c>
      <c r="I143" s="137">
        <v>17.299999999999997</v>
      </c>
      <c r="J143" s="137">
        <v>-3.7000000000000028</v>
      </c>
      <c r="K143" s="137">
        <v>4.5</v>
      </c>
      <c r="L143" s="137">
        <v>11.900000000000006</v>
      </c>
      <c r="M143" s="137">
        <v>-8.0999999999999943</v>
      </c>
      <c r="N143" s="146">
        <v>-0.29999999999999716</v>
      </c>
      <c r="O143" s="120" t="s">
        <v>268</v>
      </c>
    </row>
    <row r="144" spans="1:15" ht="11.7" customHeight="1" x14ac:dyDescent="0.2">
      <c r="A144" s="152"/>
      <c r="B144" s="151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46"/>
      <c r="O144" s="65"/>
    </row>
    <row r="145" spans="1:15" ht="11.7" customHeight="1" x14ac:dyDescent="0.2">
      <c r="A145" s="150" t="s">
        <v>270</v>
      </c>
      <c r="B145" s="151" t="s">
        <v>271</v>
      </c>
      <c r="C145" s="137">
        <v>0.20000000000000284</v>
      </c>
      <c r="D145" s="137">
        <v>3.0999999999999943</v>
      </c>
      <c r="E145" s="137">
        <v>0.20000000000000284</v>
      </c>
      <c r="F145" s="137">
        <v>-2.9000000000000057</v>
      </c>
      <c r="G145" s="137">
        <v>5.7999999999999972</v>
      </c>
      <c r="H145" s="137">
        <v>2.5999999999999943</v>
      </c>
      <c r="I145" s="137">
        <v>1.9000000000000057</v>
      </c>
      <c r="J145" s="137">
        <v>3.2000000000000028</v>
      </c>
      <c r="K145" s="137">
        <v>-1.2000000000000028</v>
      </c>
      <c r="L145" s="137">
        <v>3.7000000000000028</v>
      </c>
      <c r="M145" s="137">
        <v>5.0999999999999943</v>
      </c>
      <c r="N145" s="146">
        <v>0.5</v>
      </c>
      <c r="O145" s="120" t="s">
        <v>270</v>
      </c>
    </row>
    <row r="146" spans="1:15" ht="11.7" customHeight="1" x14ac:dyDescent="0.2">
      <c r="A146" s="152"/>
      <c r="B146" s="151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46"/>
      <c r="O146" s="65"/>
    </row>
    <row r="147" spans="1:15" ht="11.7" customHeight="1" x14ac:dyDescent="0.2">
      <c r="A147" s="152" t="s">
        <v>272</v>
      </c>
      <c r="B147" s="151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46"/>
      <c r="O147" s="65"/>
    </row>
    <row r="148" spans="1:15" ht="11.7" customHeight="1" x14ac:dyDescent="0.2">
      <c r="A148" s="150" t="s">
        <v>273</v>
      </c>
      <c r="B148" s="151" t="s">
        <v>274</v>
      </c>
      <c r="C148" s="137">
        <v>-0.20000000000000284</v>
      </c>
      <c r="D148" s="137">
        <v>0.70000000000000284</v>
      </c>
      <c r="E148" s="137">
        <v>-2.5</v>
      </c>
      <c r="F148" s="137">
        <v>-3.0999999999999943</v>
      </c>
      <c r="G148" s="137">
        <v>1.5</v>
      </c>
      <c r="H148" s="137">
        <v>0.79999999999999716</v>
      </c>
      <c r="I148" s="137">
        <v>-4.4000000000000057</v>
      </c>
      <c r="J148" s="137">
        <v>-14.5</v>
      </c>
      <c r="K148" s="137">
        <v>-5.0999999999999943</v>
      </c>
      <c r="L148" s="137">
        <v>-4.7000000000000028</v>
      </c>
      <c r="M148" s="137">
        <v>-15</v>
      </c>
      <c r="N148" s="146">
        <v>-5.2999999999999972</v>
      </c>
      <c r="O148" s="120" t="s">
        <v>273</v>
      </c>
    </row>
    <row r="149" spans="1:15" ht="11.7" customHeight="1" x14ac:dyDescent="0.2">
      <c r="A149" s="150" t="s">
        <v>60</v>
      </c>
      <c r="B149" s="151" t="s">
        <v>275</v>
      </c>
      <c r="C149" s="137">
        <v>2.2000000000000028</v>
      </c>
      <c r="D149" s="137">
        <v>6.4000000000000057</v>
      </c>
      <c r="E149" s="137">
        <v>3.7000000000000028</v>
      </c>
      <c r="F149" s="137">
        <v>-2.5999999999999943</v>
      </c>
      <c r="G149" s="137">
        <v>9.7000000000000028</v>
      </c>
      <c r="H149" s="137">
        <v>3.0999999999999943</v>
      </c>
      <c r="I149" s="137">
        <v>14.400000000000006</v>
      </c>
      <c r="J149" s="137">
        <v>16.900000000000006</v>
      </c>
      <c r="K149" s="137">
        <v>7.4000000000000057</v>
      </c>
      <c r="L149" s="137">
        <v>14.799999999999997</v>
      </c>
      <c r="M149" s="137">
        <v>17</v>
      </c>
      <c r="N149" s="146">
        <v>7.7999999999999972</v>
      </c>
      <c r="O149" s="120" t="s">
        <v>60</v>
      </c>
    </row>
    <row r="150" spans="1:15" ht="11.7" customHeight="1" x14ac:dyDescent="0.2">
      <c r="A150" s="150" t="s">
        <v>276</v>
      </c>
      <c r="B150" s="151" t="s">
        <v>277</v>
      </c>
      <c r="C150" s="137">
        <v>-4.7999999999999972</v>
      </c>
      <c r="D150" s="137">
        <v>4.5999999999999943</v>
      </c>
      <c r="E150" s="137">
        <v>1.7000000000000028</v>
      </c>
      <c r="F150" s="137">
        <v>-2.7999999999999972</v>
      </c>
      <c r="G150" s="137">
        <v>12.099999999999994</v>
      </c>
      <c r="H150" s="137">
        <v>7.2000000000000028</v>
      </c>
      <c r="I150" s="137">
        <v>14.400000000000006</v>
      </c>
      <c r="J150" s="137">
        <v>1.9000000000000057</v>
      </c>
      <c r="K150" s="137">
        <v>9.4000000000000057</v>
      </c>
      <c r="L150" s="137">
        <v>14.099999999999994</v>
      </c>
      <c r="M150" s="137">
        <v>1.7999999999999972</v>
      </c>
      <c r="N150" s="146">
        <v>9</v>
      </c>
      <c r="O150" s="120" t="s">
        <v>276</v>
      </c>
    </row>
    <row r="151" spans="1:15" ht="11.7" customHeight="1" x14ac:dyDescent="0.2">
      <c r="A151" s="150" t="s">
        <v>278</v>
      </c>
      <c r="B151" s="151" t="s">
        <v>279</v>
      </c>
      <c r="C151" s="137">
        <v>-2.2999999999999972</v>
      </c>
      <c r="D151" s="137">
        <v>0.59999999999999432</v>
      </c>
      <c r="E151" s="137">
        <v>-2.2999999999999972</v>
      </c>
      <c r="F151" s="137">
        <v>-2.9000000000000057</v>
      </c>
      <c r="G151" s="137">
        <v>4</v>
      </c>
      <c r="H151" s="137">
        <v>3.4000000000000057</v>
      </c>
      <c r="I151" s="137">
        <v>-20.700000000000003</v>
      </c>
      <c r="J151" s="137">
        <v>-17.599999999999994</v>
      </c>
      <c r="K151" s="137">
        <v>-21.200000000000003</v>
      </c>
      <c r="L151" s="137">
        <v>-12.299999999999997</v>
      </c>
      <c r="M151" s="137">
        <v>10.400000000000006</v>
      </c>
      <c r="N151" s="146">
        <v>-12.900000000000006</v>
      </c>
      <c r="O151" s="120" t="s">
        <v>278</v>
      </c>
    </row>
    <row r="152" spans="1:15" ht="11.7" customHeight="1" x14ac:dyDescent="0.2">
      <c r="A152" s="152"/>
      <c r="B152" s="151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46"/>
      <c r="O152" s="65"/>
    </row>
    <row r="153" spans="1:15" ht="11.7" customHeight="1" x14ac:dyDescent="0.2">
      <c r="A153" s="154" t="s">
        <v>35</v>
      </c>
      <c r="B153" s="155" t="s">
        <v>280</v>
      </c>
      <c r="C153" s="147">
        <v>0.20000000000000284</v>
      </c>
      <c r="D153" s="147">
        <v>3.0999999999999943</v>
      </c>
      <c r="E153" s="147">
        <v>0.20000000000000284</v>
      </c>
      <c r="F153" s="147">
        <v>-2.9000000000000057</v>
      </c>
      <c r="G153" s="147">
        <v>5.7999999999999972</v>
      </c>
      <c r="H153" s="147">
        <v>2.5999999999999943</v>
      </c>
      <c r="I153" s="147">
        <v>1.7999999999999972</v>
      </c>
      <c r="J153" s="147">
        <v>3.2000000000000028</v>
      </c>
      <c r="K153" s="147">
        <v>-1.2999999999999972</v>
      </c>
      <c r="L153" s="147">
        <v>3.5999999999999943</v>
      </c>
      <c r="M153" s="147">
        <v>5.0999999999999943</v>
      </c>
      <c r="N153" s="148">
        <v>0.40000000000000568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43" style="162" customWidth="1"/>
    <col min="3" max="3" width="6" style="162" customWidth="1"/>
    <col min="4" max="5" width="9.88671875" style="163" customWidth="1"/>
    <col min="6" max="6" width="9.109375" style="163" customWidth="1"/>
    <col min="7" max="7" width="5.6640625" style="162" customWidth="1"/>
    <col min="8" max="16384" width="11.44140625" style="162"/>
  </cols>
  <sheetData>
    <row r="1" spans="1:7" s="156" customFormat="1" ht="12" customHeight="1" x14ac:dyDescent="0.25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288</v>
      </c>
      <c r="D2" s="157"/>
      <c r="E2" s="157"/>
      <c r="F2" s="160"/>
    </row>
    <row r="3" spans="1:7" ht="10.5" customHeight="1" x14ac:dyDescent="0.2">
      <c r="A3" s="161"/>
    </row>
    <row r="4" spans="1:7" ht="11.25" customHeight="1" x14ac:dyDescent="0.2">
      <c r="A4" s="164" t="s">
        <v>47</v>
      </c>
      <c r="B4" s="165" t="s">
        <v>283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ht="11.25" customHeight="1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6" customHeight="1" x14ac:dyDescent="0.2">
      <c r="A9" s="188"/>
      <c r="B9" s="189"/>
      <c r="C9" s="190"/>
      <c r="D9" s="191"/>
      <c r="E9" s="191"/>
      <c r="F9" s="192"/>
    </row>
    <row r="10" spans="1:7" s="5" customFormat="1" ht="11.1" customHeight="1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193">
        <v>6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193">
        <v>8</v>
      </c>
      <c r="D12" s="194">
        <v>54194</v>
      </c>
      <c r="E12" s="194">
        <v>1763</v>
      </c>
      <c r="F12" s="194">
        <v>1355</v>
      </c>
      <c r="G12" s="195">
        <v>3.2531276525076578</v>
      </c>
    </row>
    <row r="13" spans="1:7" s="5" customFormat="1" ht="11.1" customHeight="1" x14ac:dyDescent="0.2">
      <c r="A13" s="33"/>
      <c r="B13" s="189"/>
      <c r="C13" s="193"/>
      <c r="D13" s="194"/>
      <c r="E13" s="194"/>
      <c r="F13" s="194"/>
      <c r="G13" s="195"/>
    </row>
    <row r="14" spans="1:7" s="5" customFormat="1" ht="11.1" customHeight="1" x14ac:dyDescent="0.2">
      <c r="A14" s="95" t="s">
        <v>76</v>
      </c>
      <c r="B14" s="189" t="s">
        <v>77</v>
      </c>
      <c r="C14" s="193">
        <v>86</v>
      </c>
      <c r="D14" s="194">
        <v>303851</v>
      </c>
      <c r="E14" s="194">
        <v>47298</v>
      </c>
      <c r="F14" s="194">
        <v>44492</v>
      </c>
      <c r="G14" s="195">
        <v>15.566182108994211</v>
      </c>
    </row>
    <row r="15" spans="1:7" s="5" customFormat="1" ht="11.1" customHeight="1" x14ac:dyDescent="0.2">
      <c r="A15" s="95" t="s">
        <v>80</v>
      </c>
      <c r="B15" s="189" t="s">
        <v>79</v>
      </c>
      <c r="C15" s="193">
        <v>16</v>
      </c>
      <c r="D15" s="194">
        <v>60217</v>
      </c>
      <c r="E15" s="194" t="s">
        <v>53</v>
      </c>
      <c r="F15" s="194" t="s">
        <v>53</v>
      </c>
      <c r="G15" s="195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193">
        <v>47</v>
      </c>
      <c r="D17" s="194">
        <v>67680</v>
      </c>
      <c r="E17" s="194">
        <v>24439</v>
      </c>
      <c r="F17" s="194">
        <v>12302</v>
      </c>
      <c r="G17" s="195">
        <v>36.109633569739955</v>
      </c>
    </row>
    <row r="18" spans="1:7" s="5" customFormat="1" ht="11.1" customHeight="1" x14ac:dyDescent="0.2">
      <c r="A18" s="95" t="s">
        <v>98</v>
      </c>
      <c r="B18" s="189" t="s">
        <v>99</v>
      </c>
      <c r="C18" s="193">
        <v>13</v>
      </c>
      <c r="D18" s="194">
        <v>4918</v>
      </c>
      <c r="E18" s="194" t="s">
        <v>53</v>
      </c>
      <c r="F18" s="194" t="s">
        <v>53</v>
      </c>
      <c r="G18" s="195" t="s">
        <v>53</v>
      </c>
    </row>
    <row r="19" spans="1:7" s="5" customFormat="1" ht="11.1" customHeight="1" x14ac:dyDescent="0.2">
      <c r="A19" s="95" t="s">
        <v>104</v>
      </c>
      <c r="B19" s="189" t="s">
        <v>105</v>
      </c>
      <c r="C19" s="193">
        <v>3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193">
        <v>20</v>
      </c>
      <c r="D20" s="194">
        <v>77610</v>
      </c>
      <c r="E20" s="194">
        <v>26986</v>
      </c>
      <c r="F20" s="194">
        <v>14927</v>
      </c>
      <c r="G20" s="195">
        <v>34.771292359232056</v>
      </c>
    </row>
    <row r="21" spans="1:7" s="5" customFormat="1" ht="11.1" customHeight="1" x14ac:dyDescent="0.2">
      <c r="A21" s="95" t="s">
        <v>116</v>
      </c>
      <c r="B21" s="189" t="s">
        <v>117</v>
      </c>
      <c r="C21" s="193">
        <v>39</v>
      </c>
      <c r="D21" s="194">
        <v>125452</v>
      </c>
      <c r="E21" s="194">
        <v>55622</v>
      </c>
      <c r="F21" s="194">
        <v>22223</v>
      </c>
      <c r="G21" s="195">
        <v>44.337276408506838</v>
      </c>
    </row>
    <row r="22" spans="1:7" s="5" customFormat="1" ht="11.1" customHeight="1" x14ac:dyDescent="0.2">
      <c r="A22" s="95" t="s">
        <v>122</v>
      </c>
      <c r="B22" s="189" t="s">
        <v>123</v>
      </c>
      <c r="C22" s="193">
        <v>32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s="5" customFormat="1" ht="11.1" customHeight="1" x14ac:dyDescent="0.2">
      <c r="A23" s="95" t="s">
        <v>133</v>
      </c>
      <c r="B23" s="189" t="s">
        <v>134</v>
      </c>
      <c r="C23" s="193">
        <v>35</v>
      </c>
      <c r="D23" s="194">
        <v>203396</v>
      </c>
      <c r="E23" s="194">
        <v>90377</v>
      </c>
      <c r="F23" s="194">
        <v>26692</v>
      </c>
      <c r="G23" s="195">
        <v>44.434010501681449</v>
      </c>
    </row>
    <row r="24" spans="1:7" s="5" customFormat="1" ht="11.1" customHeight="1" x14ac:dyDescent="0.2">
      <c r="A24" s="95" t="s">
        <v>139</v>
      </c>
      <c r="B24" s="189" t="s">
        <v>140</v>
      </c>
      <c r="C24" s="193">
        <v>14</v>
      </c>
      <c r="D24" s="194">
        <v>37930</v>
      </c>
      <c r="E24" s="194">
        <v>15084</v>
      </c>
      <c r="F24" s="194">
        <v>12924</v>
      </c>
      <c r="G24" s="195">
        <v>39.767993672554709</v>
      </c>
    </row>
    <row r="25" spans="1:7" s="5" customFormat="1" ht="11.1" customHeight="1" x14ac:dyDescent="0.2">
      <c r="A25" s="95" t="s">
        <v>145</v>
      </c>
      <c r="B25" s="189" t="s">
        <v>146</v>
      </c>
      <c r="C25" s="193">
        <v>87</v>
      </c>
      <c r="D25" s="194">
        <v>149921</v>
      </c>
      <c r="E25" s="194">
        <v>37804</v>
      </c>
      <c r="F25" s="194">
        <v>21151</v>
      </c>
      <c r="G25" s="195">
        <v>25.215947065454472</v>
      </c>
    </row>
    <row r="26" spans="1:7" s="5" customFormat="1" ht="11.1" customHeight="1" x14ac:dyDescent="0.2">
      <c r="A26" s="95" t="s">
        <v>161</v>
      </c>
      <c r="B26" s="189" t="s">
        <v>162</v>
      </c>
      <c r="C26" s="193">
        <v>74</v>
      </c>
      <c r="D26" s="194">
        <v>128627</v>
      </c>
      <c r="E26" s="194">
        <v>28419</v>
      </c>
      <c r="F26" s="194">
        <v>16024</v>
      </c>
      <c r="G26" s="195">
        <v>22.09411709827641</v>
      </c>
    </row>
    <row r="27" spans="1:7" s="5" customFormat="1" ht="11.1" customHeight="1" x14ac:dyDescent="0.2">
      <c r="A27" s="95" t="s">
        <v>173</v>
      </c>
      <c r="B27" s="189" t="s">
        <v>174</v>
      </c>
      <c r="C27" s="193">
        <v>49</v>
      </c>
      <c r="D27" s="194">
        <v>228312</v>
      </c>
      <c r="E27" s="194">
        <v>72309</v>
      </c>
      <c r="F27" s="194">
        <v>34144</v>
      </c>
      <c r="G27" s="195">
        <v>31.671134237359404</v>
      </c>
    </row>
    <row r="28" spans="1:7" s="5" customFormat="1" ht="11.1" customHeight="1" x14ac:dyDescent="0.2">
      <c r="A28" s="95" t="s">
        <v>189</v>
      </c>
      <c r="B28" s="189" t="s">
        <v>190</v>
      </c>
      <c r="C28" s="193">
        <v>244</v>
      </c>
      <c r="D28" s="194">
        <v>333065</v>
      </c>
      <c r="E28" s="194">
        <v>66593</v>
      </c>
      <c r="F28" s="194">
        <v>34501</v>
      </c>
      <c r="G28" s="195">
        <v>19.993995166108718</v>
      </c>
    </row>
    <row r="29" spans="1:7" s="5" customFormat="1" ht="11.1" customHeight="1" x14ac:dyDescent="0.2">
      <c r="A29" s="95" t="s">
        <v>203</v>
      </c>
      <c r="B29" s="189" t="s">
        <v>204</v>
      </c>
      <c r="C29" s="193">
        <v>63</v>
      </c>
      <c r="D29" s="194">
        <v>280718</v>
      </c>
      <c r="E29" s="194">
        <v>160601</v>
      </c>
      <c r="F29" s="194">
        <v>110969</v>
      </c>
      <c r="G29" s="195">
        <v>57.210795175229237</v>
      </c>
    </row>
    <row r="30" spans="1:7" s="5" customFormat="1" ht="11.1" customHeight="1" x14ac:dyDescent="0.2">
      <c r="A30" s="95" t="s">
        <v>217</v>
      </c>
      <c r="B30" s="189" t="s">
        <v>218</v>
      </c>
      <c r="C30" s="193">
        <v>78</v>
      </c>
      <c r="D30" s="194">
        <v>205888</v>
      </c>
      <c r="E30" s="194">
        <v>41059</v>
      </c>
      <c r="F30" s="194">
        <v>14854</v>
      </c>
      <c r="G30" s="195">
        <v>19.942395865713397</v>
      </c>
    </row>
    <row r="31" spans="1:7" s="5" customFormat="1" ht="11.1" customHeight="1" x14ac:dyDescent="0.2">
      <c r="A31" s="95" t="s">
        <v>229</v>
      </c>
      <c r="B31" s="189" t="s">
        <v>230</v>
      </c>
      <c r="C31" s="193">
        <v>198</v>
      </c>
      <c r="D31" s="194">
        <v>570900</v>
      </c>
      <c r="E31" s="194">
        <v>267361</v>
      </c>
      <c r="F31" s="194">
        <v>86780</v>
      </c>
      <c r="G31" s="195">
        <v>46.831494132072166</v>
      </c>
    </row>
    <row r="32" spans="1:7" s="5" customFormat="1" ht="11.1" customHeight="1" x14ac:dyDescent="0.2">
      <c r="A32" s="95" t="s">
        <v>237</v>
      </c>
      <c r="B32" s="189" t="s">
        <v>238</v>
      </c>
      <c r="C32" s="193">
        <v>72</v>
      </c>
      <c r="D32" s="194">
        <v>1435301</v>
      </c>
      <c r="E32" s="194">
        <v>810804</v>
      </c>
      <c r="F32" s="194">
        <v>403351</v>
      </c>
      <c r="G32" s="195">
        <v>56.490171747946945</v>
      </c>
    </row>
    <row r="33" spans="1:7" s="5" customFormat="1" ht="11.1" customHeight="1" x14ac:dyDescent="0.2">
      <c r="A33" s="95" t="s">
        <v>247</v>
      </c>
      <c r="B33" s="189" t="s">
        <v>248</v>
      </c>
      <c r="C33" s="193">
        <v>12</v>
      </c>
      <c r="D33" s="194">
        <v>75682</v>
      </c>
      <c r="E33" s="194">
        <v>28531</v>
      </c>
      <c r="F33" s="194">
        <v>3860</v>
      </c>
      <c r="G33" s="195">
        <v>37.698528051584262</v>
      </c>
    </row>
    <row r="34" spans="1:7" s="5" customFormat="1" ht="11.1" customHeight="1" x14ac:dyDescent="0.2">
      <c r="A34" s="95" t="s">
        <v>251</v>
      </c>
      <c r="B34" s="189" t="s">
        <v>250</v>
      </c>
      <c r="C34" s="193">
        <v>21</v>
      </c>
      <c r="D34" s="194">
        <v>41973</v>
      </c>
      <c r="E34" s="194">
        <v>8290</v>
      </c>
      <c r="F34" s="194">
        <v>5052</v>
      </c>
      <c r="G34" s="195">
        <v>19.750792175922616</v>
      </c>
    </row>
    <row r="35" spans="1:7" s="5" customFormat="1" ht="11.1" customHeight="1" x14ac:dyDescent="0.2">
      <c r="A35" s="95" t="s">
        <v>262</v>
      </c>
      <c r="B35" s="189" t="s">
        <v>263</v>
      </c>
      <c r="C35" s="193">
        <v>44</v>
      </c>
      <c r="D35" s="194">
        <v>40754</v>
      </c>
      <c r="E35" s="194">
        <v>11003</v>
      </c>
      <c r="F35" s="194">
        <v>4930</v>
      </c>
      <c r="G35" s="195">
        <v>26.998576826814546</v>
      </c>
    </row>
    <row r="36" spans="1:7" s="5" customFormat="1" ht="11.1" customHeight="1" x14ac:dyDescent="0.2">
      <c r="A36" s="95" t="s">
        <v>268</v>
      </c>
      <c r="B36" s="189" t="s">
        <v>269</v>
      </c>
      <c r="C36" s="193">
        <v>67</v>
      </c>
      <c r="D36" s="194">
        <v>94967</v>
      </c>
      <c r="E36" s="194">
        <v>7432</v>
      </c>
      <c r="F36" s="194">
        <v>2085</v>
      </c>
      <c r="G36" s="195">
        <v>7.825876357050344</v>
      </c>
    </row>
    <row r="37" spans="1:7" s="5" customFormat="1" ht="11.1" customHeight="1" x14ac:dyDescent="0.2">
      <c r="A37" s="95" t="s">
        <v>270</v>
      </c>
      <c r="B37" s="189" t="s">
        <v>271</v>
      </c>
      <c r="C37" s="193">
        <v>1315</v>
      </c>
      <c r="D37" s="194">
        <v>4563393</v>
      </c>
      <c r="E37" s="194">
        <v>1820644</v>
      </c>
      <c r="F37" s="194">
        <v>881490</v>
      </c>
      <c r="G37" s="195">
        <v>39.896717201433233</v>
      </c>
    </row>
    <row r="38" spans="1:7" s="5" customFormat="1" ht="11.1" customHeight="1" x14ac:dyDescent="0.2">
      <c r="A38" s="33"/>
      <c r="B38" s="189"/>
      <c r="C38" s="193"/>
      <c r="D38" s="194"/>
      <c r="E38" s="194"/>
      <c r="F38" s="194"/>
      <c r="G38" s="195"/>
    </row>
    <row r="39" spans="1:7" s="5" customFormat="1" ht="11.1" customHeight="1" x14ac:dyDescent="0.2">
      <c r="A39" s="95" t="s">
        <v>273</v>
      </c>
      <c r="B39" s="189" t="s">
        <v>274</v>
      </c>
      <c r="C39" s="193">
        <v>592</v>
      </c>
      <c r="D39" s="194">
        <v>1563987</v>
      </c>
      <c r="E39" s="194">
        <v>530321</v>
      </c>
      <c r="F39" s="194">
        <v>282384</v>
      </c>
      <c r="G39" s="195">
        <v>33.908274173634439</v>
      </c>
    </row>
    <row r="40" spans="1:7" s="5" customFormat="1" ht="11.1" customHeight="1" x14ac:dyDescent="0.2">
      <c r="A40" s="95" t="s">
        <v>60</v>
      </c>
      <c r="B40" s="189" t="s">
        <v>275</v>
      </c>
      <c r="C40" s="193">
        <v>474</v>
      </c>
      <c r="D40" s="194">
        <v>2384035</v>
      </c>
      <c r="E40" s="194">
        <v>1170335</v>
      </c>
      <c r="F40" s="194">
        <v>513549</v>
      </c>
      <c r="G40" s="195">
        <v>49.090512513448836</v>
      </c>
    </row>
    <row r="41" spans="1:7" s="5" customFormat="1" ht="11.1" customHeight="1" x14ac:dyDescent="0.2">
      <c r="A41" s="95" t="s">
        <v>276</v>
      </c>
      <c r="B41" s="189" t="s">
        <v>277</v>
      </c>
      <c r="C41" s="193">
        <v>40</v>
      </c>
      <c r="D41" s="194">
        <v>75040</v>
      </c>
      <c r="E41" s="194">
        <v>15793</v>
      </c>
      <c r="F41" s="194">
        <v>8281</v>
      </c>
      <c r="G41" s="195">
        <v>21.046108742004265</v>
      </c>
    </row>
    <row r="42" spans="1:7" s="5" customFormat="1" ht="11.1" customHeight="1" x14ac:dyDescent="0.2">
      <c r="A42" s="95" t="s">
        <v>278</v>
      </c>
      <c r="B42" s="189" t="s">
        <v>279</v>
      </c>
      <c r="C42" s="193">
        <v>217</v>
      </c>
      <c r="D42" s="194">
        <v>594525</v>
      </c>
      <c r="E42" s="194">
        <v>105958</v>
      </c>
      <c r="F42" s="194">
        <v>78631</v>
      </c>
      <c r="G42" s="195">
        <v>17.82229510954123</v>
      </c>
    </row>
    <row r="43" spans="1:7" s="5" customFormat="1" ht="11.1" customHeight="1" x14ac:dyDescent="0.2">
      <c r="A43" s="33"/>
      <c r="B43" s="189"/>
      <c r="C43" s="193"/>
      <c r="D43" s="194"/>
      <c r="E43" s="194"/>
      <c r="F43" s="194"/>
      <c r="G43" s="195"/>
    </row>
    <row r="44" spans="1:7" s="200" customFormat="1" ht="11.1" customHeight="1" x14ac:dyDescent="0.2">
      <c r="A44" s="122" t="s">
        <v>35</v>
      </c>
      <c r="B44" s="196" t="s">
        <v>280</v>
      </c>
      <c r="C44" s="197">
        <v>1323</v>
      </c>
      <c r="D44" s="198">
        <v>4617587</v>
      </c>
      <c r="E44" s="198">
        <v>1822407</v>
      </c>
      <c r="F44" s="198">
        <v>882845</v>
      </c>
      <c r="G44" s="199">
        <v>39.466652171361361</v>
      </c>
    </row>
    <row r="45" spans="1:7" s="5" customFormat="1" ht="11.1" customHeight="1" x14ac:dyDescent="0.2">
      <c r="A45" s="33"/>
      <c r="B45" s="190"/>
      <c r="C45" s="193"/>
      <c r="D45" s="194"/>
      <c r="E45" s="194"/>
      <c r="F45" s="194"/>
      <c r="G45" s="195"/>
    </row>
    <row r="46" spans="1:7" s="5" customFormat="1" ht="11.1" customHeight="1" x14ac:dyDescent="0.2">
      <c r="A46" s="33"/>
      <c r="B46" s="190"/>
      <c r="C46" s="193"/>
      <c r="D46" s="194"/>
      <c r="E46" s="194"/>
      <c r="F46" s="194"/>
      <c r="G46" s="195"/>
    </row>
    <row r="47" spans="1:7" s="5" customFormat="1" ht="11.1" customHeight="1" x14ac:dyDescent="0.2">
      <c r="A47" s="33"/>
      <c r="B47" s="190"/>
      <c r="C47" s="193"/>
      <c r="D47" s="194"/>
      <c r="E47" s="194"/>
      <c r="F47" s="194"/>
      <c r="G47" s="195"/>
    </row>
    <row r="48" spans="1:7" s="5" customFormat="1" ht="11.1" customHeight="1" x14ac:dyDescent="0.2">
      <c r="A48" s="33"/>
      <c r="B48" s="190"/>
      <c r="C48" s="193"/>
      <c r="D48" s="194"/>
      <c r="E48" s="194"/>
      <c r="F48" s="194"/>
      <c r="G48" s="195"/>
    </row>
    <row r="49" spans="1:7" s="5" customFormat="1" ht="11.1" customHeight="1" x14ac:dyDescent="0.2">
      <c r="A49" s="33"/>
      <c r="B49" s="190"/>
      <c r="C49" s="193"/>
      <c r="D49" s="194"/>
      <c r="E49" s="194"/>
      <c r="F49" s="194"/>
      <c r="G49" s="195"/>
    </row>
    <row r="50" spans="1:7" s="5" customFormat="1" ht="11.1" customHeight="1" x14ac:dyDescent="0.2">
      <c r="A50" s="33"/>
      <c r="B50" s="190"/>
      <c r="C50" s="193"/>
      <c r="D50" s="194"/>
      <c r="E50" s="194"/>
      <c r="F50" s="194"/>
      <c r="G50" s="195"/>
    </row>
    <row r="51" spans="1:7" s="5" customFormat="1" ht="11.1" customHeight="1" x14ac:dyDescent="0.2">
      <c r="A51" s="33"/>
      <c r="B51" s="190"/>
      <c r="C51" s="193"/>
      <c r="D51" s="194"/>
      <c r="E51" s="194"/>
      <c r="F51" s="194"/>
      <c r="G51" s="195"/>
    </row>
    <row r="52" spans="1:7" s="5" customFormat="1" ht="11.1" customHeight="1" x14ac:dyDescent="0.2">
      <c r="A52" s="33"/>
      <c r="B52" s="190"/>
      <c r="C52" s="193"/>
      <c r="D52" s="194"/>
      <c r="E52" s="194"/>
      <c r="F52" s="194"/>
      <c r="G52" s="195"/>
    </row>
    <row r="53" spans="1:7" s="5" customFormat="1" ht="11.1" customHeight="1" x14ac:dyDescent="0.2">
      <c r="A53" s="33"/>
      <c r="B53" s="190"/>
      <c r="C53" s="193"/>
      <c r="D53" s="194"/>
      <c r="E53" s="194"/>
      <c r="F53" s="194"/>
      <c r="G53" s="195"/>
    </row>
    <row r="54" spans="1:7" s="5" customFormat="1" ht="11.1" customHeight="1" x14ac:dyDescent="0.2">
      <c r="A54" s="33"/>
      <c r="B54" s="190"/>
      <c r="C54" s="193"/>
      <c r="D54" s="194"/>
      <c r="E54" s="194"/>
      <c r="F54" s="194"/>
      <c r="G54" s="195"/>
    </row>
    <row r="55" spans="1:7" s="5" customFormat="1" ht="11.1" customHeight="1" x14ac:dyDescent="0.2">
      <c r="A55" s="33"/>
      <c r="B55" s="190"/>
      <c r="C55" s="193"/>
      <c r="D55" s="194"/>
      <c r="E55" s="194"/>
      <c r="F55" s="194"/>
      <c r="G55" s="195"/>
    </row>
    <row r="56" spans="1:7" s="5" customFormat="1" ht="11.1" customHeight="1" x14ac:dyDescent="0.2">
      <c r="A56" s="33"/>
      <c r="B56" s="190"/>
      <c r="C56" s="193"/>
      <c r="D56" s="194"/>
      <c r="E56" s="194"/>
      <c r="F56" s="194"/>
      <c r="G56" s="195"/>
    </row>
    <row r="57" spans="1:7" s="5" customFormat="1" ht="11.1" customHeight="1" x14ac:dyDescent="0.2">
      <c r="A57" s="33"/>
      <c r="B57" s="190"/>
      <c r="C57" s="193"/>
      <c r="D57" s="194"/>
      <c r="E57" s="194"/>
      <c r="F57" s="194"/>
      <c r="G57" s="195"/>
    </row>
    <row r="58" spans="1:7" s="5" customFormat="1" ht="11.1" customHeight="1" x14ac:dyDescent="0.2">
      <c r="A58" s="33"/>
      <c r="B58" s="190"/>
      <c r="C58" s="193"/>
      <c r="D58" s="194"/>
      <c r="E58" s="194"/>
      <c r="F58" s="194"/>
      <c r="G58" s="195"/>
    </row>
    <row r="59" spans="1:7" s="5" customFormat="1" ht="11.1" customHeight="1" x14ac:dyDescent="0.2">
      <c r="A59" s="33"/>
      <c r="B59" s="190"/>
      <c r="C59" s="193"/>
      <c r="D59" s="194"/>
      <c r="E59" s="194"/>
      <c r="F59" s="194"/>
      <c r="G59" s="195"/>
    </row>
    <row r="60" spans="1:7" s="5" customFormat="1" ht="11.1" customHeight="1" x14ac:dyDescent="0.2">
      <c r="A60" s="33"/>
      <c r="B60" s="190"/>
      <c r="C60" s="193"/>
      <c r="D60" s="194"/>
      <c r="E60" s="194"/>
      <c r="F60" s="194"/>
      <c r="G60" s="195"/>
    </row>
    <row r="61" spans="1:7" s="5" customFormat="1" ht="9" customHeight="1" x14ac:dyDescent="0.2">
      <c r="A61" s="33"/>
      <c r="B61" s="190"/>
      <c r="C61" s="193"/>
      <c r="D61" s="194"/>
      <c r="E61" s="194"/>
      <c r="F61" s="194"/>
      <c r="G61" s="195"/>
    </row>
    <row r="62" spans="1:7" s="5" customFormat="1" ht="11.1" customHeight="1" x14ac:dyDescent="0.2">
      <c r="A62" s="33"/>
      <c r="B62" s="190"/>
      <c r="C62" s="193"/>
      <c r="D62" s="194"/>
      <c r="E62" s="194"/>
      <c r="F62" s="194"/>
      <c r="G62" s="195"/>
    </row>
    <row r="63" spans="1:7" s="5" customFormat="1" ht="11.1" customHeight="1" x14ac:dyDescent="0.2">
      <c r="A63" s="33"/>
      <c r="B63" s="190"/>
      <c r="C63" s="193"/>
      <c r="D63" s="194"/>
      <c r="E63" s="194"/>
      <c r="F63" s="194"/>
      <c r="G63" s="195"/>
    </row>
    <row r="64" spans="1:7" s="5" customFormat="1" ht="11.1" customHeight="1" x14ac:dyDescent="0.2">
      <c r="A64" s="33"/>
      <c r="B64" s="190"/>
      <c r="C64" s="193"/>
      <c r="D64" s="194"/>
      <c r="E64" s="194"/>
      <c r="F64" s="194"/>
      <c r="G64" s="195"/>
    </row>
    <row r="65" spans="1:7" s="5" customFormat="1" ht="11.1" customHeight="1" x14ac:dyDescent="0.2">
      <c r="A65" s="33"/>
      <c r="B65" s="190"/>
      <c r="C65" s="193"/>
      <c r="D65" s="194"/>
      <c r="E65" s="194"/>
      <c r="F65" s="194"/>
      <c r="G65" s="195"/>
    </row>
    <row r="66" spans="1:7" s="5" customFormat="1" ht="9" customHeight="1" x14ac:dyDescent="0.2">
      <c r="A66" s="33"/>
      <c r="B66" s="190"/>
      <c r="C66" s="193"/>
      <c r="D66" s="194"/>
      <c r="E66" s="194"/>
      <c r="F66" s="194"/>
      <c r="G66" s="195"/>
    </row>
    <row r="67" spans="1:7" ht="11.1" customHeight="1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opLeftCell="A4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43.109375" style="162" customWidth="1"/>
    <col min="3" max="3" width="6.109375" style="162" customWidth="1"/>
    <col min="4" max="6" width="9.33203125" style="163" customWidth="1"/>
    <col min="7" max="7" width="6.33203125" style="162" customWidth="1"/>
    <col min="8" max="16384" width="11.44140625" style="162"/>
  </cols>
  <sheetData>
    <row r="1" spans="1:7" s="156" customFormat="1" ht="12" customHeight="1" x14ac:dyDescent="0.25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293</v>
      </c>
      <c r="D2" s="157"/>
      <c r="E2" s="157"/>
      <c r="F2" s="160"/>
    </row>
    <row r="3" spans="1:7" s="156" customFormat="1" ht="12" customHeight="1" x14ac:dyDescent="0.25">
      <c r="A3" s="159" t="s">
        <v>294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47</v>
      </c>
      <c r="B5" s="165" t="s">
        <v>283</v>
      </c>
      <c r="C5" s="201" t="s">
        <v>289</v>
      </c>
      <c r="D5" s="167" t="s">
        <v>36</v>
      </c>
      <c r="E5" s="168"/>
      <c r="F5" s="168"/>
      <c r="G5" s="169" t="s">
        <v>290</v>
      </c>
    </row>
    <row r="6" spans="1:7" ht="11.25" customHeight="1" x14ac:dyDescent="0.2">
      <c r="A6" s="170"/>
      <c r="B6" s="171"/>
      <c r="C6" s="202"/>
      <c r="D6" s="173"/>
      <c r="E6" s="174" t="s">
        <v>291</v>
      </c>
      <c r="F6" s="174"/>
      <c r="G6" s="175"/>
    </row>
    <row r="7" spans="1:7" ht="11.25" customHeight="1" x14ac:dyDescent="0.2">
      <c r="A7" s="170"/>
      <c r="B7" s="171"/>
      <c r="C7" s="202"/>
      <c r="D7" s="176" t="s">
        <v>7</v>
      </c>
      <c r="E7" s="177" t="s">
        <v>41</v>
      </c>
      <c r="F7" s="178" t="s">
        <v>292</v>
      </c>
      <c r="G7" s="175"/>
    </row>
    <row r="8" spans="1:7" ht="11.25" customHeight="1" x14ac:dyDescent="0.2">
      <c r="A8" s="182"/>
      <c r="B8" s="183"/>
      <c r="C8" s="203"/>
      <c r="D8" s="204"/>
      <c r="E8" s="183"/>
      <c r="F8" s="205"/>
      <c r="G8" s="205"/>
    </row>
    <row r="9" spans="1:7" ht="8.25" customHeight="1" x14ac:dyDescent="0.2">
      <c r="A9" s="188"/>
      <c r="B9" s="189"/>
      <c r="C9" s="206"/>
      <c r="D9" s="207"/>
      <c r="E9" s="207"/>
      <c r="F9" s="208"/>
      <c r="G9" s="209"/>
    </row>
    <row r="10" spans="1:7" s="5" customFormat="1" ht="11.1" customHeight="1" x14ac:dyDescent="0.2">
      <c r="A10" s="95" t="s">
        <v>54</v>
      </c>
      <c r="B10" s="189" t="s">
        <v>55</v>
      </c>
      <c r="C10" s="208" t="s">
        <v>284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208" t="s">
        <v>284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208" t="s">
        <v>284</v>
      </c>
      <c r="D12" s="208">
        <v>-5.2999999999999972</v>
      </c>
      <c r="E12" s="208">
        <v>-3.4000000000000057</v>
      </c>
      <c r="F12" s="208">
        <v>4.7999999999999972</v>
      </c>
      <c r="G12" s="208">
        <v>2</v>
      </c>
    </row>
    <row r="13" spans="1:7" s="5" customFormat="1" ht="11.1" customHeight="1" x14ac:dyDescent="0.2">
      <c r="A13" s="33"/>
      <c r="B13" s="189"/>
      <c r="C13" s="208"/>
      <c r="D13" s="208"/>
      <c r="E13" s="208"/>
      <c r="F13" s="208"/>
      <c r="G13" s="208"/>
    </row>
    <row r="14" spans="1:7" s="5" customFormat="1" ht="11.1" customHeight="1" x14ac:dyDescent="0.2">
      <c r="A14" s="95" t="s">
        <v>76</v>
      </c>
      <c r="B14" s="189" t="s">
        <v>77</v>
      </c>
      <c r="C14" s="208">
        <v>-2.2999999999999972</v>
      </c>
      <c r="D14" s="208">
        <v>-34.700000000000003</v>
      </c>
      <c r="E14" s="208">
        <v>-23</v>
      </c>
      <c r="F14" s="208">
        <v>-21.400000000000006</v>
      </c>
      <c r="G14" s="208">
        <v>17.799999999999997</v>
      </c>
    </row>
    <row r="15" spans="1:7" s="5" customFormat="1" ht="11.1" customHeight="1" x14ac:dyDescent="0.2">
      <c r="A15" s="95" t="s">
        <v>80</v>
      </c>
      <c r="B15" s="189" t="s">
        <v>79</v>
      </c>
      <c r="C15" s="208" t="s">
        <v>284</v>
      </c>
      <c r="D15" s="208">
        <v>12.900000000000006</v>
      </c>
      <c r="E15" s="208" t="s">
        <v>53</v>
      </c>
      <c r="F15" s="208" t="s">
        <v>53</v>
      </c>
      <c r="G15" s="208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208" t="s">
        <v>284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208">
        <v>-9.5999999999999943</v>
      </c>
      <c r="D17" s="208">
        <v>-2.2000000000000028</v>
      </c>
      <c r="E17" s="208">
        <v>-10.5</v>
      </c>
      <c r="F17" s="208">
        <v>-29.299999999999997</v>
      </c>
      <c r="G17" s="208">
        <v>-8.4000000000000057</v>
      </c>
    </row>
    <row r="18" spans="1:7" s="5" customFormat="1" ht="11.1" customHeight="1" x14ac:dyDescent="0.2">
      <c r="A18" s="95" t="s">
        <v>98</v>
      </c>
      <c r="B18" s="189" t="s">
        <v>99</v>
      </c>
      <c r="C18" s="208" t="s">
        <v>284</v>
      </c>
      <c r="D18" s="208">
        <v>-37.799999999999997</v>
      </c>
      <c r="E18" s="208" t="s">
        <v>53</v>
      </c>
      <c r="F18" s="208" t="s">
        <v>53</v>
      </c>
      <c r="G18" s="208" t="s">
        <v>53</v>
      </c>
    </row>
    <row r="19" spans="1:7" s="5" customFormat="1" ht="11.1" customHeight="1" x14ac:dyDescent="0.2">
      <c r="A19" s="95" t="s">
        <v>104</v>
      </c>
      <c r="B19" s="189" t="s">
        <v>105</v>
      </c>
      <c r="C19" s="208" t="s">
        <v>284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208">
        <v>-13</v>
      </c>
      <c r="D20" s="208">
        <v>-8.4000000000000057</v>
      </c>
      <c r="E20" s="208">
        <v>-6.5999999999999943</v>
      </c>
      <c r="F20" s="208">
        <v>-9.9000000000000057</v>
      </c>
      <c r="G20" s="208">
        <v>2</v>
      </c>
    </row>
    <row r="21" spans="1:7" s="5" customFormat="1" ht="11.1" customHeight="1" x14ac:dyDescent="0.2">
      <c r="A21" s="95" t="s">
        <v>116</v>
      </c>
      <c r="B21" s="189" t="s">
        <v>117</v>
      </c>
      <c r="C21" s="208" t="s">
        <v>284</v>
      </c>
      <c r="D21" s="208">
        <v>-3.2000000000000028</v>
      </c>
      <c r="E21" s="208">
        <v>0.20000000000000284</v>
      </c>
      <c r="F21" s="208">
        <v>-10.5</v>
      </c>
      <c r="G21" s="208">
        <v>3.5</v>
      </c>
    </row>
    <row r="22" spans="1:7" s="5" customFormat="1" ht="11.1" customHeight="1" x14ac:dyDescent="0.2">
      <c r="A22" s="95" t="s">
        <v>122</v>
      </c>
      <c r="B22" s="189" t="s">
        <v>123</v>
      </c>
      <c r="C22" s="208">
        <v>3.2000000000000028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s="5" customFormat="1" ht="11.1" customHeight="1" x14ac:dyDescent="0.2">
      <c r="A23" s="95" t="s">
        <v>133</v>
      </c>
      <c r="B23" s="189" t="s">
        <v>134</v>
      </c>
      <c r="C23" s="208">
        <v>-5.4000000000000057</v>
      </c>
      <c r="D23" s="208">
        <v>20.400000000000006</v>
      </c>
      <c r="E23" s="208">
        <v>-3.4000000000000057</v>
      </c>
      <c r="F23" s="208">
        <v>5.4000000000000057</v>
      </c>
      <c r="G23" s="208">
        <v>-19.799999999999997</v>
      </c>
    </row>
    <row r="24" spans="1:7" s="5" customFormat="1" ht="11.1" customHeight="1" x14ac:dyDescent="0.2">
      <c r="A24" s="95" t="s">
        <v>139</v>
      </c>
      <c r="B24" s="189" t="s">
        <v>140</v>
      </c>
      <c r="C24" s="208">
        <v>-6.7000000000000028</v>
      </c>
      <c r="D24" s="208">
        <v>2.7000000000000028</v>
      </c>
      <c r="E24" s="208">
        <v>-0.59999999999999432</v>
      </c>
      <c r="F24" s="208">
        <v>-4</v>
      </c>
      <c r="G24" s="208">
        <v>-3.2000000000000028</v>
      </c>
    </row>
    <row r="25" spans="1:7" s="5" customFormat="1" ht="11.1" customHeight="1" x14ac:dyDescent="0.2">
      <c r="A25" s="95" t="s">
        <v>145</v>
      </c>
      <c r="B25" s="189" t="s">
        <v>146</v>
      </c>
      <c r="C25" s="208">
        <v>1.2000000000000028</v>
      </c>
      <c r="D25" s="208">
        <v>3.0999999999999943</v>
      </c>
      <c r="E25" s="208">
        <v>13</v>
      </c>
      <c r="F25" s="208">
        <v>17.099999999999994</v>
      </c>
      <c r="G25" s="208">
        <v>9.5999999999999943</v>
      </c>
    </row>
    <row r="26" spans="1:7" s="5" customFormat="1" ht="11.1" customHeight="1" x14ac:dyDescent="0.2">
      <c r="A26" s="95" t="s">
        <v>161</v>
      </c>
      <c r="B26" s="189" t="s">
        <v>162</v>
      </c>
      <c r="C26" s="208">
        <v>5.7000000000000028</v>
      </c>
      <c r="D26" s="208">
        <v>1.2000000000000028</v>
      </c>
      <c r="E26" s="208">
        <v>-6</v>
      </c>
      <c r="F26" s="208">
        <v>7.2000000000000028</v>
      </c>
      <c r="G26" s="208">
        <v>-7.0999999999999943</v>
      </c>
    </row>
    <row r="27" spans="1:7" s="5" customFormat="1" ht="11.1" customHeight="1" x14ac:dyDescent="0.2">
      <c r="A27" s="95" t="s">
        <v>173</v>
      </c>
      <c r="B27" s="189" t="s">
        <v>174</v>
      </c>
      <c r="C27" s="208" t="s">
        <v>284</v>
      </c>
      <c r="D27" s="208">
        <v>7.9000000000000057</v>
      </c>
      <c r="E27" s="208">
        <v>21.200000000000003</v>
      </c>
      <c r="F27" s="208">
        <v>4.7000000000000028</v>
      </c>
      <c r="G27" s="208">
        <v>12.299999999999997</v>
      </c>
    </row>
    <row r="28" spans="1:7" s="5" customFormat="1" ht="11.1" customHeight="1" x14ac:dyDescent="0.2">
      <c r="A28" s="95" t="s">
        <v>189</v>
      </c>
      <c r="B28" s="189" t="s">
        <v>190</v>
      </c>
      <c r="C28" s="208">
        <v>2.0999999999999943</v>
      </c>
      <c r="D28" s="208">
        <v>-9.7000000000000028</v>
      </c>
      <c r="E28" s="208">
        <v>-30.099999999999994</v>
      </c>
      <c r="F28" s="208">
        <v>-39.1</v>
      </c>
      <c r="G28" s="208">
        <v>-22.700000000000003</v>
      </c>
    </row>
    <row r="29" spans="1:7" s="5" customFormat="1" ht="11.1" customHeight="1" x14ac:dyDescent="0.2">
      <c r="A29" s="95" t="s">
        <v>203</v>
      </c>
      <c r="B29" s="189" t="s">
        <v>204</v>
      </c>
      <c r="C29" s="208" t="s">
        <v>284</v>
      </c>
      <c r="D29" s="208">
        <v>-25.599999999999994</v>
      </c>
      <c r="E29" s="208">
        <v>-35.200000000000003</v>
      </c>
      <c r="F29" s="208">
        <v>-42.5</v>
      </c>
      <c r="G29" s="208">
        <v>-12.900000000000006</v>
      </c>
    </row>
    <row r="30" spans="1:7" s="5" customFormat="1" ht="11.1" customHeight="1" x14ac:dyDescent="0.2">
      <c r="A30" s="95" t="s">
        <v>217</v>
      </c>
      <c r="B30" s="189" t="s">
        <v>218</v>
      </c>
      <c r="C30" s="208">
        <v>1.2999999999999972</v>
      </c>
      <c r="D30" s="208">
        <v>9.0999999999999943</v>
      </c>
      <c r="E30" s="208">
        <v>4.9000000000000057</v>
      </c>
      <c r="F30" s="208">
        <v>-17.400000000000006</v>
      </c>
      <c r="G30" s="208">
        <v>-3.7999999999999972</v>
      </c>
    </row>
    <row r="31" spans="1:7" s="5" customFormat="1" ht="11.1" customHeight="1" x14ac:dyDescent="0.2">
      <c r="A31" s="95" t="s">
        <v>229</v>
      </c>
      <c r="B31" s="189" t="s">
        <v>230</v>
      </c>
      <c r="C31" s="208">
        <v>-1</v>
      </c>
      <c r="D31" s="208">
        <v>6.7000000000000028</v>
      </c>
      <c r="E31" s="208">
        <v>11.5</v>
      </c>
      <c r="F31" s="208">
        <v>38</v>
      </c>
      <c r="G31" s="208">
        <v>4.5</v>
      </c>
    </row>
    <row r="32" spans="1:7" s="5" customFormat="1" ht="11.1" customHeight="1" x14ac:dyDescent="0.2">
      <c r="A32" s="95" t="s">
        <v>237</v>
      </c>
      <c r="B32" s="189" t="s">
        <v>238</v>
      </c>
      <c r="C32" s="208">
        <v>7.5</v>
      </c>
      <c r="D32" s="208">
        <v>24.099999999999994</v>
      </c>
      <c r="E32" s="208">
        <v>27.400000000000006</v>
      </c>
      <c r="F32" s="208">
        <v>63.199999999999989</v>
      </c>
      <c r="G32" s="208">
        <v>2.5999999999999943</v>
      </c>
    </row>
    <row r="33" spans="1:7" s="5" customFormat="1" ht="11.1" customHeight="1" x14ac:dyDescent="0.2">
      <c r="A33" s="95" t="s">
        <v>247</v>
      </c>
      <c r="B33" s="189" t="s">
        <v>248</v>
      </c>
      <c r="C33" s="208">
        <v>-14.299999999999997</v>
      </c>
      <c r="D33" s="208">
        <v>-16.599999999999994</v>
      </c>
      <c r="E33" s="208">
        <v>-37.6</v>
      </c>
      <c r="F33" s="208">
        <v>-72.3</v>
      </c>
      <c r="G33" s="208">
        <v>-25.200000000000003</v>
      </c>
    </row>
    <row r="34" spans="1:7" s="5" customFormat="1" ht="11.1" customHeight="1" x14ac:dyDescent="0.2">
      <c r="A34" s="95" t="s">
        <v>251</v>
      </c>
      <c r="B34" s="189" t="s">
        <v>250</v>
      </c>
      <c r="C34" s="208">
        <v>-12.5</v>
      </c>
      <c r="D34" s="208">
        <v>7.7999999999999972</v>
      </c>
      <c r="E34" s="208">
        <v>-13.900000000000006</v>
      </c>
      <c r="F34" s="208">
        <v>-22.099999999999994</v>
      </c>
      <c r="G34" s="208">
        <v>-20.099999999999994</v>
      </c>
    </row>
    <row r="35" spans="1:7" s="5" customFormat="1" ht="11.1" customHeight="1" x14ac:dyDescent="0.2">
      <c r="A35" s="95" t="s">
        <v>262</v>
      </c>
      <c r="B35" s="189" t="s">
        <v>263</v>
      </c>
      <c r="C35" s="208">
        <v>-6.4000000000000057</v>
      </c>
      <c r="D35" s="208">
        <v>-5.0999999999999943</v>
      </c>
      <c r="E35" s="208">
        <v>-1.2000000000000028</v>
      </c>
      <c r="F35" s="208">
        <v>-14.700000000000003</v>
      </c>
      <c r="G35" s="208">
        <v>4.0999999999999943</v>
      </c>
    </row>
    <row r="36" spans="1:7" s="5" customFormat="1" ht="11.1" customHeight="1" x14ac:dyDescent="0.2">
      <c r="A36" s="95" t="s">
        <v>268</v>
      </c>
      <c r="B36" s="189" t="s">
        <v>269</v>
      </c>
      <c r="C36" s="208">
        <v>13.599999999999994</v>
      </c>
      <c r="D36" s="208">
        <v>17.299999999999997</v>
      </c>
      <c r="E36" s="208">
        <v>-3.7000000000000028</v>
      </c>
      <c r="F36" s="208">
        <v>-54.4</v>
      </c>
      <c r="G36" s="208">
        <v>-17.900000000000006</v>
      </c>
    </row>
    <row r="37" spans="1:7" s="5" customFormat="1" ht="11.1" customHeight="1" x14ac:dyDescent="0.2">
      <c r="A37" s="95" t="s">
        <v>270</v>
      </c>
      <c r="B37" s="189" t="s">
        <v>271</v>
      </c>
      <c r="C37" s="208">
        <v>0.20000000000000284</v>
      </c>
      <c r="D37" s="208">
        <v>1.9000000000000057</v>
      </c>
      <c r="E37" s="208">
        <v>3.2000000000000028</v>
      </c>
      <c r="F37" s="208">
        <v>5.0999999999999943</v>
      </c>
      <c r="G37" s="208">
        <v>1.2999999999999972</v>
      </c>
    </row>
    <row r="38" spans="1:7" s="5" customFormat="1" ht="11.1" customHeight="1" x14ac:dyDescent="0.2">
      <c r="A38" s="33"/>
      <c r="B38" s="189"/>
      <c r="C38" s="208"/>
      <c r="D38" s="208"/>
      <c r="E38" s="208"/>
      <c r="F38" s="208"/>
      <c r="G38" s="208"/>
    </row>
    <row r="39" spans="1:7" s="5" customFormat="1" ht="11.1" customHeight="1" x14ac:dyDescent="0.2">
      <c r="A39" s="95" t="s">
        <v>273</v>
      </c>
      <c r="B39" s="189" t="s">
        <v>274</v>
      </c>
      <c r="C39" s="208">
        <v>-0.20000000000000284</v>
      </c>
      <c r="D39" s="208">
        <v>-4.4000000000000057</v>
      </c>
      <c r="E39" s="208">
        <v>-14.5</v>
      </c>
      <c r="F39" s="208">
        <v>-26.099999999999994</v>
      </c>
      <c r="G39" s="208">
        <v>-10.599999999999994</v>
      </c>
    </row>
    <row r="40" spans="1:7" s="5" customFormat="1" ht="11.1" customHeight="1" x14ac:dyDescent="0.2">
      <c r="A40" s="95" t="s">
        <v>60</v>
      </c>
      <c r="B40" s="189" t="s">
        <v>275</v>
      </c>
      <c r="C40" s="208">
        <v>2.2000000000000028</v>
      </c>
      <c r="D40" s="208">
        <v>14.400000000000006</v>
      </c>
      <c r="E40" s="208">
        <v>16.900000000000006</v>
      </c>
      <c r="F40" s="208">
        <v>46</v>
      </c>
      <c r="G40" s="208">
        <v>2.2000000000000028</v>
      </c>
    </row>
    <row r="41" spans="1:7" s="5" customFormat="1" ht="11.1" customHeight="1" x14ac:dyDescent="0.2">
      <c r="A41" s="95" t="s">
        <v>276</v>
      </c>
      <c r="B41" s="189" t="s">
        <v>277</v>
      </c>
      <c r="C41" s="208">
        <v>-4.7999999999999972</v>
      </c>
      <c r="D41" s="208">
        <v>14.400000000000006</v>
      </c>
      <c r="E41" s="208">
        <v>1.9000000000000057</v>
      </c>
      <c r="F41" s="208">
        <v>-21</v>
      </c>
      <c r="G41" s="208">
        <v>-11</v>
      </c>
    </row>
    <row r="42" spans="1:7" s="5" customFormat="1" ht="11.1" customHeight="1" x14ac:dyDescent="0.2">
      <c r="A42" s="95" t="s">
        <v>278</v>
      </c>
      <c r="B42" s="189" t="s">
        <v>279</v>
      </c>
      <c r="C42" s="208">
        <v>-2.2999999999999972</v>
      </c>
      <c r="D42" s="208">
        <v>-20.700000000000003</v>
      </c>
      <c r="E42" s="208">
        <v>-17.599999999999994</v>
      </c>
      <c r="F42" s="208">
        <v>-17.400000000000006</v>
      </c>
      <c r="G42" s="208">
        <v>3.9000000000000057</v>
      </c>
    </row>
    <row r="43" spans="1:7" s="5" customFormat="1" ht="11.1" customHeight="1" x14ac:dyDescent="0.2">
      <c r="A43" s="33"/>
      <c r="B43" s="189"/>
      <c r="C43" s="208"/>
      <c r="D43" s="208"/>
      <c r="E43" s="208"/>
      <c r="F43" s="208"/>
      <c r="G43" s="208"/>
    </row>
    <row r="44" spans="1:7" s="200" customFormat="1" ht="11.1" customHeight="1" x14ac:dyDescent="0.2">
      <c r="A44" s="122" t="s">
        <v>35</v>
      </c>
      <c r="B44" s="196" t="s">
        <v>280</v>
      </c>
      <c r="C44" s="210">
        <v>0.20000000000000284</v>
      </c>
      <c r="D44" s="210">
        <v>1.7999999999999972</v>
      </c>
      <c r="E44" s="210">
        <v>3.2000000000000028</v>
      </c>
      <c r="F44" s="210">
        <v>5.0999999999999943</v>
      </c>
      <c r="G44" s="210">
        <v>1.4000000000000057</v>
      </c>
    </row>
    <row r="45" spans="1:7" s="5" customFormat="1" ht="11.1" customHeight="1" x14ac:dyDescent="0.2">
      <c r="A45" s="33"/>
      <c r="B45" s="190"/>
      <c r="C45" s="208"/>
      <c r="D45" s="208"/>
      <c r="E45" s="208"/>
      <c r="F45" s="208"/>
      <c r="G45" s="208"/>
    </row>
    <row r="46" spans="1:7" s="5" customFormat="1" ht="11.1" customHeight="1" x14ac:dyDescent="0.2">
      <c r="A46" s="33"/>
      <c r="B46" s="190"/>
      <c r="C46" s="208"/>
      <c r="D46" s="208"/>
      <c r="E46" s="208"/>
      <c r="F46" s="208"/>
      <c r="G46" s="208"/>
    </row>
    <row r="47" spans="1:7" s="5" customFormat="1" ht="11.1" customHeight="1" x14ac:dyDescent="0.2">
      <c r="A47" s="33"/>
      <c r="B47" s="190"/>
      <c r="C47" s="208"/>
      <c r="D47" s="208"/>
      <c r="E47" s="208"/>
      <c r="F47" s="208"/>
      <c r="G47" s="208"/>
    </row>
    <row r="48" spans="1:7" s="5" customFormat="1" ht="11.1" customHeight="1" x14ac:dyDescent="0.2">
      <c r="A48" s="33"/>
      <c r="B48" s="190"/>
      <c r="C48" s="208"/>
      <c r="D48" s="208"/>
      <c r="E48" s="208"/>
      <c r="F48" s="208"/>
      <c r="G48" s="208"/>
    </row>
    <row r="49" spans="1:7" s="5" customFormat="1" ht="11.1" customHeight="1" x14ac:dyDescent="0.2">
      <c r="A49" s="33"/>
      <c r="B49" s="190"/>
      <c r="C49" s="208"/>
      <c r="D49" s="208"/>
      <c r="E49" s="208"/>
      <c r="F49" s="208"/>
      <c r="G49" s="208"/>
    </row>
    <row r="50" spans="1:7" s="5" customFormat="1" ht="11.1" customHeight="1" x14ac:dyDescent="0.2">
      <c r="A50" s="33"/>
      <c r="B50" s="190"/>
      <c r="C50" s="208"/>
      <c r="D50" s="208"/>
      <c r="E50" s="208"/>
      <c r="F50" s="208"/>
      <c r="G50" s="208"/>
    </row>
    <row r="51" spans="1:7" s="5" customFormat="1" ht="11.1" customHeight="1" x14ac:dyDescent="0.2">
      <c r="A51" s="33"/>
      <c r="B51" s="190"/>
      <c r="C51" s="208"/>
      <c r="D51" s="208"/>
      <c r="E51" s="208"/>
      <c r="F51" s="208"/>
      <c r="G51" s="208"/>
    </row>
    <row r="52" spans="1:7" s="5" customFormat="1" ht="11.1" customHeight="1" x14ac:dyDescent="0.2">
      <c r="A52" s="33"/>
      <c r="B52" s="190"/>
      <c r="C52" s="208"/>
      <c r="D52" s="208"/>
      <c r="E52" s="208"/>
      <c r="F52" s="208"/>
      <c r="G52" s="208"/>
    </row>
    <row r="53" spans="1:7" s="5" customFormat="1" ht="11.1" customHeight="1" x14ac:dyDescent="0.2">
      <c r="A53" s="33"/>
      <c r="B53" s="190"/>
      <c r="C53" s="208"/>
      <c r="D53" s="208"/>
      <c r="E53" s="208"/>
      <c r="F53" s="208"/>
      <c r="G53" s="208"/>
    </row>
    <row r="54" spans="1:7" s="5" customFormat="1" ht="11.1" customHeight="1" x14ac:dyDescent="0.2">
      <c r="A54" s="33"/>
      <c r="B54" s="190"/>
      <c r="C54" s="208"/>
      <c r="D54" s="208"/>
      <c r="E54" s="208"/>
      <c r="F54" s="208"/>
      <c r="G54" s="208"/>
    </row>
    <row r="55" spans="1:7" s="5" customFormat="1" ht="11.1" customHeight="1" x14ac:dyDescent="0.2">
      <c r="A55" s="33"/>
      <c r="B55" s="190"/>
      <c r="C55" s="208"/>
      <c r="D55" s="208"/>
      <c r="E55" s="208"/>
      <c r="F55" s="208"/>
      <c r="G55" s="208"/>
    </row>
    <row r="56" spans="1:7" s="5" customFormat="1" ht="11.1" customHeight="1" x14ac:dyDescent="0.2">
      <c r="A56" s="33"/>
      <c r="B56" s="190"/>
      <c r="C56" s="208"/>
      <c r="D56" s="208"/>
      <c r="E56" s="208"/>
      <c r="F56" s="208"/>
      <c r="G56" s="208"/>
    </row>
    <row r="57" spans="1:7" s="5" customFormat="1" ht="11.1" customHeight="1" x14ac:dyDescent="0.2">
      <c r="A57" s="33"/>
      <c r="B57" s="190"/>
      <c r="C57" s="208"/>
      <c r="D57" s="208"/>
      <c r="E57" s="208"/>
      <c r="F57" s="208"/>
      <c r="G57" s="208"/>
    </row>
    <row r="58" spans="1:7" s="5" customFormat="1" ht="11.1" customHeight="1" x14ac:dyDescent="0.2">
      <c r="A58" s="33"/>
      <c r="B58" s="190"/>
      <c r="C58" s="208"/>
      <c r="D58" s="208"/>
      <c r="E58" s="208"/>
      <c r="F58" s="208"/>
      <c r="G58" s="208"/>
    </row>
    <row r="59" spans="1:7" s="5" customFormat="1" ht="11.1" customHeight="1" x14ac:dyDescent="0.2">
      <c r="A59" s="33"/>
      <c r="B59" s="190"/>
      <c r="C59" s="208"/>
      <c r="D59" s="208"/>
      <c r="E59" s="208"/>
      <c r="F59" s="208"/>
      <c r="G59" s="208"/>
    </row>
    <row r="60" spans="1:7" s="5" customFormat="1" ht="11.1" customHeight="1" x14ac:dyDescent="0.2">
      <c r="A60" s="33"/>
      <c r="B60" s="190"/>
      <c r="C60" s="208"/>
      <c r="D60" s="208"/>
      <c r="E60" s="208"/>
      <c r="F60" s="208"/>
      <c r="G60" s="208"/>
    </row>
    <row r="61" spans="1:7" s="5" customFormat="1" ht="9" customHeight="1" x14ac:dyDescent="0.2">
      <c r="A61" s="33"/>
      <c r="B61" s="190"/>
      <c r="C61" s="208"/>
      <c r="D61" s="208"/>
      <c r="E61" s="208"/>
      <c r="F61" s="208"/>
      <c r="G61" s="208"/>
    </row>
    <row r="62" spans="1:7" s="5" customFormat="1" ht="11.1" customHeight="1" x14ac:dyDescent="0.2">
      <c r="A62" s="33"/>
      <c r="B62" s="190"/>
      <c r="C62" s="208"/>
      <c r="D62" s="208"/>
      <c r="E62" s="208"/>
      <c r="F62" s="208"/>
      <c r="G62" s="208"/>
    </row>
    <row r="63" spans="1:7" s="5" customFormat="1" ht="11.1" customHeight="1" x14ac:dyDescent="0.2">
      <c r="A63" s="33"/>
      <c r="B63" s="190"/>
      <c r="C63" s="208"/>
      <c r="D63" s="208"/>
      <c r="E63" s="208"/>
      <c r="F63" s="208"/>
      <c r="G63" s="208"/>
    </row>
    <row r="64" spans="1:7" s="5" customFormat="1" ht="11.1" customHeight="1" x14ac:dyDescent="0.2">
      <c r="A64" s="33"/>
      <c r="B64" s="190"/>
      <c r="C64" s="208"/>
      <c r="D64" s="208"/>
      <c r="E64" s="208"/>
      <c r="F64" s="208"/>
      <c r="G64" s="208"/>
    </row>
    <row r="65" spans="1:7" s="5" customFormat="1" ht="11.1" customHeight="1" x14ac:dyDescent="0.2">
      <c r="A65" s="33"/>
      <c r="B65" s="190"/>
      <c r="C65" s="208"/>
      <c r="D65" s="208"/>
      <c r="E65" s="208"/>
      <c r="F65" s="208"/>
      <c r="G65" s="208"/>
    </row>
    <row r="66" spans="1:7" s="5" customFormat="1" ht="9" customHeight="1" x14ac:dyDescent="0.2">
      <c r="A66" s="33"/>
      <c r="B66" s="190"/>
      <c r="C66" s="208"/>
      <c r="D66" s="208"/>
      <c r="E66" s="208"/>
      <c r="F66" s="208"/>
      <c r="G66" s="208"/>
    </row>
    <row r="67" spans="1:7" s="5" customFormat="1" ht="11.1" customHeight="1" x14ac:dyDescent="0.2">
      <c r="A67" s="33"/>
      <c r="B67" s="190"/>
      <c r="C67" s="208"/>
      <c r="D67" s="208"/>
      <c r="E67" s="208"/>
      <c r="F67" s="208"/>
      <c r="G67" s="208"/>
    </row>
    <row r="68" spans="1:7" ht="11.1" customHeight="1" x14ac:dyDescent="0.2">
      <c r="B68" s="211"/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49" workbookViewId="0">
      <selection activeCell="B55" sqref="B55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1.554687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296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7" customHeight="1" x14ac:dyDescent="0.2">
      <c r="I3" s="6"/>
      <c r="J3" s="6"/>
      <c r="K3" s="6"/>
      <c r="L3" s="6"/>
      <c r="M3" s="6"/>
      <c r="N3" s="6"/>
      <c r="O3" s="33"/>
    </row>
    <row r="4" spans="1:15" ht="11.7" customHeight="1" x14ac:dyDescent="0.2">
      <c r="A4" s="212"/>
      <c r="B4" s="41" t="s">
        <v>297</v>
      </c>
      <c r="C4" s="213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6"/>
    </row>
    <row r="5" spans="1:15" ht="11.7" customHeight="1" x14ac:dyDescent="0.2">
      <c r="A5" s="134" t="s">
        <v>298</v>
      </c>
      <c r="B5" s="50"/>
      <c r="C5" s="214"/>
      <c r="D5" s="50"/>
      <c r="E5" s="17" t="s">
        <v>7</v>
      </c>
      <c r="F5" s="331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7" t="s">
        <v>298</v>
      </c>
    </row>
    <row r="6" spans="1:15" ht="11.7" customHeight="1" x14ac:dyDescent="0.2">
      <c r="A6" s="134" t="s">
        <v>299</v>
      </c>
      <c r="B6" s="50"/>
      <c r="C6" s="214"/>
      <c r="D6" s="50"/>
      <c r="E6" s="19"/>
      <c r="F6" s="332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7" t="s">
        <v>299</v>
      </c>
    </row>
    <row r="7" spans="1:15" ht="11.7" customHeight="1" x14ac:dyDescent="0.2">
      <c r="A7" s="215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8"/>
    </row>
    <row r="8" spans="1:15" ht="11.7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2.75" customHeight="1" x14ac:dyDescent="0.2">
      <c r="A9" s="95" t="s">
        <v>80</v>
      </c>
      <c r="B9" s="89" t="s">
        <v>300</v>
      </c>
      <c r="C9" s="93">
        <v>60</v>
      </c>
      <c r="D9" s="93">
        <v>11290</v>
      </c>
      <c r="E9" s="93">
        <v>1465</v>
      </c>
      <c r="F9" s="94">
        <v>130</v>
      </c>
      <c r="G9" s="93">
        <v>43315</v>
      </c>
      <c r="H9" s="94">
        <v>3837</v>
      </c>
      <c r="I9" s="93">
        <v>264445</v>
      </c>
      <c r="J9" s="93">
        <v>102512</v>
      </c>
      <c r="K9" s="94">
        <v>23423</v>
      </c>
      <c r="L9" s="93">
        <v>258369</v>
      </c>
      <c r="M9" s="93">
        <v>101967</v>
      </c>
      <c r="N9" s="119">
        <v>22885</v>
      </c>
      <c r="O9" s="120" t="s">
        <v>80</v>
      </c>
    </row>
    <row r="10" spans="1:15" ht="12.75" customHeight="1" x14ac:dyDescent="0.2">
      <c r="A10" s="33"/>
      <c r="B10" s="89" t="s">
        <v>301</v>
      </c>
      <c r="C10" s="93">
        <v>22</v>
      </c>
      <c r="D10" s="93">
        <v>4421</v>
      </c>
      <c r="E10" s="93">
        <v>576</v>
      </c>
      <c r="F10" s="94">
        <v>130</v>
      </c>
      <c r="G10" s="93">
        <v>15783</v>
      </c>
      <c r="H10" s="94">
        <v>3570</v>
      </c>
      <c r="I10" s="93">
        <v>74915</v>
      </c>
      <c r="J10" s="93">
        <v>10998</v>
      </c>
      <c r="K10" s="94">
        <v>16945</v>
      </c>
      <c r="L10" s="93">
        <v>70882</v>
      </c>
      <c r="M10" s="93">
        <v>10674</v>
      </c>
      <c r="N10" s="119">
        <v>16033</v>
      </c>
      <c r="O10" s="65"/>
    </row>
    <row r="11" spans="1:15" ht="12.75" customHeight="1" x14ac:dyDescent="0.2">
      <c r="A11" s="33"/>
      <c r="B11" s="89" t="s">
        <v>302</v>
      </c>
      <c r="C11" s="93">
        <v>33</v>
      </c>
      <c r="D11" s="93">
        <v>6334</v>
      </c>
      <c r="E11" s="93">
        <v>813</v>
      </c>
      <c r="F11" s="94">
        <v>128</v>
      </c>
      <c r="G11" s="93">
        <v>26436</v>
      </c>
      <c r="H11" s="94">
        <v>4174</v>
      </c>
      <c r="I11" s="93">
        <v>184194</v>
      </c>
      <c r="J11" s="93">
        <v>90879</v>
      </c>
      <c r="K11" s="94">
        <v>29080</v>
      </c>
      <c r="L11" s="93">
        <v>183006</v>
      </c>
      <c r="M11" s="93">
        <v>90757</v>
      </c>
      <c r="N11" s="119">
        <v>28893</v>
      </c>
      <c r="O11" s="62"/>
    </row>
    <row r="12" spans="1:15" ht="12.75" customHeight="1" x14ac:dyDescent="0.2">
      <c r="A12" s="33"/>
      <c r="B12" s="89" t="s">
        <v>303</v>
      </c>
      <c r="C12" s="93">
        <v>5</v>
      </c>
      <c r="D12" s="93">
        <v>535</v>
      </c>
      <c r="E12" s="93">
        <v>76</v>
      </c>
      <c r="F12" s="94">
        <v>142</v>
      </c>
      <c r="G12" s="93">
        <v>1096</v>
      </c>
      <c r="H12" s="94">
        <v>2049</v>
      </c>
      <c r="I12" s="93">
        <v>5336</v>
      </c>
      <c r="J12" s="93">
        <v>635</v>
      </c>
      <c r="K12" s="94">
        <v>9974</v>
      </c>
      <c r="L12" s="93">
        <v>4482</v>
      </c>
      <c r="M12" s="93">
        <v>536</v>
      </c>
      <c r="N12" s="119">
        <v>8378</v>
      </c>
      <c r="O12" s="65"/>
    </row>
    <row r="13" spans="1:15" ht="12.75" customHeight="1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ht="12.75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2.75" customHeight="1" x14ac:dyDescent="0.2">
      <c r="A15" s="95" t="s">
        <v>139</v>
      </c>
      <c r="B15" s="89" t="s">
        <v>304</v>
      </c>
      <c r="C15" s="93">
        <v>166</v>
      </c>
      <c r="D15" s="93">
        <v>23834</v>
      </c>
      <c r="E15" s="93">
        <v>3147</v>
      </c>
      <c r="F15" s="94">
        <v>132</v>
      </c>
      <c r="G15" s="93">
        <v>66237</v>
      </c>
      <c r="H15" s="94">
        <v>2779</v>
      </c>
      <c r="I15" s="93">
        <v>302534</v>
      </c>
      <c r="J15" s="93">
        <v>94066</v>
      </c>
      <c r="K15" s="94">
        <v>12693</v>
      </c>
      <c r="L15" s="93">
        <v>283874</v>
      </c>
      <c r="M15" s="93">
        <v>88043</v>
      </c>
      <c r="N15" s="119">
        <v>11910</v>
      </c>
      <c r="O15" s="120" t="s">
        <v>139</v>
      </c>
    </row>
    <row r="16" spans="1:15" ht="12.75" customHeight="1" x14ac:dyDescent="0.2">
      <c r="A16" s="33"/>
      <c r="B16" s="89" t="s">
        <v>301</v>
      </c>
      <c r="C16" s="93">
        <v>94</v>
      </c>
      <c r="D16" s="93">
        <v>15014</v>
      </c>
      <c r="E16" s="93">
        <v>1952</v>
      </c>
      <c r="F16" s="94">
        <v>130</v>
      </c>
      <c r="G16" s="93">
        <v>42445</v>
      </c>
      <c r="H16" s="94">
        <v>2827</v>
      </c>
      <c r="I16" s="93">
        <v>190084</v>
      </c>
      <c r="J16" s="93">
        <v>55581</v>
      </c>
      <c r="K16" s="94">
        <v>12660</v>
      </c>
      <c r="L16" s="93">
        <v>175295</v>
      </c>
      <c r="M16" s="93">
        <v>50436</v>
      </c>
      <c r="N16" s="119">
        <v>11675</v>
      </c>
      <c r="O16" s="65"/>
    </row>
    <row r="17" spans="1:15" ht="12.75" customHeight="1" x14ac:dyDescent="0.2">
      <c r="A17" s="33"/>
      <c r="B17" s="89" t="s">
        <v>302</v>
      </c>
      <c r="C17" s="93">
        <v>47</v>
      </c>
      <c r="D17" s="93">
        <v>6655</v>
      </c>
      <c r="E17" s="93">
        <v>904</v>
      </c>
      <c r="F17" s="94">
        <v>136</v>
      </c>
      <c r="G17" s="93">
        <v>19876</v>
      </c>
      <c r="H17" s="94">
        <v>2987</v>
      </c>
      <c r="I17" s="93">
        <v>84651</v>
      </c>
      <c r="J17" s="93">
        <v>29960</v>
      </c>
      <c r="K17" s="94">
        <v>12720</v>
      </c>
      <c r="L17" s="93">
        <v>82701</v>
      </c>
      <c r="M17" s="93">
        <v>29450</v>
      </c>
      <c r="N17" s="119">
        <v>12427</v>
      </c>
      <c r="O17" s="65"/>
    </row>
    <row r="18" spans="1:15" ht="12.75" customHeight="1" x14ac:dyDescent="0.2">
      <c r="A18" s="33"/>
      <c r="B18" s="89" t="s">
        <v>305</v>
      </c>
      <c r="C18" s="93">
        <v>2</v>
      </c>
      <c r="D18" s="93" t="s">
        <v>53</v>
      </c>
      <c r="E18" s="93" t="s">
        <v>53</v>
      </c>
      <c r="F18" s="94" t="s">
        <v>53</v>
      </c>
      <c r="G18" s="93" t="s">
        <v>53</v>
      </c>
      <c r="H18" s="94" t="s">
        <v>53</v>
      </c>
      <c r="I18" s="93" t="s">
        <v>53</v>
      </c>
      <c r="J18" s="93" t="s">
        <v>53</v>
      </c>
      <c r="K18" s="94" t="s">
        <v>53</v>
      </c>
      <c r="L18" s="93" t="s">
        <v>53</v>
      </c>
      <c r="M18" s="93" t="s">
        <v>53</v>
      </c>
      <c r="N18" s="119" t="s">
        <v>53</v>
      </c>
      <c r="O18" s="65"/>
    </row>
    <row r="19" spans="1:15" ht="12.75" customHeight="1" x14ac:dyDescent="0.2">
      <c r="A19" s="33"/>
      <c r="B19" s="89" t="s">
        <v>303</v>
      </c>
      <c r="C19" s="93">
        <v>23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65"/>
    </row>
    <row r="20" spans="1:15" ht="12.75" customHeight="1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ht="12.75" customHeight="1" x14ac:dyDescent="0.2">
      <c r="A21" s="95" t="s">
        <v>145</v>
      </c>
      <c r="B21" s="89" t="s">
        <v>306</v>
      </c>
      <c r="C21" s="93">
        <v>156</v>
      </c>
      <c r="D21" s="93">
        <v>21422</v>
      </c>
      <c r="E21" s="93">
        <v>2834</v>
      </c>
      <c r="F21" s="94">
        <v>132</v>
      </c>
      <c r="G21" s="93">
        <v>67280</v>
      </c>
      <c r="H21" s="94">
        <v>3141</v>
      </c>
      <c r="I21" s="93">
        <v>397959</v>
      </c>
      <c r="J21" s="93">
        <v>111561</v>
      </c>
      <c r="K21" s="94">
        <v>18577</v>
      </c>
      <c r="L21" s="93">
        <v>379121</v>
      </c>
      <c r="M21" s="93">
        <v>109625</v>
      </c>
      <c r="N21" s="119">
        <v>17698</v>
      </c>
      <c r="O21" s="120" t="s">
        <v>145</v>
      </c>
    </row>
    <row r="22" spans="1:15" ht="12.75" customHeight="1" x14ac:dyDescent="0.2">
      <c r="A22" s="33"/>
      <c r="B22" s="89" t="s">
        <v>301</v>
      </c>
      <c r="C22" s="93">
        <v>75</v>
      </c>
      <c r="D22" s="93">
        <v>11688</v>
      </c>
      <c r="E22" s="93">
        <v>1524</v>
      </c>
      <c r="F22" s="94">
        <v>130</v>
      </c>
      <c r="G22" s="93">
        <v>37394</v>
      </c>
      <c r="H22" s="94">
        <v>3199</v>
      </c>
      <c r="I22" s="93">
        <v>221513</v>
      </c>
      <c r="J22" s="93">
        <v>65933</v>
      </c>
      <c r="K22" s="94">
        <v>18952</v>
      </c>
      <c r="L22" s="93">
        <v>211309</v>
      </c>
      <c r="M22" s="93">
        <v>65137</v>
      </c>
      <c r="N22" s="119">
        <v>18079</v>
      </c>
      <c r="O22" s="65"/>
    </row>
    <row r="23" spans="1:15" ht="12.75" customHeight="1" x14ac:dyDescent="0.2">
      <c r="A23" s="33"/>
      <c r="B23" s="89" t="s">
        <v>302</v>
      </c>
      <c r="C23" s="93">
        <v>52</v>
      </c>
      <c r="D23" s="93">
        <v>6517</v>
      </c>
      <c r="E23" s="93">
        <v>865</v>
      </c>
      <c r="F23" s="94">
        <v>133</v>
      </c>
      <c r="G23" s="93">
        <v>21760</v>
      </c>
      <c r="H23" s="94">
        <v>3339</v>
      </c>
      <c r="I23" s="93">
        <v>114769</v>
      </c>
      <c r="J23" s="93">
        <v>41217</v>
      </c>
      <c r="K23" s="94">
        <v>17611</v>
      </c>
      <c r="L23" s="93">
        <v>108340</v>
      </c>
      <c r="M23" s="93">
        <v>40094</v>
      </c>
      <c r="N23" s="119">
        <v>16624</v>
      </c>
      <c r="O23" s="65"/>
    </row>
    <row r="24" spans="1:15" ht="12.75" customHeight="1" x14ac:dyDescent="0.2">
      <c r="A24" s="33"/>
      <c r="B24" s="89" t="s">
        <v>305</v>
      </c>
      <c r="C24" s="93">
        <v>9</v>
      </c>
      <c r="D24" s="93">
        <v>775</v>
      </c>
      <c r="E24" s="93">
        <v>107</v>
      </c>
      <c r="F24" s="94">
        <v>138</v>
      </c>
      <c r="G24" s="93">
        <v>1435</v>
      </c>
      <c r="H24" s="94">
        <v>1852</v>
      </c>
      <c r="I24" s="93">
        <v>13632</v>
      </c>
      <c r="J24" s="93">
        <v>493</v>
      </c>
      <c r="K24" s="94">
        <v>17590</v>
      </c>
      <c r="L24" s="93">
        <v>13573</v>
      </c>
      <c r="M24" s="93">
        <v>486</v>
      </c>
      <c r="N24" s="119">
        <v>17514</v>
      </c>
      <c r="O24" s="65"/>
    </row>
    <row r="25" spans="1:15" ht="12.75" customHeight="1" x14ac:dyDescent="0.2">
      <c r="A25" s="33"/>
      <c r="B25" s="89" t="s">
        <v>303</v>
      </c>
      <c r="C25" s="93">
        <v>20</v>
      </c>
      <c r="D25" s="93">
        <v>2442</v>
      </c>
      <c r="E25" s="93">
        <v>337</v>
      </c>
      <c r="F25" s="94">
        <v>138</v>
      </c>
      <c r="G25" s="93">
        <v>6691</v>
      </c>
      <c r="H25" s="94">
        <v>2740</v>
      </c>
      <c r="I25" s="93">
        <v>48045</v>
      </c>
      <c r="J25" s="93">
        <v>3918</v>
      </c>
      <c r="K25" s="94">
        <v>19674</v>
      </c>
      <c r="L25" s="93">
        <v>45900</v>
      </c>
      <c r="M25" s="93">
        <v>3909</v>
      </c>
      <c r="N25" s="119">
        <v>18796</v>
      </c>
      <c r="O25" s="65"/>
    </row>
    <row r="26" spans="1:15" ht="12.75" customHeight="1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ht="12.75" customHeight="1" x14ac:dyDescent="0.2">
      <c r="A27" s="95" t="s">
        <v>161</v>
      </c>
      <c r="B27" s="89" t="s">
        <v>307</v>
      </c>
      <c r="C27" s="93">
        <v>109</v>
      </c>
      <c r="D27" s="93">
        <v>14357</v>
      </c>
      <c r="E27" s="93">
        <v>1906</v>
      </c>
      <c r="F27" s="94">
        <v>133</v>
      </c>
      <c r="G27" s="93">
        <v>41537</v>
      </c>
      <c r="H27" s="94">
        <v>2893</v>
      </c>
      <c r="I27" s="93">
        <v>195973</v>
      </c>
      <c r="J27" s="93">
        <v>50494</v>
      </c>
      <c r="K27" s="94">
        <v>13650</v>
      </c>
      <c r="L27" s="93">
        <v>192327</v>
      </c>
      <c r="M27" s="93">
        <v>50224</v>
      </c>
      <c r="N27" s="119">
        <v>13396</v>
      </c>
      <c r="O27" s="120" t="s">
        <v>161</v>
      </c>
    </row>
    <row r="28" spans="1:15" ht="12.75" customHeight="1" x14ac:dyDescent="0.2">
      <c r="A28" s="33"/>
      <c r="B28" s="89" t="s">
        <v>301</v>
      </c>
      <c r="C28" s="93">
        <v>40</v>
      </c>
      <c r="D28" s="93">
        <v>5009</v>
      </c>
      <c r="E28" s="93">
        <v>664</v>
      </c>
      <c r="F28" s="94">
        <v>133</v>
      </c>
      <c r="G28" s="93">
        <v>13627</v>
      </c>
      <c r="H28" s="94">
        <v>2721</v>
      </c>
      <c r="I28" s="93">
        <v>71588</v>
      </c>
      <c r="J28" s="93">
        <v>19077</v>
      </c>
      <c r="K28" s="94">
        <v>14292</v>
      </c>
      <c r="L28" s="93">
        <v>70861</v>
      </c>
      <c r="M28" s="93">
        <v>19077</v>
      </c>
      <c r="N28" s="119">
        <v>14147</v>
      </c>
      <c r="O28" s="65"/>
    </row>
    <row r="29" spans="1:15" ht="12.75" customHeight="1" x14ac:dyDescent="0.2">
      <c r="A29" s="33"/>
      <c r="B29" s="89" t="s">
        <v>302</v>
      </c>
      <c r="C29" s="93">
        <v>34</v>
      </c>
      <c r="D29" s="93">
        <v>4939</v>
      </c>
      <c r="E29" s="93">
        <v>635</v>
      </c>
      <c r="F29" s="94">
        <v>129</v>
      </c>
      <c r="G29" s="93">
        <v>15999</v>
      </c>
      <c r="H29" s="94">
        <v>3239</v>
      </c>
      <c r="I29" s="93">
        <v>66399</v>
      </c>
      <c r="J29" s="93">
        <v>13749</v>
      </c>
      <c r="K29" s="94">
        <v>13444</v>
      </c>
      <c r="L29" s="93">
        <v>65549</v>
      </c>
      <c r="M29" s="93">
        <v>13678</v>
      </c>
      <c r="N29" s="119">
        <v>13272</v>
      </c>
      <c r="O29" s="65"/>
    </row>
    <row r="30" spans="1:15" ht="12.75" customHeight="1" x14ac:dyDescent="0.2">
      <c r="A30" s="33"/>
      <c r="B30" s="89" t="s">
        <v>305</v>
      </c>
      <c r="C30" s="93">
        <v>9</v>
      </c>
      <c r="D30" s="93">
        <v>836</v>
      </c>
      <c r="E30" s="93">
        <v>111</v>
      </c>
      <c r="F30" s="94">
        <v>133</v>
      </c>
      <c r="G30" s="93">
        <v>1767</v>
      </c>
      <c r="H30" s="94">
        <v>2114</v>
      </c>
      <c r="I30" s="93">
        <v>11572</v>
      </c>
      <c r="J30" s="93">
        <v>4601</v>
      </c>
      <c r="K30" s="94">
        <v>13842</v>
      </c>
      <c r="L30" s="93">
        <v>10648</v>
      </c>
      <c r="M30" s="93">
        <v>4405</v>
      </c>
      <c r="N30" s="119">
        <v>12737</v>
      </c>
      <c r="O30" s="65"/>
    </row>
    <row r="31" spans="1:15" ht="12.75" customHeight="1" x14ac:dyDescent="0.2">
      <c r="A31" s="33"/>
      <c r="B31" s="89" t="s">
        <v>303</v>
      </c>
      <c r="C31" s="93">
        <v>26</v>
      </c>
      <c r="D31" s="93">
        <v>3573</v>
      </c>
      <c r="E31" s="93">
        <v>496</v>
      </c>
      <c r="F31" s="94">
        <v>139</v>
      </c>
      <c r="G31" s="93">
        <v>10143</v>
      </c>
      <c r="H31" s="94">
        <v>2839</v>
      </c>
      <c r="I31" s="93">
        <v>46414</v>
      </c>
      <c r="J31" s="93">
        <v>13067</v>
      </c>
      <c r="K31" s="94">
        <v>12990</v>
      </c>
      <c r="L31" s="93">
        <v>45269</v>
      </c>
      <c r="M31" s="93">
        <v>13065</v>
      </c>
      <c r="N31" s="119">
        <v>12670</v>
      </c>
      <c r="O31" s="65"/>
    </row>
    <row r="32" spans="1:15" ht="12.75" customHeight="1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ht="12.75" customHeight="1" x14ac:dyDescent="0.2">
      <c r="A33" s="95" t="s">
        <v>173</v>
      </c>
      <c r="B33" s="89" t="s">
        <v>308</v>
      </c>
      <c r="C33" s="93">
        <v>112</v>
      </c>
      <c r="D33" s="93">
        <v>27742</v>
      </c>
      <c r="E33" s="93">
        <v>3529</v>
      </c>
      <c r="F33" s="94">
        <v>127</v>
      </c>
      <c r="G33" s="93">
        <v>118028</v>
      </c>
      <c r="H33" s="94">
        <v>4254</v>
      </c>
      <c r="I33" s="93">
        <v>816781</v>
      </c>
      <c r="J33" s="93">
        <v>392447</v>
      </c>
      <c r="K33" s="94">
        <v>29442</v>
      </c>
      <c r="L33" s="93">
        <v>802882</v>
      </c>
      <c r="M33" s="93">
        <v>391394</v>
      </c>
      <c r="N33" s="119">
        <v>28941</v>
      </c>
      <c r="O33" s="120" t="s">
        <v>173</v>
      </c>
    </row>
    <row r="34" spans="1:15" ht="12.75" customHeight="1" x14ac:dyDescent="0.2">
      <c r="A34" s="33"/>
      <c r="B34" s="89" t="s">
        <v>301</v>
      </c>
      <c r="C34" s="93">
        <v>38</v>
      </c>
      <c r="D34" s="93">
        <v>5211</v>
      </c>
      <c r="E34" s="93">
        <v>689</v>
      </c>
      <c r="F34" s="94">
        <v>132</v>
      </c>
      <c r="G34" s="93">
        <v>16180</v>
      </c>
      <c r="H34" s="94">
        <v>3105</v>
      </c>
      <c r="I34" s="93">
        <v>93307</v>
      </c>
      <c r="J34" s="93">
        <v>27259</v>
      </c>
      <c r="K34" s="94">
        <v>17906</v>
      </c>
      <c r="L34" s="93">
        <v>89468</v>
      </c>
      <c r="M34" s="93">
        <v>26517</v>
      </c>
      <c r="N34" s="119">
        <v>17169</v>
      </c>
      <c r="O34" s="65"/>
    </row>
    <row r="35" spans="1:15" ht="12.75" customHeight="1" x14ac:dyDescent="0.2">
      <c r="A35" s="33"/>
      <c r="B35" s="89" t="s">
        <v>302</v>
      </c>
      <c r="C35" s="93">
        <v>62</v>
      </c>
      <c r="D35" s="93">
        <v>20895</v>
      </c>
      <c r="E35" s="93">
        <v>2624</v>
      </c>
      <c r="F35" s="94">
        <v>126</v>
      </c>
      <c r="G35" s="93">
        <v>97141</v>
      </c>
      <c r="H35" s="94">
        <v>4649</v>
      </c>
      <c r="I35" s="93">
        <v>701535</v>
      </c>
      <c r="J35" s="93">
        <v>362857</v>
      </c>
      <c r="K35" s="94">
        <v>33574</v>
      </c>
      <c r="L35" s="93">
        <v>695448</v>
      </c>
      <c r="M35" s="93">
        <v>362547</v>
      </c>
      <c r="N35" s="119">
        <v>33283</v>
      </c>
      <c r="O35" s="65"/>
    </row>
    <row r="36" spans="1:15" ht="12.75" customHeight="1" x14ac:dyDescent="0.2">
      <c r="A36" s="33"/>
      <c r="B36" s="89" t="s">
        <v>303</v>
      </c>
      <c r="C36" s="93">
        <v>12</v>
      </c>
      <c r="D36" s="93">
        <v>1636</v>
      </c>
      <c r="E36" s="93">
        <v>216</v>
      </c>
      <c r="F36" s="94">
        <v>132</v>
      </c>
      <c r="G36" s="93">
        <v>4707</v>
      </c>
      <c r="H36" s="94">
        <v>2877</v>
      </c>
      <c r="I36" s="93">
        <v>21939</v>
      </c>
      <c r="J36" s="93">
        <v>2331</v>
      </c>
      <c r="K36" s="94">
        <v>13410</v>
      </c>
      <c r="L36" s="93">
        <v>17967</v>
      </c>
      <c r="M36" s="93">
        <v>2331</v>
      </c>
      <c r="N36" s="119">
        <v>10982</v>
      </c>
      <c r="O36" s="65"/>
    </row>
    <row r="37" spans="1:15" ht="12.75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2.75" customHeight="1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ht="12.75" customHeight="1" x14ac:dyDescent="0.2">
      <c r="A39" s="95" t="s">
        <v>83</v>
      </c>
      <c r="B39" s="89" t="s">
        <v>309</v>
      </c>
      <c r="C39" s="93">
        <v>120</v>
      </c>
      <c r="D39" s="93">
        <v>24007</v>
      </c>
      <c r="E39" s="93">
        <v>3248</v>
      </c>
      <c r="F39" s="94">
        <v>135</v>
      </c>
      <c r="G39" s="93">
        <v>109023</v>
      </c>
      <c r="H39" s="94">
        <v>4541</v>
      </c>
      <c r="I39" s="93">
        <v>431161</v>
      </c>
      <c r="J39" s="93">
        <v>220310</v>
      </c>
      <c r="K39" s="94">
        <v>17960</v>
      </c>
      <c r="L39" s="93">
        <v>410187</v>
      </c>
      <c r="M39" s="93">
        <v>215561</v>
      </c>
      <c r="N39" s="119">
        <v>17086</v>
      </c>
      <c r="O39" s="120" t="s">
        <v>83</v>
      </c>
    </row>
    <row r="40" spans="1:15" ht="12.75" customHeight="1" x14ac:dyDescent="0.2">
      <c r="A40" s="33"/>
      <c r="B40" s="89" t="s">
        <v>301</v>
      </c>
      <c r="C40" s="93">
        <v>39</v>
      </c>
      <c r="D40" s="93">
        <v>10291</v>
      </c>
      <c r="E40" s="93">
        <v>1413</v>
      </c>
      <c r="F40" s="94">
        <v>137</v>
      </c>
      <c r="G40" s="93">
        <v>49977</v>
      </c>
      <c r="H40" s="94">
        <v>4856</v>
      </c>
      <c r="I40" s="93">
        <v>196114</v>
      </c>
      <c r="J40" s="93">
        <v>131018</v>
      </c>
      <c r="K40" s="94">
        <v>19057</v>
      </c>
      <c r="L40" s="93">
        <v>186917</v>
      </c>
      <c r="M40" s="93">
        <v>127917</v>
      </c>
      <c r="N40" s="119">
        <v>18163</v>
      </c>
      <c r="O40" s="65"/>
    </row>
    <row r="41" spans="1:15" ht="12.75" customHeight="1" x14ac:dyDescent="0.2">
      <c r="A41" s="33"/>
      <c r="B41" s="89" t="s">
        <v>302</v>
      </c>
      <c r="C41" s="93">
        <v>56</v>
      </c>
      <c r="D41" s="93">
        <v>9150</v>
      </c>
      <c r="E41" s="93">
        <v>1258</v>
      </c>
      <c r="F41" s="94">
        <v>137</v>
      </c>
      <c r="G41" s="93">
        <v>40096</v>
      </c>
      <c r="H41" s="94">
        <v>4382</v>
      </c>
      <c r="I41" s="93">
        <v>137556</v>
      </c>
      <c r="J41" s="93">
        <v>65628</v>
      </c>
      <c r="K41" s="94">
        <v>15033</v>
      </c>
      <c r="L41" s="93">
        <v>129108</v>
      </c>
      <c r="M41" s="93">
        <v>64096</v>
      </c>
      <c r="N41" s="119">
        <v>14110</v>
      </c>
      <c r="O41" s="65"/>
    </row>
    <row r="42" spans="1:15" ht="12.75" customHeight="1" x14ac:dyDescent="0.2">
      <c r="A42" s="33"/>
      <c r="B42" s="89" t="s">
        <v>305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ht="12.75" customHeight="1" x14ac:dyDescent="0.2">
      <c r="A43" s="33"/>
      <c r="B43" s="89" t="s">
        <v>303</v>
      </c>
      <c r="C43" s="93">
        <v>23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ht="12.75" customHeight="1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ht="12.75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2.75" customHeight="1" x14ac:dyDescent="0.2">
      <c r="A46" s="95" t="s">
        <v>189</v>
      </c>
      <c r="B46" s="89" t="s">
        <v>310</v>
      </c>
      <c r="C46" s="93">
        <v>142</v>
      </c>
      <c r="D46" s="93">
        <v>20238</v>
      </c>
      <c r="E46" s="93">
        <v>2633</v>
      </c>
      <c r="F46" s="94">
        <v>130</v>
      </c>
      <c r="G46" s="93">
        <v>67516</v>
      </c>
      <c r="H46" s="94">
        <v>3336</v>
      </c>
      <c r="I46" s="93">
        <v>441139</v>
      </c>
      <c r="J46" s="93">
        <v>94224</v>
      </c>
      <c r="K46" s="94">
        <v>21798</v>
      </c>
      <c r="L46" s="93">
        <v>416638</v>
      </c>
      <c r="M46" s="93">
        <v>90621</v>
      </c>
      <c r="N46" s="119">
        <v>20587</v>
      </c>
      <c r="O46" s="120" t="s">
        <v>189</v>
      </c>
    </row>
    <row r="47" spans="1:15" ht="12.75" customHeight="1" x14ac:dyDescent="0.2">
      <c r="A47" s="33"/>
      <c r="B47" s="89" t="s">
        <v>301</v>
      </c>
      <c r="C47" s="93">
        <v>68</v>
      </c>
      <c r="D47" s="93">
        <v>7982</v>
      </c>
      <c r="E47" s="93">
        <v>1040</v>
      </c>
      <c r="F47" s="94">
        <v>130</v>
      </c>
      <c r="G47" s="93">
        <v>23761</v>
      </c>
      <c r="H47" s="94">
        <v>2977</v>
      </c>
      <c r="I47" s="93">
        <v>118838</v>
      </c>
      <c r="J47" s="93">
        <v>27067</v>
      </c>
      <c r="K47" s="94">
        <v>14888</v>
      </c>
      <c r="L47" s="93">
        <v>115060</v>
      </c>
      <c r="M47" s="93">
        <v>26149</v>
      </c>
      <c r="N47" s="119">
        <v>14415</v>
      </c>
      <c r="O47" s="65"/>
    </row>
    <row r="48" spans="1:15" ht="12.75" customHeight="1" x14ac:dyDescent="0.2">
      <c r="A48" s="33"/>
      <c r="B48" s="89" t="s">
        <v>302</v>
      </c>
      <c r="C48" s="93">
        <v>37</v>
      </c>
      <c r="D48" s="93">
        <v>6690</v>
      </c>
      <c r="E48" s="93">
        <v>873</v>
      </c>
      <c r="F48" s="94">
        <v>130</v>
      </c>
      <c r="G48" s="93">
        <v>27178</v>
      </c>
      <c r="H48" s="94">
        <v>4062</v>
      </c>
      <c r="I48" s="93">
        <v>134617</v>
      </c>
      <c r="J48" s="93">
        <v>25807</v>
      </c>
      <c r="K48" s="94">
        <v>20122</v>
      </c>
      <c r="L48" s="93">
        <v>116966</v>
      </c>
      <c r="M48" s="93">
        <v>24447</v>
      </c>
      <c r="N48" s="119">
        <v>17484</v>
      </c>
      <c r="O48" s="65"/>
    </row>
    <row r="49" spans="1:15" ht="12.75" customHeight="1" x14ac:dyDescent="0.2">
      <c r="A49" s="33"/>
      <c r="B49" s="89" t="s">
        <v>305</v>
      </c>
      <c r="C49" s="93">
        <v>8</v>
      </c>
      <c r="D49" s="93">
        <v>1382</v>
      </c>
      <c r="E49" s="93">
        <v>192</v>
      </c>
      <c r="F49" s="94">
        <v>139</v>
      </c>
      <c r="G49" s="93">
        <v>3174</v>
      </c>
      <c r="H49" s="94">
        <v>2297</v>
      </c>
      <c r="I49" s="93">
        <v>20003</v>
      </c>
      <c r="J49" s="93">
        <v>4804</v>
      </c>
      <c r="K49" s="94">
        <v>14474</v>
      </c>
      <c r="L49" s="93">
        <v>20003</v>
      </c>
      <c r="M49" s="93">
        <v>4804</v>
      </c>
      <c r="N49" s="119">
        <v>14474</v>
      </c>
      <c r="O49" s="65"/>
    </row>
    <row r="50" spans="1:15" ht="12.75" customHeight="1" x14ac:dyDescent="0.2">
      <c r="A50" s="33"/>
      <c r="B50" s="89" t="s">
        <v>303</v>
      </c>
      <c r="C50" s="93">
        <v>29</v>
      </c>
      <c r="D50" s="93">
        <v>4184</v>
      </c>
      <c r="E50" s="93">
        <v>528</v>
      </c>
      <c r="F50" s="94">
        <v>126</v>
      </c>
      <c r="G50" s="93">
        <v>13403</v>
      </c>
      <c r="H50" s="94">
        <v>3203</v>
      </c>
      <c r="I50" s="93">
        <v>167680</v>
      </c>
      <c r="J50" s="93">
        <v>36547</v>
      </c>
      <c r="K50" s="94">
        <v>40076</v>
      </c>
      <c r="L50" s="93">
        <v>164608</v>
      </c>
      <c r="M50" s="93">
        <v>35221</v>
      </c>
      <c r="N50" s="119">
        <v>39342</v>
      </c>
      <c r="O50" s="65"/>
    </row>
    <row r="51" spans="1:15" ht="12.75" customHeight="1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ht="12.75" customHeight="1" x14ac:dyDescent="0.2">
      <c r="A52" s="95" t="s">
        <v>203</v>
      </c>
      <c r="B52" s="89" t="s">
        <v>311</v>
      </c>
      <c r="C52" s="93">
        <v>84</v>
      </c>
      <c r="D52" s="93">
        <v>14407</v>
      </c>
      <c r="E52" s="93">
        <v>1868</v>
      </c>
      <c r="F52" s="94">
        <v>130</v>
      </c>
      <c r="G52" s="93">
        <v>49376</v>
      </c>
      <c r="H52" s="94">
        <v>3427</v>
      </c>
      <c r="I52" s="93">
        <v>214241</v>
      </c>
      <c r="J52" s="93">
        <v>62093</v>
      </c>
      <c r="K52" s="94">
        <v>14871</v>
      </c>
      <c r="L52" s="93">
        <v>209984</v>
      </c>
      <c r="M52" s="93">
        <v>61440</v>
      </c>
      <c r="N52" s="119">
        <v>14575</v>
      </c>
      <c r="O52" s="120" t="s">
        <v>203</v>
      </c>
    </row>
    <row r="53" spans="1:15" ht="11.7" customHeight="1" x14ac:dyDescent="0.2">
      <c r="A53" s="33"/>
      <c r="B53" s="89" t="s">
        <v>301</v>
      </c>
      <c r="C53" s="93">
        <v>35</v>
      </c>
      <c r="D53" s="93">
        <v>5366</v>
      </c>
      <c r="E53" s="93">
        <v>674</v>
      </c>
      <c r="F53" s="94">
        <v>126</v>
      </c>
      <c r="G53" s="93">
        <v>18733</v>
      </c>
      <c r="H53" s="94">
        <v>3491</v>
      </c>
      <c r="I53" s="93">
        <v>74067</v>
      </c>
      <c r="J53" s="93">
        <v>15055</v>
      </c>
      <c r="K53" s="94">
        <v>13803</v>
      </c>
      <c r="L53" s="93">
        <v>72061</v>
      </c>
      <c r="M53" s="93">
        <v>14917</v>
      </c>
      <c r="N53" s="119">
        <v>13429</v>
      </c>
      <c r="O53" s="65"/>
    </row>
    <row r="54" spans="1:15" ht="11.7" customHeight="1" x14ac:dyDescent="0.2">
      <c r="A54" s="33"/>
      <c r="B54" s="89" t="s">
        <v>302</v>
      </c>
      <c r="C54" s="93">
        <v>26</v>
      </c>
      <c r="D54" s="93">
        <v>5933</v>
      </c>
      <c r="E54" s="93">
        <v>771</v>
      </c>
      <c r="F54" s="94">
        <v>130</v>
      </c>
      <c r="G54" s="93">
        <v>22628</v>
      </c>
      <c r="H54" s="94">
        <v>3814</v>
      </c>
      <c r="I54" s="93">
        <v>77472</v>
      </c>
      <c r="J54" s="93">
        <v>38081</v>
      </c>
      <c r="K54" s="94">
        <v>13058</v>
      </c>
      <c r="L54" s="93">
        <v>77001</v>
      </c>
      <c r="M54" s="93">
        <v>37941</v>
      </c>
      <c r="N54" s="119">
        <v>12978</v>
      </c>
      <c r="O54" s="65"/>
    </row>
    <row r="55" spans="1:15" ht="11.7" customHeight="1" x14ac:dyDescent="0.2">
      <c r="A55" s="33"/>
      <c r="B55" s="89" t="s">
        <v>305</v>
      </c>
      <c r="C55" s="93">
        <v>4</v>
      </c>
      <c r="D55" s="93">
        <v>556</v>
      </c>
      <c r="E55" s="93">
        <v>73</v>
      </c>
      <c r="F55" s="94">
        <v>131</v>
      </c>
      <c r="G55" s="93">
        <v>1292</v>
      </c>
      <c r="H55" s="94">
        <v>2324</v>
      </c>
      <c r="I55" s="93">
        <v>7537</v>
      </c>
      <c r="J55" s="93">
        <v>1818</v>
      </c>
      <c r="K55" s="94">
        <v>13556</v>
      </c>
      <c r="L55" s="93">
        <v>6385</v>
      </c>
      <c r="M55" s="93">
        <v>1550</v>
      </c>
      <c r="N55" s="119">
        <v>11484</v>
      </c>
      <c r="O55" s="65"/>
    </row>
    <row r="56" spans="1:15" ht="11.7" customHeight="1" x14ac:dyDescent="0.2">
      <c r="A56" s="33"/>
      <c r="B56" s="89" t="s">
        <v>303</v>
      </c>
      <c r="C56" s="93">
        <v>19</v>
      </c>
      <c r="D56" s="93">
        <v>2552</v>
      </c>
      <c r="E56" s="93">
        <v>351</v>
      </c>
      <c r="F56" s="94">
        <v>138</v>
      </c>
      <c r="G56" s="93">
        <v>6723</v>
      </c>
      <c r="H56" s="94">
        <v>2634</v>
      </c>
      <c r="I56" s="93">
        <v>55165</v>
      </c>
      <c r="J56" s="93">
        <v>7139</v>
      </c>
      <c r="K56" s="94">
        <v>21616</v>
      </c>
      <c r="L56" s="93">
        <v>54537</v>
      </c>
      <c r="M56" s="93">
        <v>7032</v>
      </c>
      <c r="N56" s="119">
        <v>21370</v>
      </c>
      <c r="O56" s="65"/>
    </row>
    <row r="57" spans="1:15" ht="11.7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7" customHeight="1" x14ac:dyDescent="0.2">
      <c r="A58" s="95" t="s">
        <v>217</v>
      </c>
      <c r="B58" s="89" t="s">
        <v>312</v>
      </c>
      <c r="C58" s="93">
        <v>88</v>
      </c>
      <c r="D58" s="93">
        <v>16819</v>
      </c>
      <c r="E58" s="93">
        <v>2208</v>
      </c>
      <c r="F58" s="94">
        <v>131</v>
      </c>
      <c r="G58" s="93">
        <v>60524</v>
      </c>
      <c r="H58" s="94">
        <v>3599</v>
      </c>
      <c r="I58" s="93">
        <v>320038</v>
      </c>
      <c r="J58" s="93">
        <v>110632</v>
      </c>
      <c r="K58" s="94">
        <v>19028</v>
      </c>
      <c r="L58" s="93">
        <v>306981</v>
      </c>
      <c r="M58" s="93">
        <v>104653</v>
      </c>
      <c r="N58" s="119">
        <v>18252</v>
      </c>
      <c r="O58" s="120" t="s">
        <v>217</v>
      </c>
    </row>
    <row r="59" spans="1:15" ht="11.7" customHeight="1" x14ac:dyDescent="0.2">
      <c r="A59" s="33"/>
      <c r="B59" s="89" t="s">
        <v>301</v>
      </c>
      <c r="C59" s="93">
        <v>47</v>
      </c>
      <c r="D59" s="93">
        <v>10046</v>
      </c>
      <c r="E59" s="93">
        <v>1289</v>
      </c>
      <c r="F59" s="94">
        <v>128</v>
      </c>
      <c r="G59" s="93">
        <v>36568</v>
      </c>
      <c r="H59" s="94">
        <v>3640</v>
      </c>
      <c r="I59" s="93">
        <v>208350</v>
      </c>
      <c r="J59" s="93">
        <v>72613</v>
      </c>
      <c r="K59" s="94">
        <v>20740</v>
      </c>
      <c r="L59" s="93">
        <v>200908</v>
      </c>
      <c r="M59" s="93">
        <v>70456</v>
      </c>
      <c r="N59" s="119">
        <v>19999</v>
      </c>
      <c r="O59" s="65"/>
    </row>
    <row r="60" spans="1:15" ht="11.7" customHeight="1" x14ac:dyDescent="0.2">
      <c r="A60" s="33"/>
      <c r="B60" s="89" t="s">
        <v>302</v>
      </c>
      <c r="C60" s="93">
        <v>26</v>
      </c>
      <c r="D60" s="93">
        <v>4583</v>
      </c>
      <c r="E60" s="93">
        <v>610</v>
      </c>
      <c r="F60" s="94">
        <v>133</v>
      </c>
      <c r="G60" s="93">
        <v>17319</v>
      </c>
      <c r="H60" s="94">
        <v>3779</v>
      </c>
      <c r="I60" s="93">
        <v>72448</v>
      </c>
      <c r="J60" s="93">
        <v>33246</v>
      </c>
      <c r="K60" s="94">
        <v>15808</v>
      </c>
      <c r="L60" s="93">
        <v>67630</v>
      </c>
      <c r="M60" s="93">
        <v>29424</v>
      </c>
      <c r="N60" s="119">
        <v>14757</v>
      </c>
      <c r="O60" s="62"/>
    </row>
    <row r="61" spans="1:15" ht="11.7" customHeight="1" x14ac:dyDescent="0.2">
      <c r="A61" s="33"/>
      <c r="B61" s="89" t="s">
        <v>305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ht="11.7" customHeight="1" x14ac:dyDescent="0.2">
      <c r="A62" s="33"/>
      <c r="B62" s="89" t="s">
        <v>303</v>
      </c>
      <c r="C62" s="93">
        <v>14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9" t="s">
        <v>53</v>
      </c>
      <c r="O62" s="65"/>
    </row>
    <row r="63" spans="1:15" ht="11.7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7" customHeight="1" x14ac:dyDescent="0.2">
      <c r="A64" s="95" t="s">
        <v>229</v>
      </c>
      <c r="B64" s="89" t="s">
        <v>313</v>
      </c>
      <c r="C64" s="93">
        <v>84</v>
      </c>
      <c r="D64" s="93">
        <v>12564</v>
      </c>
      <c r="E64" s="93">
        <v>1612</v>
      </c>
      <c r="F64" s="94">
        <v>128</v>
      </c>
      <c r="G64" s="93">
        <v>41279</v>
      </c>
      <c r="H64" s="94">
        <v>3285</v>
      </c>
      <c r="I64" s="93">
        <v>216448</v>
      </c>
      <c r="J64" s="93">
        <v>91995</v>
      </c>
      <c r="K64" s="94">
        <v>17228</v>
      </c>
      <c r="L64" s="93">
        <v>213005</v>
      </c>
      <c r="M64" s="93">
        <v>90495</v>
      </c>
      <c r="N64" s="119">
        <v>16954</v>
      </c>
      <c r="O64" s="120" t="s">
        <v>229</v>
      </c>
    </row>
    <row r="65" spans="1:15" ht="11.7" customHeight="1" x14ac:dyDescent="0.2">
      <c r="A65" s="33"/>
      <c r="B65" s="89" t="s">
        <v>301</v>
      </c>
      <c r="C65" s="93">
        <v>46</v>
      </c>
      <c r="D65" s="93">
        <v>6768</v>
      </c>
      <c r="E65" s="93">
        <v>870</v>
      </c>
      <c r="F65" s="94">
        <v>129</v>
      </c>
      <c r="G65" s="93">
        <v>21085</v>
      </c>
      <c r="H65" s="94">
        <v>3115</v>
      </c>
      <c r="I65" s="93">
        <v>98352</v>
      </c>
      <c r="J65" s="93">
        <v>38273</v>
      </c>
      <c r="K65" s="94">
        <v>14532</v>
      </c>
      <c r="L65" s="93">
        <v>96095</v>
      </c>
      <c r="M65" s="93">
        <v>37460</v>
      </c>
      <c r="N65" s="119">
        <v>14198</v>
      </c>
      <c r="O65" s="65"/>
    </row>
    <row r="66" spans="1:15" ht="11.7" customHeight="1" x14ac:dyDescent="0.2">
      <c r="A66" s="33"/>
      <c r="B66" s="89" t="s">
        <v>302</v>
      </c>
      <c r="C66" s="93">
        <v>27</v>
      </c>
      <c r="D66" s="93">
        <v>4446</v>
      </c>
      <c r="E66" s="93">
        <v>551</v>
      </c>
      <c r="F66" s="94">
        <v>124</v>
      </c>
      <c r="G66" s="93">
        <v>16704</v>
      </c>
      <c r="H66" s="94">
        <v>3757</v>
      </c>
      <c r="I66" s="93">
        <v>99476</v>
      </c>
      <c r="J66" s="93">
        <v>51948</v>
      </c>
      <c r="K66" s="94">
        <v>22374</v>
      </c>
      <c r="L66" s="93">
        <v>98369</v>
      </c>
      <c r="M66" s="93">
        <v>51262</v>
      </c>
      <c r="N66" s="119">
        <v>22125</v>
      </c>
      <c r="O66" s="65"/>
    </row>
    <row r="67" spans="1:15" ht="11.7" customHeight="1" x14ac:dyDescent="0.2">
      <c r="A67" s="33"/>
      <c r="B67" s="89" t="s">
        <v>305</v>
      </c>
      <c r="C67" s="93">
        <v>3</v>
      </c>
      <c r="D67" s="93">
        <v>578</v>
      </c>
      <c r="E67" s="93">
        <v>83</v>
      </c>
      <c r="F67" s="94">
        <v>144</v>
      </c>
      <c r="G67" s="93">
        <v>1511</v>
      </c>
      <c r="H67" s="94">
        <v>2614</v>
      </c>
      <c r="I67" s="93">
        <v>9595</v>
      </c>
      <c r="J67" s="93">
        <v>1436</v>
      </c>
      <c r="K67" s="94">
        <v>16600</v>
      </c>
      <c r="L67" s="93">
        <v>9595</v>
      </c>
      <c r="M67" s="93">
        <v>1436</v>
      </c>
      <c r="N67" s="119">
        <v>16600</v>
      </c>
      <c r="O67" s="65"/>
    </row>
    <row r="68" spans="1:15" ht="11.7" customHeight="1" x14ac:dyDescent="0.2">
      <c r="A68" s="33"/>
      <c r="B68" s="89" t="s">
        <v>303</v>
      </c>
      <c r="C68" s="93">
        <v>8</v>
      </c>
      <c r="D68" s="93">
        <v>772</v>
      </c>
      <c r="E68" s="93">
        <v>107</v>
      </c>
      <c r="F68" s="94">
        <v>139</v>
      </c>
      <c r="G68" s="93">
        <v>1978</v>
      </c>
      <c r="H68" s="94">
        <v>2562</v>
      </c>
      <c r="I68" s="93">
        <v>9024</v>
      </c>
      <c r="J68" s="93">
        <v>337</v>
      </c>
      <c r="K68" s="94">
        <v>11689</v>
      </c>
      <c r="L68" s="93">
        <v>8946</v>
      </c>
      <c r="M68" s="93">
        <v>337</v>
      </c>
      <c r="N68" s="119">
        <v>11588</v>
      </c>
      <c r="O68" s="65"/>
    </row>
    <row r="69" spans="1:15" ht="11.7" customHeight="1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ht="11.7" customHeight="1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ht="11.7" customHeight="1" x14ac:dyDescent="0.2">
      <c r="A71" s="95" t="s">
        <v>92</v>
      </c>
      <c r="B71" s="89" t="s">
        <v>314</v>
      </c>
      <c r="C71" s="93">
        <v>68</v>
      </c>
      <c r="D71" s="93">
        <v>17861</v>
      </c>
      <c r="E71" s="93">
        <v>2289</v>
      </c>
      <c r="F71" s="94">
        <v>128</v>
      </c>
      <c r="G71" s="93">
        <v>84724</v>
      </c>
      <c r="H71" s="94">
        <v>4744</v>
      </c>
      <c r="I71" s="93">
        <v>698030</v>
      </c>
      <c r="J71" s="93">
        <v>411653</v>
      </c>
      <c r="K71" s="94">
        <v>39081</v>
      </c>
      <c r="L71" s="93">
        <v>689435</v>
      </c>
      <c r="M71" s="93">
        <v>410903</v>
      </c>
      <c r="N71" s="119">
        <v>38600</v>
      </c>
      <c r="O71" s="120" t="s">
        <v>92</v>
      </c>
    </row>
    <row r="72" spans="1:15" ht="11.7" customHeight="1" x14ac:dyDescent="0.2">
      <c r="A72" s="33"/>
      <c r="B72" s="89" t="s">
        <v>301</v>
      </c>
      <c r="C72" s="93">
        <v>20</v>
      </c>
      <c r="D72" s="93">
        <v>2970</v>
      </c>
      <c r="E72" s="93">
        <v>364</v>
      </c>
      <c r="F72" s="94">
        <v>123</v>
      </c>
      <c r="G72" s="93">
        <v>11113</v>
      </c>
      <c r="H72" s="94">
        <v>3742</v>
      </c>
      <c r="I72" s="93">
        <v>32551</v>
      </c>
      <c r="J72" s="93">
        <v>14395</v>
      </c>
      <c r="K72" s="94">
        <v>10960</v>
      </c>
      <c r="L72" s="93">
        <v>31597</v>
      </c>
      <c r="M72" s="93">
        <v>14166</v>
      </c>
      <c r="N72" s="119">
        <v>10639</v>
      </c>
      <c r="O72" s="65"/>
    </row>
    <row r="73" spans="1:15" ht="11.7" customHeight="1" x14ac:dyDescent="0.2">
      <c r="A73" s="33"/>
      <c r="B73" s="89" t="s">
        <v>302</v>
      </c>
      <c r="C73" s="93">
        <v>37</v>
      </c>
      <c r="D73" s="93">
        <v>13574</v>
      </c>
      <c r="E73" s="93">
        <v>1745</v>
      </c>
      <c r="F73" s="94">
        <v>129</v>
      </c>
      <c r="G73" s="93">
        <v>68565</v>
      </c>
      <c r="H73" s="94">
        <v>5051</v>
      </c>
      <c r="I73" s="93">
        <v>640582</v>
      </c>
      <c r="J73" s="93">
        <v>392707</v>
      </c>
      <c r="K73" s="94">
        <v>47192</v>
      </c>
      <c r="L73" s="93">
        <v>633849</v>
      </c>
      <c r="M73" s="93">
        <v>392185</v>
      </c>
      <c r="N73" s="119">
        <v>46696</v>
      </c>
      <c r="O73" s="65"/>
    </row>
    <row r="74" spans="1:15" ht="11.7" customHeight="1" x14ac:dyDescent="0.2">
      <c r="A74" s="33"/>
      <c r="B74" s="89" t="s">
        <v>303</v>
      </c>
      <c r="C74" s="93">
        <v>11</v>
      </c>
      <c r="D74" s="93">
        <v>1317</v>
      </c>
      <c r="E74" s="93">
        <v>180</v>
      </c>
      <c r="F74" s="94">
        <v>137</v>
      </c>
      <c r="G74" s="93">
        <v>5046</v>
      </c>
      <c r="H74" s="94">
        <v>3831</v>
      </c>
      <c r="I74" s="93">
        <v>24897</v>
      </c>
      <c r="J74" s="93">
        <v>4552</v>
      </c>
      <c r="K74" s="94">
        <v>18904</v>
      </c>
      <c r="L74" s="93">
        <v>23989</v>
      </c>
      <c r="M74" s="93">
        <v>4552</v>
      </c>
      <c r="N74" s="119">
        <v>18215</v>
      </c>
      <c r="O74" s="65"/>
    </row>
    <row r="75" spans="1:15" ht="11.7" customHeight="1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ht="11.7" customHeight="1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9"/>
      <c r="O76" s="65"/>
    </row>
    <row r="77" spans="1:15" ht="11.7" customHeight="1" x14ac:dyDescent="0.2">
      <c r="A77" s="95" t="s">
        <v>237</v>
      </c>
      <c r="B77" s="89" t="s">
        <v>315</v>
      </c>
      <c r="C77" s="93">
        <v>73</v>
      </c>
      <c r="D77" s="93">
        <v>8794</v>
      </c>
      <c r="E77" s="93">
        <v>1134</v>
      </c>
      <c r="F77" s="94">
        <v>129</v>
      </c>
      <c r="G77" s="93">
        <v>26149</v>
      </c>
      <c r="H77" s="94">
        <v>2974</v>
      </c>
      <c r="I77" s="93">
        <v>158430</v>
      </c>
      <c r="J77" s="93">
        <v>48564</v>
      </c>
      <c r="K77" s="94">
        <v>18016</v>
      </c>
      <c r="L77" s="93">
        <v>147736</v>
      </c>
      <c r="M77" s="93">
        <v>47689</v>
      </c>
      <c r="N77" s="119">
        <v>16800</v>
      </c>
      <c r="O77" s="120" t="s">
        <v>237</v>
      </c>
    </row>
    <row r="78" spans="1:15" ht="11.7" customHeight="1" x14ac:dyDescent="0.2">
      <c r="A78" s="33"/>
      <c r="B78" s="89" t="s">
        <v>301</v>
      </c>
      <c r="C78" s="93">
        <v>34</v>
      </c>
      <c r="D78" s="93">
        <v>4064</v>
      </c>
      <c r="E78" s="93">
        <v>518</v>
      </c>
      <c r="F78" s="94">
        <v>127</v>
      </c>
      <c r="G78" s="93">
        <v>13359</v>
      </c>
      <c r="H78" s="94">
        <v>3287</v>
      </c>
      <c r="I78" s="93">
        <v>95901</v>
      </c>
      <c r="J78" s="93">
        <v>32174</v>
      </c>
      <c r="K78" s="94">
        <v>23598</v>
      </c>
      <c r="L78" s="93">
        <v>88114</v>
      </c>
      <c r="M78" s="93">
        <v>31582</v>
      </c>
      <c r="N78" s="119">
        <v>21682</v>
      </c>
      <c r="O78" s="65"/>
    </row>
    <row r="79" spans="1:15" ht="11.7" customHeight="1" x14ac:dyDescent="0.2">
      <c r="A79" s="33"/>
      <c r="B79" s="89" t="s">
        <v>302</v>
      </c>
      <c r="C79" s="93">
        <v>23</v>
      </c>
      <c r="D79" s="93">
        <v>2604</v>
      </c>
      <c r="E79" s="93">
        <v>343</v>
      </c>
      <c r="F79" s="94">
        <v>132</v>
      </c>
      <c r="G79" s="93">
        <v>8053</v>
      </c>
      <c r="H79" s="94">
        <v>3093</v>
      </c>
      <c r="I79" s="93">
        <v>39092</v>
      </c>
      <c r="J79" s="93">
        <v>14825</v>
      </c>
      <c r="K79" s="94">
        <v>15012</v>
      </c>
      <c r="L79" s="93">
        <v>37766</v>
      </c>
      <c r="M79" s="93">
        <v>14543</v>
      </c>
      <c r="N79" s="119">
        <v>14503</v>
      </c>
      <c r="O79" s="65"/>
    </row>
    <row r="80" spans="1:15" ht="11.7" customHeight="1" x14ac:dyDescent="0.2">
      <c r="A80" s="33"/>
      <c r="B80" s="89" t="s">
        <v>305</v>
      </c>
      <c r="C80" s="93">
        <v>1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ht="11.7" customHeight="1" x14ac:dyDescent="0.2">
      <c r="A81" s="33"/>
      <c r="B81" s="89" t="s">
        <v>303</v>
      </c>
      <c r="C81" s="93">
        <v>15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65"/>
    </row>
    <row r="82" spans="1:15" ht="11.7" customHeight="1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9"/>
      <c r="O82" s="65"/>
    </row>
    <row r="83" spans="1:15" ht="11.7" customHeight="1" x14ac:dyDescent="0.2">
      <c r="A83" s="95" t="s">
        <v>247</v>
      </c>
      <c r="B83" s="89" t="s">
        <v>316</v>
      </c>
      <c r="C83" s="93">
        <v>61</v>
      </c>
      <c r="D83" s="93">
        <v>9354</v>
      </c>
      <c r="E83" s="93">
        <v>1196</v>
      </c>
      <c r="F83" s="94">
        <v>128</v>
      </c>
      <c r="G83" s="93">
        <v>29761</v>
      </c>
      <c r="H83" s="94">
        <v>3182</v>
      </c>
      <c r="I83" s="93">
        <v>160409</v>
      </c>
      <c r="J83" s="93">
        <v>31854</v>
      </c>
      <c r="K83" s="94">
        <v>17149</v>
      </c>
      <c r="L83" s="93">
        <v>154326</v>
      </c>
      <c r="M83" s="93">
        <v>31529</v>
      </c>
      <c r="N83" s="119">
        <v>16498</v>
      </c>
      <c r="O83" s="120" t="s">
        <v>247</v>
      </c>
    </row>
    <row r="84" spans="1:15" ht="11.7" customHeight="1" x14ac:dyDescent="0.2">
      <c r="A84" s="33"/>
      <c r="B84" s="89" t="s">
        <v>301</v>
      </c>
      <c r="C84" s="93">
        <v>34</v>
      </c>
      <c r="D84" s="93">
        <v>4579</v>
      </c>
      <c r="E84" s="93">
        <v>585</v>
      </c>
      <c r="F84" s="94">
        <v>128</v>
      </c>
      <c r="G84" s="93">
        <v>15005</v>
      </c>
      <c r="H84" s="94">
        <v>3277</v>
      </c>
      <c r="I84" s="93">
        <v>88406</v>
      </c>
      <c r="J84" s="93">
        <v>20877</v>
      </c>
      <c r="K84" s="94">
        <v>19307</v>
      </c>
      <c r="L84" s="93">
        <v>85903</v>
      </c>
      <c r="M84" s="93">
        <v>20594</v>
      </c>
      <c r="N84" s="119">
        <v>18760</v>
      </c>
      <c r="O84" s="65"/>
    </row>
    <row r="85" spans="1:15" ht="11.7" customHeight="1" x14ac:dyDescent="0.2">
      <c r="A85" s="33"/>
      <c r="B85" s="89" t="s">
        <v>302</v>
      </c>
      <c r="C85" s="93">
        <v>14</v>
      </c>
      <c r="D85" s="93">
        <v>2253</v>
      </c>
      <c r="E85" s="93">
        <v>288</v>
      </c>
      <c r="F85" s="94">
        <v>128</v>
      </c>
      <c r="G85" s="93">
        <v>8766</v>
      </c>
      <c r="H85" s="94">
        <v>3891</v>
      </c>
      <c r="I85" s="93">
        <v>31244</v>
      </c>
      <c r="J85" s="93">
        <v>9432</v>
      </c>
      <c r="K85" s="94">
        <v>13868</v>
      </c>
      <c r="L85" s="93">
        <v>29898</v>
      </c>
      <c r="M85" s="93">
        <v>9425</v>
      </c>
      <c r="N85" s="119">
        <v>13270</v>
      </c>
      <c r="O85" s="65"/>
    </row>
    <row r="86" spans="1:15" ht="11.7" customHeight="1" x14ac:dyDescent="0.2">
      <c r="A86" s="33"/>
      <c r="B86" s="89" t="s">
        <v>305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  <row r="87" spans="1:15" ht="11.7" customHeight="1" x14ac:dyDescent="0.2">
      <c r="A87" s="33"/>
      <c r="B87" s="89" t="s">
        <v>303</v>
      </c>
      <c r="C87" s="93">
        <v>12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9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B65" sqref="B65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317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5">
      <c r="A3" s="149" t="s">
        <v>318</v>
      </c>
      <c r="C3" s="3"/>
      <c r="D3" s="3"/>
      <c r="E3" s="3"/>
      <c r="F3" s="3"/>
      <c r="K3" s="3"/>
      <c r="L3" s="3"/>
      <c r="M3" s="3"/>
      <c r="N3" s="3"/>
      <c r="O3" s="38"/>
    </row>
    <row r="4" spans="1:15" ht="11.7" customHeight="1" x14ac:dyDescent="0.2">
      <c r="I4" s="6"/>
      <c r="J4" s="6"/>
      <c r="K4" s="6"/>
      <c r="L4" s="6"/>
      <c r="M4" s="6"/>
      <c r="N4" s="6"/>
      <c r="O4" s="33"/>
    </row>
    <row r="5" spans="1:15" ht="11.7" customHeight="1" x14ac:dyDescent="0.2">
      <c r="A5" s="80" t="s">
        <v>319</v>
      </c>
      <c r="B5" s="41" t="s">
        <v>297</v>
      </c>
      <c r="C5" s="129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8"/>
      <c r="L5" s="42" t="s">
        <v>38</v>
      </c>
      <c r="M5" s="43"/>
      <c r="N5" s="44"/>
      <c r="O5" s="221" t="s">
        <v>319</v>
      </c>
    </row>
    <row r="6" spans="1:15" ht="11.7" customHeight="1" x14ac:dyDescent="0.2">
      <c r="A6" s="83"/>
      <c r="B6" s="219"/>
      <c r="C6" s="131" t="s">
        <v>2</v>
      </c>
      <c r="D6" s="50"/>
      <c r="E6" s="17" t="s">
        <v>7</v>
      </c>
      <c r="F6" s="331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2"/>
    </row>
    <row r="7" spans="1:15" ht="11.7" customHeight="1" x14ac:dyDescent="0.2">
      <c r="A7" s="85"/>
      <c r="B7" s="220"/>
      <c r="C7" s="25"/>
      <c r="D7" s="87"/>
      <c r="E7" s="133"/>
      <c r="F7" s="220"/>
      <c r="G7" s="141"/>
      <c r="H7" s="142" t="s">
        <v>43</v>
      </c>
      <c r="I7" s="143"/>
      <c r="J7" s="142" t="s">
        <v>42</v>
      </c>
      <c r="K7" s="142" t="s">
        <v>43</v>
      </c>
      <c r="L7" s="143"/>
      <c r="M7" s="142" t="s">
        <v>42</v>
      </c>
      <c r="N7" s="142" t="s">
        <v>43</v>
      </c>
      <c r="O7" s="223"/>
    </row>
    <row r="8" spans="1:15" s="29" customFormat="1" ht="11.25" customHeight="1" x14ac:dyDescent="0.2">
      <c r="A8" s="72"/>
      <c r="B8" s="30"/>
      <c r="C8" s="52"/>
      <c r="D8" s="52"/>
      <c r="E8" s="135"/>
      <c r="F8" s="135"/>
      <c r="G8" s="52"/>
      <c r="H8" s="52"/>
      <c r="I8" s="52"/>
      <c r="J8" s="52"/>
      <c r="K8" s="135"/>
      <c r="L8" s="52"/>
      <c r="M8" s="52"/>
      <c r="N8" s="145"/>
      <c r="O8" s="72"/>
    </row>
    <row r="9" spans="1:15" ht="12.75" customHeight="1" x14ac:dyDescent="0.2">
      <c r="A9" s="95" t="s">
        <v>80</v>
      </c>
      <c r="B9" s="89" t="s">
        <v>300</v>
      </c>
      <c r="C9" s="137" t="s">
        <v>284</v>
      </c>
      <c r="D9" s="137">
        <v>-9.9999999999994316E-2</v>
      </c>
      <c r="E9" s="137">
        <v>-4.5999999999999943</v>
      </c>
      <c r="F9" s="137">
        <v>-4.5</v>
      </c>
      <c r="G9" s="137">
        <v>21</v>
      </c>
      <c r="H9" s="137">
        <v>21.099999999999994</v>
      </c>
      <c r="I9" s="137">
        <v>19.200000000000003</v>
      </c>
      <c r="J9" s="137">
        <v>43.199999999999989</v>
      </c>
      <c r="K9" s="137">
        <v>19.299999999999997</v>
      </c>
      <c r="L9" s="137">
        <v>20.200000000000003</v>
      </c>
      <c r="M9" s="137">
        <v>43.400000000000006</v>
      </c>
      <c r="N9" s="146">
        <v>20.299999999999997</v>
      </c>
      <c r="O9" s="120" t="s">
        <v>80</v>
      </c>
    </row>
    <row r="10" spans="1:15" ht="12.75" customHeight="1" x14ac:dyDescent="0.2">
      <c r="A10" s="33"/>
      <c r="B10" s="89" t="s">
        <v>301</v>
      </c>
      <c r="C10" s="137" t="s">
        <v>284</v>
      </c>
      <c r="D10" s="137" t="s">
        <v>284</v>
      </c>
      <c r="E10" s="137">
        <v>-3.5</v>
      </c>
      <c r="F10" s="137">
        <v>-3.5</v>
      </c>
      <c r="G10" s="137">
        <v>28.900000000000006</v>
      </c>
      <c r="H10" s="137">
        <v>28.900000000000006</v>
      </c>
      <c r="I10" s="137">
        <v>-1.2999999999999972</v>
      </c>
      <c r="J10" s="137">
        <v>8.9000000000000057</v>
      </c>
      <c r="K10" s="137">
        <v>-1.2999999999999972</v>
      </c>
      <c r="L10" s="137">
        <v>-0.59999999999999432</v>
      </c>
      <c r="M10" s="137">
        <v>7.9000000000000057</v>
      </c>
      <c r="N10" s="146">
        <v>-0.59999999999999432</v>
      </c>
      <c r="O10" s="65"/>
    </row>
    <row r="11" spans="1:15" ht="12.75" customHeight="1" x14ac:dyDescent="0.2">
      <c r="A11" s="33"/>
      <c r="B11" s="89" t="s">
        <v>302</v>
      </c>
      <c r="C11" s="137" t="s">
        <v>284</v>
      </c>
      <c r="D11" s="137">
        <v>-0.20000000000000284</v>
      </c>
      <c r="E11" s="137">
        <v>-5.7000000000000028</v>
      </c>
      <c r="F11" s="137">
        <v>-5.5</v>
      </c>
      <c r="G11" s="137">
        <v>17.599999999999994</v>
      </c>
      <c r="H11" s="137">
        <v>17.900000000000006</v>
      </c>
      <c r="I11" s="137">
        <v>30.900000000000006</v>
      </c>
      <c r="J11" s="137">
        <v>49.5</v>
      </c>
      <c r="K11" s="137">
        <v>31.199999999999989</v>
      </c>
      <c r="L11" s="137">
        <v>31.400000000000006</v>
      </c>
      <c r="M11" s="137">
        <v>49.800000000000011</v>
      </c>
      <c r="N11" s="146">
        <v>31.699999999999989</v>
      </c>
      <c r="O11" s="62"/>
    </row>
    <row r="12" spans="1:15" ht="12.75" customHeight="1" x14ac:dyDescent="0.2">
      <c r="A12" s="33"/>
      <c r="B12" s="89" t="s">
        <v>303</v>
      </c>
      <c r="C12" s="137" t="s">
        <v>284</v>
      </c>
      <c r="D12" s="137" t="s">
        <v>284</v>
      </c>
      <c r="E12" s="137">
        <v>-2.5999999999999943</v>
      </c>
      <c r="F12" s="137">
        <v>-2.5999999999999943</v>
      </c>
      <c r="G12" s="137">
        <v>2.4000000000000057</v>
      </c>
      <c r="H12" s="137">
        <v>2.4000000000000057</v>
      </c>
      <c r="I12" s="137">
        <v>0.79999999999999716</v>
      </c>
      <c r="J12" s="137">
        <v>-5.2000000000000028</v>
      </c>
      <c r="K12" s="137">
        <v>0.79999999999999716</v>
      </c>
      <c r="L12" s="137">
        <v>0.40000000000000568</v>
      </c>
      <c r="M12" s="137">
        <v>-17.5</v>
      </c>
      <c r="N12" s="146">
        <v>0.40000000000000568</v>
      </c>
      <c r="O12" s="65"/>
    </row>
    <row r="13" spans="1:15" ht="12.75" customHeight="1" x14ac:dyDescent="0.2">
      <c r="A13" s="33"/>
      <c r="B13" s="89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46"/>
      <c r="O13" s="65"/>
    </row>
    <row r="14" spans="1:15" ht="12.75" customHeight="1" x14ac:dyDescent="0.2">
      <c r="A14" s="33"/>
      <c r="B14" s="89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46"/>
      <c r="O14" s="65"/>
    </row>
    <row r="15" spans="1:15" ht="12.75" customHeight="1" x14ac:dyDescent="0.2">
      <c r="A15" s="95" t="s">
        <v>139</v>
      </c>
      <c r="B15" s="89" t="s">
        <v>304</v>
      </c>
      <c r="C15" s="137" t="s">
        <v>284</v>
      </c>
      <c r="D15" s="137">
        <v>-0.20000000000000284</v>
      </c>
      <c r="E15" s="137">
        <v>-4.9000000000000057</v>
      </c>
      <c r="F15" s="137">
        <v>-4.7000000000000028</v>
      </c>
      <c r="G15" s="137">
        <v>20</v>
      </c>
      <c r="H15" s="137">
        <v>20.200000000000003</v>
      </c>
      <c r="I15" s="137">
        <v>-6</v>
      </c>
      <c r="J15" s="137">
        <v>-12.099999999999994</v>
      </c>
      <c r="K15" s="137">
        <v>-5.7999999999999972</v>
      </c>
      <c r="L15" s="137">
        <v>-6.9000000000000057</v>
      </c>
      <c r="M15" s="137">
        <v>-12.700000000000003</v>
      </c>
      <c r="N15" s="146">
        <v>-6.7000000000000028</v>
      </c>
      <c r="O15" s="120" t="s">
        <v>139</v>
      </c>
    </row>
    <row r="16" spans="1:15" ht="12.75" customHeight="1" x14ac:dyDescent="0.2">
      <c r="A16" s="33"/>
      <c r="B16" s="89" t="s">
        <v>301</v>
      </c>
      <c r="C16" s="137" t="s">
        <v>284</v>
      </c>
      <c r="D16" s="137">
        <v>-0.29999999999999716</v>
      </c>
      <c r="E16" s="137">
        <v>-4.9000000000000057</v>
      </c>
      <c r="F16" s="137">
        <v>-4.5999999999999943</v>
      </c>
      <c r="G16" s="137">
        <v>19.200000000000003</v>
      </c>
      <c r="H16" s="137">
        <v>19.5</v>
      </c>
      <c r="I16" s="137">
        <v>-6</v>
      </c>
      <c r="J16" s="137">
        <v>-18</v>
      </c>
      <c r="K16" s="137">
        <v>-5.7000000000000028</v>
      </c>
      <c r="L16" s="137">
        <v>-7.0999999999999943</v>
      </c>
      <c r="M16" s="137">
        <v>-19.400000000000006</v>
      </c>
      <c r="N16" s="146">
        <v>-6.7999999999999972</v>
      </c>
      <c r="O16" s="65"/>
    </row>
    <row r="17" spans="1:15" ht="12.75" customHeight="1" x14ac:dyDescent="0.2">
      <c r="A17" s="33"/>
      <c r="B17" s="89" t="s">
        <v>302</v>
      </c>
      <c r="C17" s="137" t="s">
        <v>284</v>
      </c>
      <c r="D17" s="137">
        <v>-9.9999999999994316E-2</v>
      </c>
      <c r="E17" s="137">
        <v>-4.5</v>
      </c>
      <c r="F17" s="137">
        <v>-4.5</v>
      </c>
      <c r="G17" s="137">
        <v>22.599999999999994</v>
      </c>
      <c r="H17" s="137">
        <v>22.700000000000003</v>
      </c>
      <c r="I17" s="137">
        <v>-8.4000000000000057</v>
      </c>
      <c r="J17" s="137">
        <v>-1.2000000000000028</v>
      </c>
      <c r="K17" s="137">
        <v>-8.4000000000000057</v>
      </c>
      <c r="L17" s="137">
        <v>-8.5</v>
      </c>
      <c r="M17" s="137">
        <v>-1</v>
      </c>
      <c r="N17" s="146">
        <v>-8.4000000000000057</v>
      </c>
      <c r="O17" s="65"/>
    </row>
    <row r="18" spans="1:15" ht="12.75" customHeight="1" x14ac:dyDescent="0.2">
      <c r="A18" s="33"/>
      <c r="B18" s="89" t="s">
        <v>305</v>
      </c>
      <c r="C18" s="137" t="s">
        <v>284</v>
      </c>
      <c r="D18" s="137" t="s">
        <v>53</v>
      </c>
      <c r="E18" s="137" t="s">
        <v>53</v>
      </c>
      <c r="F18" s="137" t="s">
        <v>53</v>
      </c>
      <c r="G18" s="137" t="s">
        <v>53</v>
      </c>
      <c r="H18" s="137" t="s">
        <v>53</v>
      </c>
      <c r="I18" s="137" t="s">
        <v>53</v>
      </c>
      <c r="J18" s="137" t="s">
        <v>53</v>
      </c>
      <c r="K18" s="137" t="s">
        <v>53</v>
      </c>
      <c r="L18" s="137" t="s">
        <v>53</v>
      </c>
      <c r="M18" s="137" t="s">
        <v>53</v>
      </c>
      <c r="N18" s="146" t="s">
        <v>53</v>
      </c>
      <c r="O18" s="65"/>
    </row>
    <row r="19" spans="1:15" ht="12.75" customHeight="1" x14ac:dyDescent="0.2">
      <c r="A19" s="33"/>
      <c r="B19" s="89" t="s">
        <v>303</v>
      </c>
      <c r="C19" s="137" t="s">
        <v>284</v>
      </c>
      <c r="D19" s="137" t="s">
        <v>53</v>
      </c>
      <c r="E19" s="137" t="s">
        <v>53</v>
      </c>
      <c r="F19" s="137" t="s">
        <v>53</v>
      </c>
      <c r="G19" s="137" t="s">
        <v>53</v>
      </c>
      <c r="H19" s="137" t="s">
        <v>53</v>
      </c>
      <c r="I19" s="137" t="s">
        <v>53</v>
      </c>
      <c r="J19" s="137" t="s">
        <v>53</v>
      </c>
      <c r="K19" s="137" t="s">
        <v>53</v>
      </c>
      <c r="L19" s="137" t="s">
        <v>53</v>
      </c>
      <c r="M19" s="137" t="s">
        <v>53</v>
      </c>
      <c r="N19" s="146" t="s">
        <v>53</v>
      </c>
      <c r="O19" s="65"/>
    </row>
    <row r="20" spans="1:15" ht="12.75" customHeight="1" x14ac:dyDescent="0.2">
      <c r="A20" s="33"/>
      <c r="B20" s="89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46"/>
      <c r="O20" s="65"/>
    </row>
    <row r="21" spans="1:15" ht="12.75" customHeight="1" x14ac:dyDescent="0.2">
      <c r="A21" s="95" t="s">
        <v>145</v>
      </c>
      <c r="B21" s="89" t="s">
        <v>306</v>
      </c>
      <c r="C21" s="137" t="s">
        <v>284</v>
      </c>
      <c r="D21" s="137">
        <v>-0.20000000000000284</v>
      </c>
      <c r="E21" s="137">
        <v>-4.9000000000000057</v>
      </c>
      <c r="F21" s="137">
        <v>-4.7000000000000028</v>
      </c>
      <c r="G21" s="137">
        <v>7.5999999999999943</v>
      </c>
      <c r="H21" s="137">
        <v>7.9000000000000057</v>
      </c>
      <c r="I21" s="137">
        <v>-6.5</v>
      </c>
      <c r="J21" s="137">
        <v>-11.599999999999994</v>
      </c>
      <c r="K21" s="137">
        <v>-6.2999999999999972</v>
      </c>
      <c r="L21" s="137">
        <v>-6.2000000000000028</v>
      </c>
      <c r="M21" s="137">
        <v>-11.599999999999994</v>
      </c>
      <c r="N21" s="146">
        <v>-6</v>
      </c>
      <c r="O21" s="120" t="s">
        <v>145</v>
      </c>
    </row>
    <row r="22" spans="1:15" ht="12.75" customHeight="1" x14ac:dyDescent="0.2">
      <c r="A22" s="33"/>
      <c r="B22" s="89" t="s">
        <v>301</v>
      </c>
      <c r="C22" s="137" t="s">
        <v>284</v>
      </c>
      <c r="D22" s="137">
        <v>-0.20000000000000284</v>
      </c>
      <c r="E22" s="137">
        <v>-5</v>
      </c>
      <c r="F22" s="137">
        <v>-4.7999999999999972</v>
      </c>
      <c r="G22" s="137">
        <v>1.7999999999999972</v>
      </c>
      <c r="H22" s="137">
        <v>2</v>
      </c>
      <c r="I22" s="137">
        <v>-7.9000000000000057</v>
      </c>
      <c r="J22" s="137">
        <v>-12.400000000000006</v>
      </c>
      <c r="K22" s="137">
        <v>-7.7000000000000028</v>
      </c>
      <c r="L22" s="137">
        <v>-7.2999999999999972</v>
      </c>
      <c r="M22" s="137">
        <v>-12.400000000000006</v>
      </c>
      <c r="N22" s="146">
        <v>-7</v>
      </c>
      <c r="O22" s="65"/>
    </row>
    <row r="23" spans="1:15" ht="12.75" customHeight="1" x14ac:dyDescent="0.2">
      <c r="A23" s="33"/>
      <c r="B23" s="89" t="s">
        <v>302</v>
      </c>
      <c r="C23" s="137" t="s">
        <v>284</v>
      </c>
      <c r="D23" s="137">
        <v>-0.20000000000000284</v>
      </c>
      <c r="E23" s="137">
        <v>-4.2999999999999972</v>
      </c>
      <c r="F23" s="137">
        <v>-4.2000000000000028</v>
      </c>
      <c r="G23" s="137">
        <v>15.900000000000006</v>
      </c>
      <c r="H23" s="137">
        <v>16</v>
      </c>
      <c r="I23" s="137">
        <v>-7.5999999999999943</v>
      </c>
      <c r="J23" s="137">
        <v>-11.700000000000003</v>
      </c>
      <c r="K23" s="137">
        <v>-7.4000000000000057</v>
      </c>
      <c r="L23" s="137">
        <v>-7.7000000000000028</v>
      </c>
      <c r="M23" s="137">
        <v>-11.700000000000003</v>
      </c>
      <c r="N23" s="146">
        <v>-7.5999999999999943</v>
      </c>
      <c r="O23" s="65"/>
    </row>
    <row r="24" spans="1:15" ht="12.75" customHeight="1" x14ac:dyDescent="0.2">
      <c r="A24" s="33"/>
      <c r="B24" s="89" t="s">
        <v>305</v>
      </c>
      <c r="C24" s="137" t="s">
        <v>284</v>
      </c>
      <c r="D24" s="137">
        <v>0.29999999999999716</v>
      </c>
      <c r="E24" s="137">
        <v>-5.2999999999999972</v>
      </c>
      <c r="F24" s="137">
        <v>-5.5999999999999943</v>
      </c>
      <c r="G24" s="137">
        <v>9.9999999999994316E-2</v>
      </c>
      <c r="H24" s="137">
        <v>-9.9999999999994316E-2</v>
      </c>
      <c r="I24" s="137">
        <v>10.400000000000006</v>
      </c>
      <c r="J24" s="137">
        <v>-37.1</v>
      </c>
      <c r="K24" s="137">
        <v>10.099999999999994</v>
      </c>
      <c r="L24" s="137">
        <v>10.400000000000006</v>
      </c>
      <c r="M24" s="137">
        <v>-37.299999999999997</v>
      </c>
      <c r="N24" s="146">
        <v>10.099999999999994</v>
      </c>
      <c r="O24" s="65"/>
    </row>
    <row r="25" spans="1:15" ht="12.75" customHeight="1" x14ac:dyDescent="0.2">
      <c r="A25" s="33"/>
      <c r="B25" s="89" t="s">
        <v>303</v>
      </c>
      <c r="C25" s="137" t="s">
        <v>284</v>
      </c>
      <c r="D25" s="137">
        <v>-0.70000000000000284</v>
      </c>
      <c r="E25" s="137">
        <v>-5.9000000000000057</v>
      </c>
      <c r="F25" s="137">
        <v>-5.2000000000000028</v>
      </c>
      <c r="G25" s="137">
        <v>20.400000000000006</v>
      </c>
      <c r="H25" s="137">
        <v>21.200000000000003</v>
      </c>
      <c r="I25" s="137">
        <v>-1.2000000000000028</v>
      </c>
      <c r="J25" s="137">
        <v>12.5</v>
      </c>
      <c r="K25" s="137">
        <v>-0.59999999999999432</v>
      </c>
      <c r="L25" s="137">
        <v>-1.9000000000000057</v>
      </c>
      <c r="M25" s="137">
        <v>12.400000000000006</v>
      </c>
      <c r="N25" s="146">
        <v>-1.2999999999999972</v>
      </c>
      <c r="O25" s="65"/>
    </row>
    <row r="26" spans="1:15" ht="12.75" customHeight="1" x14ac:dyDescent="0.2">
      <c r="A26" s="33"/>
      <c r="B26" s="89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46"/>
      <c r="O26" s="65"/>
    </row>
    <row r="27" spans="1:15" ht="12.75" customHeight="1" x14ac:dyDescent="0.2">
      <c r="A27" s="95" t="s">
        <v>161</v>
      </c>
      <c r="B27" s="89" t="s">
        <v>307</v>
      </c>
      <c r="C27" s="137">
        <v>-0.90000000000000568</v>
      </c>
      <c r="D27" s="137">
        <v>-0.40000000000000568</v>
      </c>
      <c r="E27" s="137">
        <v>-6.2000000000000028</v>
      </c>
      <c r="F27" s="137">
        <v>-5.7999999999999972</v>
      </c>
      <c r="G27" s="137">
        <v>18.599999999999994</v>
      </c>
      <c r="H27" s="137">
        <v>19.099999999999994</v>
      </c>
      <c r="I27" s="137">
        <v>-5.5</v>
      </c>
      <c r="J27" s="137">
        <v>-2.2999999999999972</v>
      </c>
      <c r="K27" s="137">
        <v>-5.0999999999999943</v>
      </c>
      <c r="L27" s="137">
        <v>-5.7999999999999972</v>
      </c>
      <c r="M27" s="137">
        <v>-2.0999999999999943</v>
      </c>
      <c r="N27" s="146">
        <v>-5.4000000000000057</v>
      </c>
      <c r="O27" s="120" t="s">
        <v>161</v>
      </c>
    </row>
    <row r="28" spans="1:15" ht="12.75" customHeight="1" x14ac:dyDescent="0.2">
      <c r="A28" s="33"/>
      <c r="B28" s="89" t="s">
        <v>301</v>
      </c>
      <c r="C28" s="137" t="s">
        <v>284</v>
      </c>
      <c r="D28" s="137" t="s">
        <v>284</v>
      </c>
      <c r="E28" s="137">
        <v>-7.2999999999999972</v>
      </c>
      <c r="F28" s="137">
        <v>-7.2999999999999972</v>
      </c>
      <c r="G28" s="137">
        <v>14.400000000000006</v>
      </c>
      <c r="H28" s="137">
        <v>14.400000000000006</v>
      </c>
      <c r="I28" s="137">
        <v>-5.2000000000000028</v>
      </c>
      <c r="J28" s="137">
        <v>-4</v>
      </c>
      <c r="K28" s="137">
        <v>-5.2000000000000028</v>
      </c>
      <c r="L28" s="137">
        <v>-5.2999999999999972</v>
      </c>
      <c r="M28" s="137">
        <v>-4</v>
      </c>
      <c r="N28" s="146">
        <v>-5.2999999999999972</v>
      </c>
      <c r="O28" s="65"/>
    </row>
    <row r="29" spans="1:15" ht="12.75" customHeight="1" x14ac:dyDescent="0.2">
      <c r="A29" s="33"/>
      <c r="B29" s="89" t="s">
        <v>302</v>
      </c>
      <c r="C29" s="137">
        <v>-2.9000000000000057</v>
      </c>
      <c r="D29" s="137">
        <v>-0.90000000000000568</v>
      </c>
      <c r="E29" s="137">
        <v>-6.2000000000000028</v>
      </c>
      <c r="F29" s="137">
        <v>-5.2999999999999972</v>
      </c>
      <c r="G29" s="137">
        <v>15.700000000000003</v>
      </c>
      <c r="H29" s="137">
        <v>16.799999999999997</v>
      </c>
      <c r="I29" s="137">
        <v>-3.9000000000000057</v>
      </c>
      <c r="J29" s="137">
        <v>11.5</v>
      </c>
      <c r="K29" s="137">
        <v>-2.9000000000000057</v>
      </c>
      <c r="L29" s="137">
        <v>-4.0999999999999943</v>
      </c>
      <c r="M29" s="137">
        <v>12.200000000000003</v>
      </c>
      <c r="N29" s="146">
        <v>-3.2000000000000028</v>
      </c>
      <c r="O29" s="65"/>
    </row>
    <row r="30" spans="1:15" ht="12.75" customHeight="1" x14ac:dyDescent="0.2">
      <c r="A30" s="33"/>
      <c r="B30" s="89" t="s">
        <v>305</v>
      </c>
      <c r="C30" s="137" t="s">
        <v>284</v>
      </c>
      <c r="D30" s="137">
        <v>-0.70000000000000284</v>
      </c>
      <c r="E30" s="137">
        <v>-6.7000000000000028</v>
      </c>
      <c r="F30" s="137">
        <v>-6.0999999999999943</v>
      </c>
      <c r="G30" s="137">
        <v>5.5999999999999943</v>
      </c>
      <c r="H30" s="137">
        <v>6.2999999999999972</v>
      </c>
      <c r="I30" s="137">
        <v>-0.20000000000000284</v>
      </c>
      <c r="J30" s="137">
        <v>-13.200000000000003</v>
      </c>
      <c r="K30" s="137">
        <v>0.5</v>
      </c>
      <c r="L30" s="137">
        <v>-2.7999999999999972</v>
      </c>
      <c r="M30" s="137">
        <v>-13.299999999999997</v>
      </c>
      <c r="N30" s="146">
        <v>-2.0999999999999943</v>
      </c>
      <c r="O30" s="65"/>
    </row>
    <row r="31" spans="1:15" ht="12.75" customHeight="1" x14ac:dyDescent="0.2">
      <c r="A31" s="33"/>
      <c r="B31" s="89" t="s">
        <v>303</v>
      </c>
      <c r="C31" s="137" t="s">
        <v>284</v>
      </c>
      <c r="D31" s="137">
        <v>-0.29999999999999716</v>
      </c>
      <c r="E31" s="137">
        <v>-5</v>
      </c>
      <c r="F31" s="137">
        <v>-4.7000000000000028</v>
      </c>
      <c r="G31" s="137">
        <v>33.400000000000006</v>
      </c>
      <c r="H31" s="137">
        <v>33.800000000000011</v>
      </c>
      <c r="I31" s="137">
        <v>-9.2000000000000028</v>
      </c>
      <c r="J31" s="137">
        <v>-7.7000000000000028</v>
      </c>
      <c r="K31" s="137">
        <v>-9</v>
      </c>
      <c r="L31" s="137">
        <v>-9.7000000000000028</v>
      </c>
      <c r="M31" s="137">
        <v>-7.7000000000000028</v>
      </c>
      <c r="N31" s="146">
        <v>-9.5</v>
      </c>
      <c r="O31" s="65"/>
    </row>
    <row r="32" spans="1:15" ht="12.75" customHeight="1" x14ac:dyDescent="0.2">
      <c r="A32" s="33"/>
      <c r="B32" s="89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46"/>
      <c r="O32" s="65"/>
    </row>
    <row r="33" spans="1:15" ht="12.75" customHeight="1" x14ac:dyDescent="0.2">
      <c r="A33" s="95" t="s">
        <v>173</v>
      </c>
      <c r="B33" s="89" t="s">
        <v>308</v>
      </c>
      <c r="C33" s="137" t="s">
        <v>284</v>
      </c>
      <c r="D33" s="137">
        <v>0.20000000000000284</v>
      </c>
      <c r="E33" s="137">
        <v>-4.2999999999999972</v>
      </c>
      <c r="F33" s="137">
        <v>-4.5</v>
      </c>
      <c r="G33" s="137">
        <v>29.099999999999994</v>
      </c>
      <c r="H33" s="137">
        <v>28.800000000000011</v>
      </c>
      <c r="I33" s="137">
        <v>5.5</v>
      </c>
      <c r="J33" s="137">
        <v>3.0999999999999943</v>
      </c>
      <c r="K33" s="137">
        <v>5.2999999999999972</v>
      </c>
      <c r="L33" s="137">
        <v>5.5</v>
      </c>
      <c r="M33" s="137">
        <v>3.2000000000000028</v>
      </c>
      <c r="N33" s="146">
        <v>5.2999999999999972</v>
      </c>
      <c r="O33" s="120" t="s">
        <v>173</v>
      </c>
    </row>
    <row r="34" spans="1:15" ht="12.75" customHeight="1" x14ac:dyDescent="0.2">
      <c r="A34" s="33"/>
      <c r="B34" s="89" t="s">
        <v>301</v>
      </c>
      <c r="C34" s="137" t="s">
        <v>284</v>
      </c>
      <c r="D34" s="137">
        <v>-9.9999999999994316E-2</v>
      </c>
      <c r="E34" s="137">
        <v>-4.7000000000000028</v>
      </c>
      <c r="F34" s="137">
        <v>-4.5999999999999943</v>
      </c>
      <c r="G34" s="137">
        <v>16.900000000000006</v>
      </c>
      <c r="H34" s="137">
        <v>17</v>
      </c>
      <c r="I34" s="137">
        <v>0.59999999999999432</v>
      </c>
      <c r="J34" s="137">
        <v>-9.9999999999994316E-2</v>
      </c>
      <c r="K34" s="137">
        <v>0.70000000000000284</v>
      </c>
      <c r="L34" s="137">
        <v>0.5</v>
      </c>
      <c r="M34" s="137">
        <v>1</v>
      </c>
      <c r="N34" s="146">
        <v>0.59999999999999432</v>
      </c>
      <c r="O34" s="65"/>
    </row>
    <row r="35" spans="1:15" ht="12.75" customHeight="1" x14ac:dyDescent="0.2">
      <c r="A35" s="33"/>
      <c r="B35" s="89" t="s">
        <v>302</v>
      </c>
      <c r="C35" s="137" t="s">
        <v>284</v>
      </c>
      <c r="D35" s="137">
        <v>0.29999999999999716</v>
      </c>
      <c r="E35" s="137">
        <v>-3.9000000000000057</v>
      </c>
      <c r="F35" s="137">
        <v>-4.2000000000000028</v>
      </c>
      <c r="G35" s="137">
        <v>31.400000000000006</v>
      </c>
      <c r="H35" s="137">
        <v>30.900000000000006</v>
      </c>
      <c r="I35" s="137">
        <v>6.4000000000000057</v>
      </c>
      <c r="J35" s="137">
        <v>3.7000000000000028</v>
      </c>
      <c r="K35" s="137">
        <v>6.0999999999999943</v>
      </c>
      <c r="L35" s="137">
        <v>6.5999999999999943</v>
      </c>
      <c r="M35" s="137">
        <v>3.7000000000000028</v>
      </c>
      <c r="N35" s="146">
        <v>6.2999999999999972</v>
      </c>
      <c r="O35" s="65"/>
    </row>
    <row r="36" spans="1:15" ht="12.75" customHeight="1" x14ac:dyDescent="0.2">
      <c r="A36" s="33"/>
      <c r="B36" s="89" t="s">
        <v>303</v>
      </c>
      <c r="C36" s="137" t="s">
        <v>284</v>
      </c>
      <c r="D36" s="137">
        <v>-0.20000000000000284</v>
      </c>
      <c r="E36" s="137">
        <v>-7.2999999999999972</v>
      </c>
      <c r="F36" s="137">
        <v>-7.0999999999999943</v>
      </c>
      <c r="G36" s="137">
        <v>29.199999999999989</v>
      </c>
      <c r="H36" s="137">
        <v>29.5</v>
      </c>
      <c r="I36" s="137">
        <v>-2.4000000000000057</v>
      </c>
      <c r="J36" s="137">
        <v>-27.900000000000006</v>
      </c>
      <c r="K36" s="137">
        <v>-2.2000000000000028</v>
      </c>
      <c r="L36" s="137">
        <v>-9</v>
      </c>
      <c r="M36" s="137">
        <v>-27.900000000000006</v>
      </c>
      <c r="N36" s="146">
        <v>-8.7999999999999972</v>
      </c>
      <c r="O36" s="65"/>
    </row>
    <row r="37" spans="1:15" ht="12.75" customHeight="1" x14ac:dyDescent="0.2">
      <c r="A37" s="33"/>
      <c r="B37" s="89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46"/>
      <c r="O37" s="65"/>
    </row>
    <row r="38" spans="1:15" ht="12.75" customHeight="1" x14ac:dyDescent="0.2">
      <c r="A38" s="33"/>
      <c r="B38" s="89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46"/>
      <c r="O38" s="65"/>
    </row>
    <row r="39" spans="1:15" ht="12.75" customHeight="1" x14ac:dyDescent="0.2">
      <c r="A39" s="95" t="s">
        <v>83</v>
      </c>
      <c r="B39" s="89" t="s">
        <v>309</v>
      </c>
      <c r="C39" s="137" t="s">
        <v>284</v>
      </c>
      <c r="D39" s="137" t="s">
        <v>284</v>
      </c>
      <c r="E39" s="137">
        <v>-4.2999999999999972</v>
      </c>
      <c r="F39" s="137">
        <v>-4.2999999999999972</v>
      </c>
      <c r="G39" s="137">
        <v>34.599999999999994</v>
      </c>
      <c r="H39" s="137">
        <v>34.599999999999994</v>
      </c>
      <c r="I39" s="137">
        <v>-16.299999999999997</v>
      </c>
      <c r="J39" s="137">
        <v>-29.299999999999997</v>
      </c>
      <c r="K39" s="137">
        <v>-16.299999999999997</v>
      </c>
      <c r="L39" s="137">
        <v>-17</v>
      </c>
      <c r="M39" s="137">
        <v>-28.700000000000003</v>
      </c>
      <c r="N39" s="146">
        <v>-17</v>
      </c>
      <c r="O39" s="120" t="s">
        <v>83</v>
      </c>
    </row>
    <row r="40" spans="1:15" ht="12.75" customHeight="1" x14ac:dyDescent="0.2">
      <c r="A40" s="33"/>
      <c r="B40" s="89" t="s">
        <v>301</v>
      </c>
      <c r="C40" s="137" t="s">
        <v>284</v>
      </c>
      <c r="D40" s="137">
        <v>-9.9999999999994316E-2</v>
      </c>
      <c r="E40" s="137">
        <v>-3.2000000000000028</v>
      </c>
      <c r="F40" s="137">
        <v>-3.2000000000000028</v>
      </c>
      <c r="G40" s="137">
        <v>35.900000000000006</v>
      </c>
      <c r="H40" s="137">
        <v>36</v>
      </c>
      <c r="I40" s="137">
        <v>-37.799999999999997</v>
      </c>
      <c r="J40" s="137">
        <v>-46.9</v>
      </c>
      <c r="K40" s="137">
        <v>-37.700000000000003</v>
      </c>
      <c r="L40" s="137">
        <v>-38.299999999999997</v>
      </c>
      <c r="M40" s="137">
        <v>-46.2</v>
      </c>
      <c r="N40" s="146">
        <v>-38.200000000000003</v>
      </c>
      <c r="O40" s="65"/>
    </row>
    <row r="41" spans="1:15" ht="12.75" customHeight="1" x14ac:dyDescent="0.2">
      <c r="A41" s="33"/>
      <c r="B41" s="89" t="s">
        <v>302</v>
      </c>
      <c r="C41" s="137" t="s">
        <v>284</v>
      </c>
      <c r="D41" s="137" t="s">
        <v>285</v>
      </c>
      <c r="E41" s="137">
        <v>-4.2999999999999972</v>
      </c>
      <c r="F41" s="137">
        <v>-4.4000000000000057</v>
      </c>
      <c r="G41" s="137">
        <v>28.400000000000006</v>
      </c>
      <c r="H41" s="137">
        <v>28.400000000000006</v>
      </c>
      <c r="I41" s="137">
        <v>32.5</v>
      </c>
      <c r="J41" s="137">
        <v>52.199999999999989</v>
      </c>
      <c r="K41" s="137">
        <v>32.400000000000006</v>
      </c>
      <c r="L41" s="137">
        <v>30.800000000000011</v>
      </c>
      <c r="M41" s="137">
        <v>50.400000000000006</v>
      </c>
      <c r="N41" s="146">
        <v>30.800000000000011</v>
      </c>
      <c r="O41" s="65"/>
    </row>
    <row r="42" spans="1:15" ht="12.75" customHeight="1" x14ac:dyDescent="0.2">
      <c r="A42" s="33"/>
      <c r="B42" s="89" t="s">
        <v>305</v>
      </c>
      <c r="C42" s="137" t="s">
        <v>284</v>
      </c>
      <c r="D42" s="137" t="s">
        <v>53</v>
      </c>
      <c r="E42" s="137" t="s">
        <v>53</v>
      </c>
      <c r="F42" s="137" t="s">
        <v>53</v>
      </c>
      <c r="G42" s="137" t="s">
        <v>53</v>
      </c>
      <c r="H42" s="137" t="s">
        <v>53</v>
      </c>
      <c r="I42" s="137" t="s">
        <v>53</v>
      </c>
      <c r="J42" s="137" t="s">
        <v>53</v>
      </c>
      <c r="K42" s="137" t="s">
        <v>53</v>
      </c>
      <c r="L42" s="137" t="s">
        <v>53</v>
      </c>
      <c r="M42" s="137" t="s">
        <v>53</v>
      </c>
      <c r="N42" s="146" t="s">
        <v>53</v>
      </c>
      <c r="O42" s="65"/>
    </row>
    <row r="43" spans="1:15" ht="12.75" customHeight="1" x14ac:dyDescent="0.2">
      <c r="A43" s="33"/>
      <c r="B43" s="89" t="s">
        <v>303</v>
      </c>
      <c r="C43" s="137" t="s">
        <v>284</v>
      </c>
      <c r="D43" s="137" t="s">
        <v>53</v>
      </c>
      <c r="E43" s="137" t="s">
        <v>53</v>
      </c>
      <c r="F43" s="137" t="s">
        <v>53</v>
      </c>
      <c r="G43" s="137" t="s">
        <v>53</v>
      </c>
      <c r="H43" s="137" t="s">
        <v>53</v>
      </c>
      <c r="I43" s="137" t="s">
        <v>53</v>
      </c>
      <c r="J43" s="137" t="s">
        <v>53</v>
      </c>
      <c r="K43" s="137" t="s">
        <v>53</v>
      </c>
      <c r="L43" s="137" t="s">
        <v>53</v>
      </c>
      <c r="M43" s="137" t="s">
        <v>53</v>
      </c>
      <c r="N43" s="146" t="s">
        <v>53</v>
      </c>
      <c r="O43" s="65"/>
    </row>
    <row r="44" spans="1:15" ht="12.75" customHeight="1" x14ac:dyDescent="0.2">
      <c r="A44" s="33"/>
      <c r="B44" s="89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46"/>
      <c r="O44" s="65"/>
    </row>
    <row r="45" spans="1:15" ht="12.75" customHeight="1" x14ac:dyDescent="0.2">
      <c r="A45" s="33"/>
      <c r="B45" s="89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46"/>
      <c r="O45" s="65"/>
    </row>
    <row r="46" spans="1:15" ht="12.75" customHeight="1" x14ac:dyDescent="0.2">
      <c r="A46" s="95" t="s">
        <v>189</v>
      </c>
      <c r="B46" s="89" t="s">
        <v>310</v>
      </c>
      <c r="C46" s="137" t="s">
        <v>284</v>
      </c>
      <c r="D46" s="137">
        <v>0.20000000000000284</v>
      </c>
      <c r="E46" s="137">
        <v>-3.5999999999999943</v>
      </c>
      <c r="F46" s="137">
        <v>-3.7999999999999972</v>
      </c>
      <c r="G46" s="137">
        <v>26.799999999999997</v>
      </c>
      <c r="H46" s="137">
        <v>26.5</v>
      </c>
      <c r="I46" s="137">
        <v>-5</v>
      </c>
      <c r="J46" s="137">
        <v>-18.700000000000003</v>
      </c>
      <c r="K46" s="137">
        <v>-5.2000000000000028</v>
      </c>
      <c r="L46" s="137">
        <v>-6.4000000000000057</v>
      </c>
      <c r="M46" s="137">
        <v>-19.200000000000003</v>
      </c>
      <c r="N46" s="146">
        <v>-6.5</v>
      </c>
      <c r="O46" s="120" t="s">
        <v>189</v>
      </c>
    </row>
    <row r="47" spans="1:15" ht="12.75" customHeight="1" x14ac:dyDescent="0.2">
      <c r="A47" s="33"/>
      <c r="B47" s="89" t="s">
        <v>301</v>
      </c>
      <c r="C47" s="137" t="s">
        <v>284</v>
      </c>
      <c r="D47" s="137">
        <v>9.9999999999994316E-2</v>
      </c>
      <c r="E47" s="137">
        <v>-3.7000000000000028</v>
      </c>
      <c r="F47" s="137">
        <v>-3.7999999999999972</v>
      </c>
      <c r="G47" s="137">
        <v>26.900000000000006</v>
      </c>
      <c r="H47" s="137">
        <v>26.799999999999997</v>
      </c>
      <c r="I47" s="137">
        <v>-3.2999999999999972</v>
      </c>
      <c r="J47" s="137">
        <v>-13.099999999999994</v>
      </c>
      <c r="K47" s="137">
        <v>-3.4000000000000057</v>
      </c>
      <c r="L47" s="137">
        <v>-4.0999999999999943</v>
      </c>
      <c r="M47" s="137">
        <v>-11.700000000000003</v>
      </c>
      <c r="N47" s="146">
        <v>-4.2000000000000028</v>
      </c>
      <c r="O47" s="65"/>
    </row>
    <row r="48" spans="1:15" ht="12.75" customHeight="1" x14ac:dyDescent="0.2">
      <c r="A48" s="33"/>
      <c r="B48" s="89" t="s">
        <v>302</v>
      </c>
      <c r="C48" s="137" t="s">
        <v>284</v>
      </c>
      <c r="D48" s="137">
        <v>9.9999999999994316E-2</v>
      </c>
      <c r="E48" s="137">
        <v>-2.7000000000000028</v>
      </c>
      <c r="F48" s="137">
        <v>-2.7999999999999972</v>
      </c>
      <c r="G48" s="137">
        <v>26.299999999999997</v>
      </c>
      <c r="H48" s="137">
        <v>26.099999999999994</v>
      </c>
      <c r="I48" s="137">
        <v>-1.7999999999999972</v>
      </c>
      <c r="J48" s="137">
        <v>-34.599999999999994</v>
      </c>
      <c r="K48" s="137">
        <v>-1.9000000000000057</v>
      </c>
      <c r="L48" s="137">
        <v>-5.4000000000000057</v>
      </c>
      <c r="M48" s="137">
        <v>-36.6</v>
      </c>
      <c r="N48" s="146">
        <v>-5.5999999999999943</v>
      </c>
      <c r="O48" s="65"/>
    </row>
    <row r="49" spans="1:15" ht="12.75" customHeight="1" x14ac:dyDescent="0.2">
      <c r="A49" s="33"/>
      <c r="B49" s="89" t="s">
        <v>305</v>
      </c>
      <c r="C49" s="137" t="s">
        <v>284</v>
      </c>
      <c r="D49" s="137">
        <v>0.70000000000000284</v>
      </c>
      <c r="E49" s="137">
        <v>-4</v>
      </c>
      <c r="F49" s="137">
        <v>-4.7000000000000028</v>
      </c>
      <c r="G49" s="137">
        <v>10.099999999999994</v>
      </c>
      <c r="H49" s="137">
        <v>9.2999999999999972</v>
      </c>
      <c r="I49" s="137">
        <v>-18.799999999999997</v>
      </c>
      <c r="J49" s="137">
        <v>-45.4</v>
      </c>
      <c r="K49" s="137">
        <v>-19.400000000000006</v>
      </c>
      <c r="L49" s="137">
        <v>-18.799999999999997</v>
      </c>
      <c r="M49" s="137">
        <v>-45.4</v>
      </c>
      <c r="N49" s="146">
        <v>-19.400000000000006</v>
      </c>
      <c r="O49" s="65"/>
    </row>
    <row r="50" spans="1:15" ht="12.75" customHeight="1" x14ac:dyDescent="0.2">
      <c r="A50" s="33"/>
      <c r="B50" s="89" t="s">
        <v>303</v>
      </c>
      <c r="C50" s="137" t="s">
        <v>284</v>
      </c>
      <c r="D50" s="137">
        <v>0.29999999999999716</v>
      </c>
      <c r="E50" s="137">
        <v>-4.9000000000000057</v>
      </c>
      <c r="F50" s="137">
        <v>-5.2000000000000028</v>
      </c>
      <c r="G50" s="137">
        <v>32.400000000000006</v>
      </c>
      <c r="H50" s="137">
        <v>32</v>
      </c>
      <c r="I50" s="137">
        <v>-6.7999999999999972</v>
      </c>
      <c r="J50" s="137">
        <v>0.29999999999999716</v>
      </c>
      <c r="K50" s="137">
        <v>-7.0999999999999943</v>
      </c>
      <c r="L50" s="137">
        <v>-6.7999999999999972</v>
      </c>
      <c r="M50" s="137">
        <v>9.9999999999994316E-2</v>
      </c>
      <c r="N50" s="146">
        <v>-7.0999999999999943</v>
      </c>
      <c r="O50" s="65"/>
    </row>
    <row r="51" spans="1:15" ht="12.75" customHeight="1" x14ac:dyDescent="0.2">
      <c r="A51" s="33"/>
      <c r="B51" s="89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46"/>
      <c r="O51" s="65"/>
    </row>
    <row r="52" spans="1:15" ht="12.75" customHeight="1" x14ac:dyDescent="0.2">
      <c r="A52" s="95" t="s">
        <v>203</v>
      </c>
      <c r="B52" s="89" t="s">
        <v>311</v>
      </c>
      <c r="C52" s="137" t="s">
        <v>284</v>
      </c>
      <c r="D52" s="137">
        <v>0.5</v>
      </c>
      <c r="E52" s="137">
        <v>-4.5</v>
      </c>
      <c r="F52" s="137">
        <v>-5</v>
      </c>
      <c r="G52" s="137">
        <v>28.199999999999989</v>
      </c>
      <c r="H52" s="137">
        <v>27.5</v>
      </c>
      <c r="I52" s="137">
        <v>8</v>
      </c>
      <c r="J52" s="137">
        <v>3.9000000000000057</v>
      </c>
      <c r="K52" s="137">
        <v>7.4000000000000057</v>
      </c>
      <c r="L52" s="137">
        <v>8.7000000000000028</v>
      </c>
      <c r="M52" s="137">
        <v>3.7999999999999972</v>
      </c>
      <c r="N52" s="146">
        <v>8.0999999999999943</v>
      </c>
      <c r="O52" s="120" t="s">
        <v>203</v>
      </c>
    </row>
    <row r="53" spans="1:15" ht="12.75" customHeight="1" x14ac:dyDescent="0.2">
      <c r="A53" s="33"/>
      <c r="B53" s="89" t="s">
        <v>301</v>
      </c>
      <c r="C53" s="137" t="s">
        <v>284</v>
      </c>
      <c r="D53" s="137">
        <v>9.9999999999994316E-2</v>
      </c>
      <c r="E53" s="137">
        <v>-5.5999999999999943</v>
      </c>
      <c r="F53" s="137">
        <v>-5.7000000000000028</v>
      </c>
      <c r="G53" s="137">
        <v>35.599999999999994</v>
      </c>
      <c r="H53" s="137">
        <v>35.5</v>
      </c>
      <c r="I53" s="137">
        <v>-6.7000000000000028</v>
      </c>
      <c r="J53" s="137">
        <v>-15.900000000000006</v>
      </c>
      <c r="K53" s="137">
        <v>-6.7000000000000028</v>
      </c>
      <c r="L53" s="137">
        <v>-6.7999999999999972</v>
      </c>
      <c r="M53" s="137">
        <v>-16.200000000000003</v>
      </c>
      <c r="N53" s="146">
        <v>-6.9000000000000057</v>
      </c>
      <c r="O53" s="65"/>
    </row>
    <row r="54" spans="1:15" ht="12.75" customHeight="1" x14ac:dyDescent="0.2">
      <c r="A54" s="33"/>
      <c r="B54" s="89" t="s">
        <v>302</v>
      </c>
      <c r="C54" s="137" t="s">
        <v>284</v>
      </c>
      <c r="D54" s="137">
        <v>0.70000000000000284</v>
      </c>
      <c r="E54" s="137">
        <v>-3.5</v>
      </c>
      <c r="F54" s="137">
        <v>-4.2000000000000028</v>
      </c>
      <c r="G54" s="137">
        <v>23.299999999999997</v>
      </c>
      <c r="H54" s="137">
        <v>22.400000000000006</v>
      </c>
      <c r="I54" s="137">
        <v>24.900000000000006</v>
      </c>
      <c r="J54" s="137">
        <v>14.299999999999997</v>
      </c>
      <c r="K54" s="137">
        <v>24.099999999999994</v>
      </c>
      <c r="L54" s="137">
        <v>25.599999999999994</v>
      </c>
      <c r="M54" s="137">
        <v>13.900000000000006</v>
      </c>
      <c r="N54" s="146">
        <v>24.799999999999997</v>
      </c>
      <c r="O54" s="65"/>
    </row>
    <row r="55" spans="1:15" ht="12.75" customHeight="1" x14ac:dyDescent="0.2">
      <c r="A55" s="33"/>
      <c r="B55" s="89" t="s">
        <v>305</v>
      </c>
      <c r="C55" s="137" t="s">
        <v>284</v>
      </c>
      <c r="D55" s="137">
        <v>0.5</v>
      </c>
      <c r="E55" s="137">
        <v>-2.7000000000000028</v>
      </c>
      <c r="F55" s="137">
        <v>-3.2000000000000028</v>
      </c>
      <c r="G55" s="137">
        <v>11.099999999999994</v>
      </c>
      <c r="H55" s="137">
        <v>10.5</v>
      </c>
      <c r="I55" s="137">
        <v>8.4000000000000057</v>
      </c>
      <c r="J55" s="137">
        <v>52.900000000000006</v>
      </c>
      <c r="K55" s="137">
        <v>7.7999999999999972</v>
      </c>
      <c r="L55" s="137">
        <v>16.200000000000003</v>
      </c>
      <c r="M55" s="137">
        <v>82.1</v>
      </c>
      <c r="N55" s="146">
        <v>15.5</v>
      </c>
      <c r="O55" s="65"/>
    </row>
    <row r="56" spans="1:15" ht="12.75" customHeight="1" x14ac:dyDescent="0.2">
      <c r="A56" s="33"/>
      <c r="B56" s="89" t="s">
        <v>303</v>
      </c>
      <c r="C56" s="137" t="s">
        <v>284</v>
      </c>
      <c r="D56" s="137">
        <v>1.2000000000000028</v>
      </c>
      <c r="E56" s="137">
        <v>-4.0999999999999943</v>
      </c>
      <c r="F56" s="137">
        <v>-5.2000000000000028</v>
      </c>
      <c r="G56" s="137">
        <v>29.699999999999989</v>
      </c>
      <c r="H56" s="137">
        <v>28.199999999999989</v>
      </c>
      <c r="I56" s="137">
        <v>10.299999999999997</v>
      </c>
      <c r="J56" s="137">
        <v>-2.7999999999999972</v>
      </c>
      <c r="K56" s="137">
        <v>9</v>
      </c>
      <c r="L56" s="137">
        <v>11.099999999999994</v>
      </c>
      <c r="M56" s="137">
        <v>-2.7000000000000028</v>
      </c>
      <c r="N56" s="146">
        <v>9.7999999999999972</v>
      </c>
      <c r="O56" s="65"/>
    </row>
    <row r="57" spans="1:15" ht="12.75" customHeight="1" x14ac:dyDescent="0.2">
      <c r="A57" s="33"/>
      <c r="B57" s="89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46"/>
      <c r="O57" s="65"/>
    </row>
    <row r="58" spans="1:15" ht="12.75" customHeight="1" x14ac:dyDescent="0.2">
      <c r="A58" s="95" t="s">
        <v>217</v>
      </c>
      <c r="B58" s="89" t="s">
        <v>312</v>
      </c>
      <c r="C58" s="137" t="s">
        <v>284</v>
      </c>
      <c r="D58" s="137">
        <v>-9.9999999999994316E-2</v>
      </c>
      <c r="E58" s="137">
        <v>-4.2000000000000028</v>
      </c>
      <c r="F58" s="137">
        <v>-4.0999999999999943</v>
      </c>
      <c r="G58" s="137">
        <v>18.799999999999997</v>
      </c>
      <c r="H58" s="137">
        <v>18.900000000000006</v>
      </c>
      <c r="I58" s="137">
        <v>-8.9000000000000057</v>
      </c>
      <c r="J58" s="137">
        <v>-8.0999999999999943</v>
      </c>
      <c r="K58" s="137">
        <v>-8.7999999999999972</v>
      </c>
      <c r="L58" s="137">
        <v>-8.7000000000000028</v>
      </c>
      <c r="M58" s="137">
        <v>-7.2000000000000028</v>
      </c>
      <c r="N58" s="146">
        <v>-8.5999999999999943</v>
      </c>
      <c r="O58" s="120" t="s">
        <v>217</v>
      </c>
    </row>
    <row r="59" spans="1:15" ht="12.75" customHeight="1" x14ac:dyDescent="0.2">
      <c r="A59" s="33"/>
      <c r="B59" s="89" t="s">
        <v>301</v>
      </c>
      <c r="C59" s="137" t="s">
        <v>284</v>
      </c>
      <c r="D59" s="137">
        <v>-0.29999999999999716</v>
      </c>
      <c r="E59" s="137">
        <v>-4.4000000000000057</v>
      </c>
      <c r="F59" s="137">
        <v>-4.2000000000000028</v>
      </c>
      <c r="G59" s="137">
        <v>16.299999999999997</v>
      </c>
      <c r="H59" s="137">
        <v>16.599999999999994</v>
      </c>
      <c r="I59" s="137">
        <v>-6.2999999999999972</v>
      </c>
      <c r="J59" s="137">
        <v>-3.5</v>
      </c>
      <c r="K59" s="137">
        <v>-6</v>
      </c>
      <c r="L59" s="137">
        <v>-6.5</v>
      </c>
      <c r="M59" s="137">
        <v>-3.7999999999999972</v>
      </c>
      <c r="N59" s="146">
        <v>-6.2000000000000028</v>
      </c>
      <c r="O59" s="65"/>
    </row>
    <row r="60" spans="1:15" ht="12.75" customHeight="1" x14ac:dyDescent="0.2">
      <c r="A60" s="33"/>
      <c r="B60" s="89" t="s">
        <v>302</v>
      </c>
      <c r="C60" s="137" t="s">
        <v>284</v>
      </c>
      <c r="D60" s="137">
        <v>0.29999999999999716</v>
      </c>
      <c r="E60" s="137">
        <v>-3.2000000000000028</v>
      </c>
      <c r="F60" s="137">
        <v>-3.4000000000000057</v>
      </c>
      <c r="G60" s="137">
        <v>22.200000000000003</v>
      </c>
      <c r="H60" s="137">
        <v>21.900000000000006</v>
      </c>
      <c r="I60" s="137">
        <v>-15.200000000000003</v>
      </c>
      <c r="J60" s="137">
        <v>-16.700000000000003</v>
      </c>
      <c r="K60" s="137">
        <v>-15.400000000000006</v>
      </c>
      <c r="L60" s="137">
        <v>-14</v>
      </c>
      <c r="M60" s="137">
        <v>-14.200000000000003</v>
      </c>
      <c r="N60" s="146">
        <v>-14.200000000000003</v>
      </c>
      <c r="O60" s="62"/>
    </row>
    <row r="61" spans="1:15" ht="12.75" customHeight="1" x14ac:dyDescent="0.2">
      <c r="A61" s="33"/>
      <c r="B61" s="89" t="s">
        <v>305</v>
      </c>
      <c r="C61" s="137" t="s">
        <v>284</v>
      </c>
      <c r="D61" s="137" t="s">
        <v>53</v>
      </c>
      <c r="E61" s="137" t="s">
        <v>53</v>
      </c>
      <c r="F61" s="137" t="s">
        <v>53</v>
      </c>
      <c r="G61" s="137" t="s">
        <v>53</v>
      </c>
      <c r="H61" s="137" t="s">
        <v>53</v>
      </c>
      <c r="I61" s="137" t="s">
        <v>53</v>
      </c>
      <c r="J61" s="137" t="s">
        <v>53</v>
      </c>
      <c r="K61" s="137" t="s">
        <v>53</v>
      </c>
      <c r="L61" s="137" t="s">
        <v>53</v>
      </c>
      <c r="M61" s="137" t="s">
        <v>53</v>
      </c>
      <c r="N61" s="146" t="s">
        <v>53</v>
      </c>
      <c r="O61" s="65"/>
    </row>
    <row r="62" spans="1:15" ht="12.75" customHeight="1" x14ac:dyDescent="0.2">
      <c r="A62" s="33"/>
      <c r="B62" s="89" t="s">
        <v>303</v>
      </c>
      <c r="C62" s="137" t="s">
        <v>284</v>
      </c>
      <c r="D62" s="137" t="s">
        <v>53</v>
      </c>
      <c r="E62" s="137" t="s">
        <v>53</v>
      </c>
      <c r="F62" s="137" t="s">
        <v>53</v>
      </c>
      <c r="G62" s="137" t="s">
        <v>53</v>
      </c>
      <c r="H62" s="137" t="s">
        <v>53</v>
      </c>
      <c r="I62" s="137" t="s">
        <v>53</v>
      </c>
      <c r="J62" s="137" t="s">
        <v>53</v>
      </c>
      <c r="K62" s="137" t="s">
        <v>53</v>
      </c>
      <c r="L62" s="137" t="s">
        <v>53</v>
      </c>
      <c r="M62" s="137" t="s">
        <v>53</v>
      </c>
      <c r="N62" s="146" t="s">
        <v>53</v>
      </c>
      <c r="O62" s="65"/>
    </row>
    <row r="63" spans="1:15" ht="12.75" customHeight="1" x14ac:dyDescent="0.2">
      <c r="A63" s="33"/>
      <c r="B63" s="89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46"/>
      <c r="O63" s="65"/>
    </row>
    <row r="64" spans="1:15" ht="12.75" customHeight="1" x14ac:dyDescent="0.2">
      <c r="A64" s="95" t="s">
        <v>229</v>
      </c>
      <c r="B64" s="89" t="s">
        <v>313</v>
      </c>
      <c r="C64" s="137" t="s">
        <v>284</v>
      </c>
      <c r="D64" s="137">
        <v>-0.29999999999999716</v>
      </c>
      <c r="E64" s="137">
        <v>-4.5999999999999943</v>
      </c>
      <c r="F64" s="137">
        <v>-4.2999999999999972</v>
      </c>
      <c r="G64" s="137">
        <v>29.099999999999994</v>
      </c>
      <c r="H64" s="137">
        <v>29.5</v>
      </c>
      <c r="I64" s="137">
        <v>-3</v>
      </c>
      <c r="J64" s="137">
        <v>-4.0999999999999943</v>
      </c>
      <c r="K64" s="137">
        <v>-2.7000000000000028</v>
      </c>
      <c r="L64" s="137">
        <v>-2.7000000000000028</v>
      </c>
      <c r="M64" s="137">
        <v>-3.4000000000000057</v>
      </c>
      <c r="N64" s="146">
        <v>-2.5</v>
      </c>
      <c r="O64" s="120" t="s">
        <v>229</v>
      </c>
    </row>
    <row r="65" spans="1:15" ht="12.75" customHeight="1" x14ac:dyDescent="0.2">
      <c r="A65" s="33"/>
      <c r="B65" s="89" t="s">
        <v>301</v>
      </c>
      <c r="C65" s="137" t="s">
        <v>284</v>
      </c>
      <c r="D65" s="137">
        <v>-0.40000000000000568</v>
      </c>
      <c r="E65" s="137">
        <v>-3.5</v>
      </c>
      <c r="F65" s="137">
        <v>-3.0999999999999943</v>
      </c>
      <c r="G65" s="137">
        <v>25</v>
      </c>
      <c r="H65" s="137">
        <v>25.5</v>
      </c>
      <c r="I65" s="137">
        <v>-7.5</v>
      </c>
      <c r="J65" s="137">
        <v>-5.5</v>
      </c>
      <c r="K65" s="137">
        <v>-7.0999999999999943</v>
      </c>
      <c r="L65" s="137">
        <v>-7.7000000000000028</v>
      </c>
      <c r="M65" s="137">
        <v>-5.5999999999999943</v>
      </c>
      <c r="N65" s="146">
        <v>-7.2999999999999972</v>
      </c>
      <c r="O65" s="65"/>
    </row>
    <row r="66" spans="1:15" ht="12.75" customHeight="1" x14ac:dyDescent="0.2">
      <c r="A66" s="33"/>
      <c r="B66" s="89" t="s">
        <v>302</v>
      </c>
      <c r="C66" s="137" t="s">
        <v>284</v>
      </c>
      <c r="D66" s="137">
        <v>-9.9999999999994316E-2</v>
      </c>
      <c r="E66" s="137">
        <v>-6.5999999999999943</v>
      </c>
      <c r="F66" s="137">
        <v>-6.5</v>
      </c>
      <c r="G66" s="137">
        <v>36.599999999999994</v>
      </c>
      <c r="H66" s="137">
        <v>36.800000000000011</v>
      </c>
      <c r="I66" s="137">
        <v>2.0999999999999943</v>
      </c>
      <c r="J66" s="137">
        <v>-3.0999999999999943</v>
      </c>
      <c r="K66" s="137">
        <v>2.2000000000000028</v>
      </c>
      <c r="L66" s="137">
        <v>2.9000000000000057</v>
      </c>
      <c r="M66" s="137">
        <v>-1.7000000000000028</v>
      </c>
      <c r="N66" s="146">
        <v>3</v>
      </c>
      <c r="O66" s="65"/>
    </row>
    <row r="67" spans="1:15" ht="12.75" customHeight="1" x14ac:dyDescent="0.2">
      <c r="A67" s="33"/>
      <c r="B67" s="89" t="s">
        <v>305</v>
      </c>
      <c r="C67" s="137" t="s">
        <v>284</v>
      </c>
      <c r="D67" s="137">
        <v>0.5</v>
      </c>
      <c r="E67" s="137" t="s">
        <v>284</v>
      </c>
      <c r="F67" s="137">
        <v>-0.5</v>
      </c>
      <c r="G67" s="137">
        <v>17</v>
      </c>
      <c r="H67" s="137">
        <v>16.299999999999997</v>
      </c>
      <c r="I67" s="137">
        <v>-7.0999999999999943</v>
      </c>
      <c r="J67" s="137">
        <v>-4.2000000000000028</v>
      </c>
      <c r="K67" s="137">
        <v>-7.5</v>
      </c>
      <c r="L67" s="137">
        <v>-7.0999999999999943</v>
      </c>
      <c r="M67" s="137">
        <v>-4.2000000000000028</v>
      </c>
      <c r="N67" s="146">
        <v>-7.5</v>
      </c>
      <c r="O67" s="65"/>
    </row>
    <row r="68" spans="1:15" ht="12.75" customHeight="1" x14ac:dyDescent="0.2">
      <c r="A68" s="33"/>
      <c r="B68" s="89" t="s">
        <v>303</v>
      </c>
      <c r="C68" s="137" t="s">
        <v>284</v>
      </c>
      <c r="D68" s="137">
        <v>-9.9999999999994316E-2</v>
      </c>
      <c r="E68" s="137">
        <v>-5.2999999999999972</v>
      </c>
      <c r="F68" s="137">
        <v>-5.2000000000000028</v>
      </c>
      <c r="G68" s="137">
        <v>25.299999999999997</v>
      </c>
      <c r="H68" s="137">
        <v>25.400000000000006</v>
      </c>
      <c r="I68" s="137">
        <v>0.29999999999999716</v>
      </c>
      <c r="J68" s="137">
        <v>1.7999999999999972</v>
      </c>
      <c r="K68" s="137">
        <v>0.40000000000000568</v>
      </c>
      <c r="L68" s="137">
        <v>0.29999999999999716</v>
      </c>
      <c r="M68" s="137">
        <v>1.7999999999999972</v>
      </c>
      <c r="N68" s="146">
        <v>0.5</v>
      </c>
      <c r="O68" s="65"/>
    </row>
    <row r="69" spans="1:15" ht="12.75" customHeight="1" x14ac:dyDescent="0.2">
      <c r="A69" s="33"/>
      <c r="B69" s="89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46"/>
      <c r="O69" s="65"/>
    </row>
    <row r="70" spans="1:15" ht="12.75" customHeight="1" x14ac:dyDescent="0.2">
      <c r="A70" s="33"/>
      <c r="B70" s="89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46"/>
      <c r="O70" s="65"/>
    </row>
    <row r="71" spans="1:15" ht="12.75" customHeight="1" x14ac:dyDescent="0.2">
      <c r="A71" s="95" t="s">
        <v>92</v>
      </c>
      <c r="B71" s="89" t="s">
        <v>314</v>
      </c>
      <c r="C71" s="137" t="s">
        <v>284</v>
      </c>
      <c r="D71" s="137">
        <v>0.70000000000000284</v>
      </c>
      <c r="E71" s="137">
        <v>-4.2999999999999972</v>
      </c>
      <c r="F71" s="137">
        <v>-4.9000000000000057</v>
      </c>
      <c r="G71" s="137">
        <v>32.800000000000011</v>
      </c>
      <c r="H71" s="137">
        <v>31.900000000000006</v>
      </c>
      <c r="I71" s="137">
        <v>2.9000000000000057</v>
      </c>
      <c r="J71" s="137">
        <v>1</v>
      </c>
      <c r="K71" s="137">
        <v>2.2000000000000028</v>
      </c>
      <c r="L71" s="137">
        <v>2.7000000000000028</v>
      </c>
      <c r="M71" s="137">
        <v>1</v>
      </c>
      <c r="N71" s="146">
        <v>2</v>
      </c>
      <c r="O71" s="120" t="s">
        <v>92</v>
      </c>
    </row>
    <row r="72" spans="1:15" ht="12.75" customHeight="1" x14ac:dyDescent="0.2">
      <c r="A72" s="33"/>
      <c r="B72" s="89" t="s">
        <v>301</v>
      </c>
      <c r="C72" s="137" t="s">
        <v>284</v>
      </c>
      <c r="D72" s="137">
        <v>0.79999999999999716</v>
      </c>
      <c r="E72" s="137">
        <v>-8.2999999999999972</v>
      </c>
      <c r="F72" s="137">
        <v>-9.0999999999999943</v>
      </c>
      <c r="G72" s="137">
        <v>27.400000000000006</v>
      </c>
      <c r="H72" s="137">
        <v>26.400000000000006</v>
      </c>
      <c r="I72" s="137">
        <v>-3.5</v>
      </c>
      <c r="J72" s="137">
        <v>-7.4000000000000057</v>
      </c>
      <c r="K72" s="137">
        <v>-4.2999999999999972</v>
      </c>
      <c r="L72" s="137">
        <v>-2.7999999999999972</v>
      </c>
      <c r="M72" s="137">
        <v>-6.9000000000000057</v>
      </c>
      <c r="N72" s="146">
        <v>-3.5999999999999943</v>
      </c>
      <c r="O72" s="65"/>
    </row>
    <row r="73" spans="1:15" ht="12.75" customHeight="1" x14ac:dyDescent="0.2">
      <c r="A73" s="33"/>
      <c r="B73" s="89" t="s">
        <v>302</v>
      </c>
      <c r="C73" s="137" t="s">
        <v>284</v>
      </c>
      <c r="D73" s="137">
        <v>0.70000000000000284</v>
      </c>
      <c r="E73" s="137">
        <v>-3.5999999999999943</v>
      </c>
      <c r="F73" s="137">
        <v>-4.2999999999999972</v>
      </c>
      <c r="G73" s="137">
        <v>32.599999999999994</v>
      </c>
      <c r="H73" s="137">
        <v>31.699999999999989</v>
      </c>
      <c r="I73" s="137">
        <v>4.0999999999999943</v>
      </c>
      <c r="J73" s="137">
        <v>2.2000000000000028</v>
      </c>
      <c r="K73" s="137">
        <v>3.2999999999999972</v>
      </c>
      <c r="L73" s="137">
        <v>3.7999999999999972</v>
      </c>
      <c r="M73" s="137">
        <v>2.0999999999999943</v>
      </c>
      <c r="N73" s="146">
        <v>3</v>
      </c>
      <c r="O73" s="65"/>
    </row>
    <row r="74" spans="1:15" ht="12.75" customHeight="1" x14ac:dyDescent="0.2">
      <c r="A74" s="33"/>
      <c r="B74" s="89" t="s">
        <v>303</v>
      </c>
      <c r="C74" s="137" t="s">
        <v>284</v>
      </c>
      <c r="D74" s="137" t="s">
        <v>284</v>
      </c>
      <c r="E74" s="137">
        <v>-1.0999999999999943</v>
      </c>
      <c r="F74" s="137">
        <v>-1.0999999999999943</v>
      </c>
      <c r="G74" s="137">
        <v>50</v>
      </c>
      <c r="H74" s="137">
        <v>50</v>
      </c>
      <c r="I74" s="137">
        <v>-13.400000000000006</v>
      </c>
      <c r="J74" s="137">
        <v>-40.5</v>
      </c>
      <c r="K74" s="137">
        <v>-13.400000000000006</v>
      </c>
      <c r="L74" s="137">
        <v>-13.799999999999997</v>
      </c>
      <c r="M74" s="137">
        <v>-40.4</v>
      </c>
      <c r="N74" s="146">
        <v>-13.799999999999997</v>
      </c>
      <c r="O74" s="65"/>
    </row>
    <row r="75" spans="1:15" ht="12.75" customHeight="1" x14ac:dyDescent="0.2">
      <c r="A75" s="33"/>
      <c r="B75" s="89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46"/>
      <c r="O75" s="65"/>
    </row>
    <row r="76" spans="1:15" ht="12.75" customHeight="1" x14ac:dyDescent="0.2">
      <c r="A76" s="33"/>
      <c r="B76" s="89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46"/>
      <c r="O76" s="65"/>
    </row>
    <row r="77" spans="1:15" ht="12.75" customHeight="1" x14ac:dyDescent="0.2">
      <c r="A77" s="95" t="s">
        <v>237</v>
      </c>
      <c r="B77" s="89" t="s">
        <v>315</v>
      </c>
      <c r="C77" s="137" t="s">
        <v>284</v>
      </c>
      <c r="D77" s="137">
        <v>-1.5</v>
      </c>
      <c r="E77" s="137">
        <v>-6.9000000000000057</v>
      </c>
      <c r="F77" s="137">
        <v>-5.5</v>
      </c>
      <c r="G77" s="137">
        <v>-4.7000000000000028</v>
      </c>
      <c r="H77" s="137">
        <v>-3.2999999999999972</v>
      </c>
      <c r="I77" s="137">
        <v>-7</v>
      </c>
      <c r="J77" s="137">
        <v>-8.2000000000000028</v>
      </c>
      <c r="K77" s="137">
        <v>-5.5999999999999943</v>
      </c>
      <c r="L77" s="137">
        <v>-6.5</v>
      </c>
      <c r="M77" s="137">
        <v>-7.2999999999999972</v>
      </c>
      <c r="N77" s="146">
        <v>-5.0999999999999943</v>
      </c>
      <c r="O77" s="120" t="s">
        <v>237</v>
      </c>
    </row>
    <row r="78" spans="1:15" ht="12.75" customHeight="1" x14ac:dyDescent="0.2">
      <c r="A78" s="33"/>
      <c r="B78" s="89" t="s">
        <v>301</v>
      </c>
      <c r="C78" s="137" t="s">
        <v>284</v>
      </c>
      <c r="D78" s="137">
        <v>-0.20000000000000284</v>
      </c>
      <c r="E78" s="137">
        <v>-5</v>
      </c>
      <c r="F78" s="137">
        <v>-4.7000000000000028</v>
      </c>
      <c r="G78" s="137">
        <v>-11.5</v>
      </c>
      <c r="H78" s="137">
        <v>-11.400000000000006</v>
      </c>
      <c r="I78" s="137">
        <v>-6.2000000000000028</v>
      </c>
      <c r="J78" s="137">
        <v>-3</v>
      </c>
      <c r="K78" s="137">
        <v>-5.9000000000000057</v>
      </c>
      <c r="L78" s="137">
        <v>-4.7999999999999972</v>
      </c>
      <c r="M78" s="137">
        <v>-2.5</v>
      </c>
      <c r="N78" s="146">
        <v>-4.5999999999999943</v>
      </c>
      <c r="O78" s="65"/>
    </row>
    <row r="79" spans="1:15" ht="11.7" customHeight="1" x14ac:dyDescent="0.2">
      <c r="A79" s="33"/>
      <c r="B79" s="89" t="s">
        <v>302</v>
      </c>
      <c r="C79" s="137" t="s">
        <v>284</v>
      </c>
      <c r="D79" s="137">
        <v>-3.7000000000000028</v>
      </c>
      <c r="E79" s="137">
        <v>-11.099999999999994</v>
      </c>
      <c r="F79" s="137">
        <v>-7.7000000000000028</v>
      </c>
      <c r="G79" s="137">
        <v>0.40000000000000568</v>
      </c>
      <c r="H79" s="137">
        <v>4.2999999999999972</v>
      </c>
      <c r="I79" s="137">
        <v>-12</v>
      </c>
      <c r="J79" s="137">
        <v>-19.5</v>
      </c>
      <c r="K79" s="137">
        <v>-8.5999999999999943</v>
      </c>
      <c r="L79" s="137">
        <v>-12.799999999999997</v>
      </c>
      <c r="M79" s="137">
        <v>-17.900000000000006</v>
      </c>
      <c r="N79" s="146">
        <v>-9.4000000000000057</v>
      </c>
      <c r="O79" s="65"/>
    </row>
    <row r="80" spans="1:15" ht="11.7" customHeight="1" x14ac:dyDescent="0.2">
      <c r="A80" s="33"/>
      <c r="B80" s="89" t="s">
        <v>305</v>
      </c>
      <c r="C80" s="137" t="s">
        <v>284</v>
      </c>
      <c r="D80" s="137" t="s">
        <v>53</v>
      </c>
      <c r="E80" s="137" t="s">
        <v>53</v>
      </c>
      <c r="F80" s="137" t="s">
        <v>53</v>
      </c>
      <c r="G80" s="137" t="s">
        <v>53</v>
      </c>
      <c r="H80" s="137" t="s">
        <v>53</v>
      </c>
      <c r="I80" s="137" t="s">
        <v>53</v>
      </c>
      <c r="J80" s="137" t="s">
        <v>53</v>
      </c>
      <c r="K80" s="137" t="s">
        <v>53</v>
      </c>
      <c r="L80" s="137" t="s">
        <v>53</v>
      </c>
      <c r="M80" s="137" t="s">
        <v>53</v>
      </c>
      <c r="N80" s="146" t="s">
        <v>53</v>
      </c>
      <c r="O80" s="65"/>
    </row>
    <row r="81" spans="1:15" ht="11.7" customHeight="1" x14ac:dyDescent="0.2">
      <c r="A81" s="33"/>
      <c r="B81" s="89" t="s">
        <v>303</v>
      </c>
      <c r="C81" s="137" t="s">
        <v>284</v>
      </c>
      <c r="D81" s="137" t="s">
        <v>53</v>
      </c>
      <c r="E81" s="137" t="s">
        <v>53</v>
      </c>
      <c r="F81" s="137" t="s">
        <v>53</v>
      </c>
      <c r="G81" s="137" t="s">
        <v>53</v>
      </c>
      <c r="H81" s="137" t="s">
        <v>53</v>
      </c>
      <c r="I81" s="137" t="s">
        <v>53</v>
      </c>
      <c r="J81" s="137" t="s">
        <v>53</v>
      </c>
      <c r="K81" s="137" t="s">
        <v>53</v>
      </c>
      <c r="L81" s="137" t="s">
        <v>53</v>
      </c>
      <c r="M81" s="137" t="s">
        <v>53</v>
      </c>
      <c r="N81" s="146" t="s">
        <v>53</v>
      </c>
      <c r="O81" s="65"/>
    </row>
    <row r="82" spans="1:15" ht="11.7" customHeight="1" x14ac:dyDescent="0.2">
      <c r="A82" s="33"/>
      <c r="B82" s="89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46"/>
      <c r="O82" s="65"/>
    </row>
    <row r="83" spans="1:15" ht="11.7" customHeight="1" x14ac:dyDescent="0.2">
      <c r="A83" s="95" t="s">
        <v>247</v>
      </c>
      <c r="B83" s="89" t="s">
        <v>316</v>
      </c>
      <c r="C83" s="137" t="s">
        <v>284</v>
      </c>
      <c r="D83" s="137">
        <v>-0.29999999999999716</v>
      </c>
      <c r="E83" s="137">
        <v>-3.2000000000000028</v>
      </c>
      <c r="F83" s="137">
        <v>-2.9000000000000057</v>
      </c>
      <c r="G83" s="137">
        <v>21.799999999999997</v>
      </c>
      <c r="H83" s="137">
        <v>22.099999999999994</v>
      </c>
      <c r="I83" s="137">
        <v>-5.5999999999999943</v>
      </c>
      <c r="J83" s="137">
        <v>-8.5999999999999943</v>
      </c>
      <c r="K83" s="137">
        <v>-5.4000000000000057</v>
      </c>
      <c r="L83" s="137">
        <v>-5.7999999999999972</v>
      </c>
      <c r="M83" s="137">
        <v>-8.2000000000000028</v>
      </c>
      <c r="N83" s="146">
        <v>-5.5999999999999943</v>
      </c>
      <c r="O83" s="120" t="s">
        <v>247</v>
      </c>
    </row>
    <row r="84" spans="1:15" ht="11.7" customHeight="1" x14ac:dyDescent="0.2">
      <c r="A84" s="33"/>
      <c r="B84" s="89" t="s">
        <v>301</v>
      </c>
      <c r="C84" s="137" t="s">
        <v>284</v>
      </c>
      <c r="D84" s="137">
        <v>-0.20000000000000284</v>
      </c>
      <c r="E84" s="137">
        <v>-5.2999999999999972</v>
      </c>
      <c r="F84" s="137">
        <v>-5.2000000000000028</v>
      </c>
      <c r="G84" s="137">
        <v>31.699999999999989</v>
      </c>
      <c r="H84" s="137">
        <v>31.900000000000006</v>
      </c>
      <c r="I84" s="137">
        <v>-8.0999999999999943</v>
      </c>
      <c r="J84" s="137">
        <v>-15.5</v>
      </c>
      <c r="K84" s="137">
        <v>-8</v>
      </c>
      <c r="L84" s="137">
        <v>-8.0999999999999943</v>
      </c>
      <c r="M84" s="137">
        <v>-15.099999999999994</v>
      </c>
      <c r="N84" s="146">
        <v>-7.9000000000000057</v>
      </c>
      <c r="O84" s="65"/>
    </row>
    <row r="85" spans="1:15" ht="11.7" customHeight="1" x14ac:dyDescent="0.2">
      <c r="A85" s="33"/>
      <c r="B85" s="89" t="s">
        <v>302</v>
      </c>
      <c r="C85" s="137" t="s">
        <v>284</v>
      </c>
      <c r="D85" s="137" t="s">
        <v>285</v>
      </c>
      <c r="E85" s="137">
        <v>-2.4000000000000057</v>
      </c>
      <c r="F85" s="137">
        <v>-2.2999999999999972</v>
      </c>
      <c r="G85" s="137">
        <v>24</v>
      </c>
      <c r="H85" s="137">
        <v>24</v>
      </c>
      <c r="I85" s="137">
        <v>3.0999999999999943</v>
      </c>
      <c r="J85" s="137">
        <v>8.7999999999999972</v>
      </c>
      <c r="K85" s="137">
        <v>3.0999999999999943</v>
      </c>
      <c r="L85" s="137">
        <v>1.7000000000000028</v>
      </c>
      <c r="M85" s="137">
        <v>8.7999999999999972</v>
      </c>
      <c r="N85" s="146">
        <v>1.7999999999999972</v>
      </c>
      <c r="O85" s="65"/>
    </row>
    <row r="86" spans="1:15" ht="11.7" customHeight="1" x14ac:dyDescent="0.2">
      <c r="A86" s="33"/>
      <c r="B86" s="89" t="s">
        <v>305</v>
      </c>
      <c r="C86" s="137" t="s">
        <v>284</v>
      </c>
      <c r="D86" s="137" t="s">
        <v>53</v>
      </c>
      <c r="E86" s="137" t="s">
        <v>53</v>
      </c>
      <c r="F86" s="137" t="s">
        <v>53</v>
      </c>
      <c r="G86" s="137" t="s">
        <v>53</v>
      </c>
      <c r="H86" s="137" t="s">
        <v>53</v>
      </c>
      <c r="I86" s="137" t="s">
        <v>53</v>
      </c>
      <c r="J86" s="137" t="s">
        <v>53</v>
      </c>
      <c r="K86" s="137" t="s">
        <v>53</v>
      </c>
      <c r="L86" s="137" t="s">
        <v>53</v>
      </c>
      <c r="M86" s="137" t="s">
        <v>53</v>
      </c>
      <c r="N86" s="146" t="s">
        <v>53</v>
      </c>
      <c r="O86" s="65"/>
    </row>
    <row r="87" spans="1:15" ht="11.7" customHeight="1" x14ac:dyDescent="0.2">
      <c r="A87" s="33"/>
      <c r="B87" s="89" t="s">
        <v>303</v>
      </c>
      <c r="C87" s="137" t="s">
        <v>284</v>
      </c>
      <c r="D87" s="137" t="s">
        <v>53</v>
      </c>
      <c r="E87" s="137" t="s">
        <v>53</v>
      </c>
      <c r="F87" s="137" t="s">
        <v>53</v>
      </c>
      <c r="G87" s="137" t="s">
        <v>53</v>
      </c>
      <c r="H87" s="137" t="s">
        <v>53</v>
      </c>
      <c r="I87" s="137" t="s">
        <v>53</v>
      </c>
      <c r="J87" s="137" t="s">
        <v>53</v>
      </c>
      <c r="K87" s="137" t="s">
        <v>53</v>
      </c>
      <c r="L87" s="137" t="s">
        <v>53</v>
      </c>
      <c r="M87" s="137" t="s">
        <v>53</v>
      </c>
      <c r="N87" s="146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11/14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dcterms:created xsi:type="dcterms:W3CDTF">2015-01-12T10:04:14Z</dcterms:created>
  <dcterms:modified xsi:type="dcterms:W3CDTF">2015-01-12T10:10:38Z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1785044963</vt:i4>
  </property>
  <property fmtid="{D5CDD505-2E9C-101B-9397-08002B2CF9AE}" pid="3" name="_NewReviewCycle">
    <vt:lpwstr/>
  </property>
  <property fmtid="{D5CDD505-2E9C-101B-9397-08002B2CF9AE}" pid="4" name="_EmailSubject">
    <vt:lpwstr>BVG-Bericht E I 1 m11/14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