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0596" yWindow="948" windowWidth="23256" windowHeight="6468" tabRatio="849"/>
  </bookViews>
  <sheets>
    <sheet name="Inhalt" sheetId="24" r:id="rId1"/>
    <sheet name="T1" sheetId="22" r:id="rId2"/>
    <sheet name="T2" sheetId="11" r:id="rId3"/>
    <sheet name="T3" sheetId="2" r:id="rId4"/>
    <sheet name="T4" sheetId="14" r:id="rId5"/>
    <sheet name="T5.1" sheetId="15" r:id="rId6"/>
    <sheet name="T5.2" sheetId="19" r:id="rId7"/>
    <sheet name="T5.3" sheetId="20" r:id="rId8"/>
    <sheet name="T5.4" sheetId="21" r:id="rId9"/>
    <sheet name="T6" sheetId="1" r:id="rId10"/>
    <sheet name="T7" sheetId="23" r:id="rId11"/>
  </sheets>
  <definedNames>
    <definedName name="_xlnm.Print_Area" localSheetId="0">Inhalt!$A$6:$C$45</definedName>
  </definedNames>
  <calcPr calcId="145621"/>
</workbook>
</file>

<file path=xl/calcChain.xml><?xml version="1.0" encoding="utf-8"?>
<calcChain xmlns="http://schemas.openxmlformats.org/spreadsheetml/2006/main">
  <c r="D28" i="23" l="1"/>
  <c r="E28" i="23"/>
  <c r="F28" i="23"/>
  <c r="G28" i="23"/>
  <c r="H28" i="23"/>
  <c r="I28" i="23"/>
  <c r="B28" i="23"/>
  <c r="B27" i="23"/>
  <c r="B26" i="23"/>
  <c r="C28" i="23"/>
  <c r="D27" i="23"/>
  <c r="E27" i="23"/>
  <c r="F27" i="23"/>
  <c r="G27" i="23"/>
  <c r="H27" i="23"/>
  <c r="I27" i="23"/>
  <c r="C27" i="23"/>
  <c r="D26" i="23"/>
  <c r="E26" i="23"/>
  <c r="F26" i="23"/>
  <c r="G26" i="23"/>
  <c r="H26" i="23"/>
  <c r="I26" i="23"/>
  <c r="C26" i="23"/>
</calcChain>
</file>

<file path=xl/sharedStrings.xml><?xml version="1.0" encoding="utf-8"?>
<sst xmlns="http://schemas.openxmlformats.org/spreadsheetml/2006/main" count="1308" uniqueCount="164">
  <si>
    <t/>
  </si>
  <si>
    <t>-</t>
  </si>
  <si>
    <t>Insgesamt</t>
  </si>
  <si>
    <t>WZ
2008</t>
  </si>
  <si>
    <t>.</t>
  </si>
  <si>
    <t>05</t>
  </si>
  <si>
    <t>Kohlenbergbau</t>
  </si>
  <si>
    <t>08</t>
  </si>
  <si>
    <t>Gew. v. Steinen u. Erden, sonst. Bergbau</t>
  </si>
  <si>
    <t>10</t>
  </si>
  <si>
    <t>H. v. Nahrungs- u. Futtermitteln</t>
  </si>
  <si>
    <t>11</t>
  </si>
  <si>
    <t>Getränkeherstellung</t>
  </si>
  <si>
    <t>12</t>
  </si>
  <si>
    <t>Tabakverarbeitung</t>
  </si>
  <si>
    <t>13</t>
  </si>
  <si>
    <t>H. v. Textilien</t>
  </si>
  <si>
    <t>14</t>
  </si>
  <si>
    <t>H. v. Bekleidung</t>
  </si>
  <si>
    <t>15</t>
  </si>
  <si>
    <t>H. v. Leder, Lederwaren u. Schuhen</t>
  </si>
  <si>
    <t>16</t>
  </si>
  <si>
    <t>H. v. Holz-, Flecht-, Korb- u. Korkwaren (ohne Möbel)</t>
  </si>
  <si>
    <t>17</t>
  </si>
  <si>
    <t>H. v. Papier, Pappe u. Waren daraus</t>
  </si>
  <si>
    <t>18</t>
  </si>
  <si>
    <t>H. v. Druckerzeugnissen; Vervielf. bespielter Tonträger usw.</t>
  </si>
  <si>
    <t>20</t>
  </si>
  <si>
    <t>H. v. chemischen Erzeugnissen</t>
  </si>
  <si>
    <t>21</t>
  </si>
  <si>
    <t>H. v. pharmazeutischen Erzeugnissen</t>
  </si>
  <si>
    <t>22</t>
  </si>
  <si>
    <t>H. v. Gummi- u. Kunststoffwaren</t>
  </si>
  <si>
    <t>23</t>
  </si>
  <si>
    <t>H. v. Glas u. Glaswaren, Keramik, Verarb. v. Steinen u. Erden</t>
  </si>
  <si>
    <t>24</t>
  </si>
  <si>
    <t>Metallerzeugung u. -bearbeitung</t>
  </si>
  <si>
    <t>25</t>
  </si>
  <si>
    <t>H. v. Metallerzeugnissen</t>
  </si>
  <si>
    <t>26</t>
  </si>
  <si>
    <t>H. v. DV-Geräten, elektronischen u. optischen Erzeugnissen</t>
  </si>
  <si>
    <t>27</t>
  </si>
  <si>
    <t>H. v. elektrischen Ausrüstungen</t>
  </si>
  <si>
    <t>28</t>
  </si>
  <si>
    <t>Maschinenbau</t>
  </si>
  <si>
    <t>29</t>
  </si>
  <si>
    <t>H. v. Kraftwagen u. Kraftwagenteilen</t>
  </si>
  <si>
    <t>30</t>
  </si>
  <si>
    <t>Sonstiger Fahrzeugbau</t>
  </si>
  <si>
    <t>31</t>
  </si>
  <si>
    <t>H. v. Möbeln</t>
  </si>
  <si>
    <t>32</t>
  </si>
  <si>
    <t>H. v. sonst. Waren</t>
  </si>
  <si>
    <t>33</t>
  </si>
  <si>
    <t>Rep. und Installation v. Maschinen u. Ausrüstungen</t>
  </si>
  <si>
    <t>B</t>
  </si>
  <si>
    <t>C</t>
  </si>
  <si>
    <t>Bergbau und Gewinnung von Steinen und Erden</t>
  </si>
  <si>
    <t>Verarbeitendes Gewerbe</t>
  </si>
  <si>
    <t>Spezifischer Energieverbrauch</t>
  </si>
  <si>
    <t>%</t>
  </si>
  <si>
    <t>Kreisfreie Stadt
Landkreis
Land</t>
  </si>
  <si>
    <t>Chemnitz, Stadt</t>
  </si>
  <si>
    <t>Erzgebirgskreis</t>
  </si>
  <si>
    <t>Mittelsachsen</t>
  </si>
  <si>
    <t>Vogtlandkreis</t>
  </si>
  <si>
    <t>Zwickau</t>
  </si>
  <si>
    <t>Dresden, Stadt</t>
  </si>
  <si>
    <t>Bautzen</t>
  </si>
  <si>
    <t>Görlitz</t>
  </si>
  <si>
    <t>Meißen</t>
  </si>
  <si>
    <t>Sächsische Schweiz-Osterzgebirge</t>
  </si>
  <si>
    <t>Leipzig, Stadt</t>
  </si>
  <si>
    <t>Nordsachsen</t>
  </si>
  <si>
    <t>Sachsen</t>
  </si>
  <si>
    <t>09</t>
  </si>
  <si>
    <t>Vorleistungsgüter und Energie</t>
  </si>
  <si>
    <t>Investitionsgüter</t>
  </si>
  <si>
    <t>Gebrauchsgüter</t>
  </si>
  <si>
    <t>Verbrauchsgüter</t>
  </si>
  <si>
    <t>Erbr. v. Dienstl. f. d. Bergbau u. f. d. Gew. v. Steinen u. Erden</t>
  </si>
  <si>
    <t>Insg.</t>
  </si>
  <si>
    <t>Wärme</t>
  </si>
  <si>
    <t>A+EN</t>
  </si>
  <si>
    <t>GG</t>
  </si>
  <si>
    <t>VG</t>
  </si>
  <si>
    <t>Veränderung 2011 gegenüber</t>
  </si>
  <si>
    <t xml:space="preserve">B  </t>
  </si>
  <si>
    <t xml:space="preserve">A+EN  </t>
  </si>
  <si>
    <t xml:space="preserve">GG  </t>
  </si>
  <si>
    <t xml:space="preserve">VG  </t>
  </si>
  <si>
    <t>Merkmal</t>
  </si>
  <si>
    <t>Eigene Stromerzeugung</t>
  </si>
  <si>
    <t xml:space="preserve">  davon aus</t>
  </si>
  <si>
    <t xml:space="preserve">  davon von</t>
  </si>
  <si>
    <t xml:space="preserve">  Energieversorgungsunternehmen</t>
  </si>
  <si>
    <t xml:space="preserve">  anderen Betrieben</t>
  </si>
  <si>
    <t xml:space="preserve">  Wasserkraft</t>
  </si>
  <si>
    <t xml:space="preserve">  Wärmekraft</t>
  </si>
  <si>
    <t xml:space="preserve">  sonstigen Kraftquellen</t>
  </si>
  <si>
    <t>Direkter Strombezug aus dem Ausland</t>
  </si>
  <si>
    <t>Strombezug aus dem Inland</t>
  </si>
  <si>
    <t>Stromabgabe Inland</t>
  </si>
  <si>
    <t xml:space="preserve">  davon an</t>
  </si>
  <si>
    <t xml:space="preserve">  an andere Abnehmer</t>
  </si>
  <si>
    <t>Direkte Stromabgabe in das Ausland</t>
  </si>
  <si>
    <r>
      <t>1. Strombilanz der Betriebe 2008 bis 2011</t>
    </r>
    <r>
      <rPr>
        <sz val="10"/>
        <rFont val="Arial"/>
        <family val="2"/>
      </rPr>
      <t xml:space="preserve"> (in MWh)</t>
    </r>
  </si>
  <si>
    <r>
      <t>2. Energieverbrauch insgesamt 2008 bis 2011 nach Kreisfreien Städten und Landkreisen</t>
    </r>
    <r>
      <rPr>
        <sz val="10"/>
        <rFont val="Arial"/>
        <family val="2"/>
      </rPr>
      <t xml:space="preserve"> (in GJ)</t>
    </r>
  </si>
  <si>
    <t>Stromverbrauch</t>
  </si>
  <si>
    <t>Kohle</t>
  </si>
  <si>
    <t>Heizöl</t>
  </si>
  <si>
    <t>Erdgas</t>
  </si>
  <si>
    <t>Strom</t>
  </si>
  <si>
    <t>erneuerbare Energien</t>
  </si>
  <si>
    <r>
      <t xml:space="preserve">4. Energieverbrauch insgesamt 2008 bis 2011 nach Wirtschaftszweigen </t>
    </r>
    <r>
      <rPr>
        <sz val="10"/>
        <rFont val="Arial"/>
        <family val="2"/>
      </rPr>
      <t>(in GJ)</t>
    </r>
  </si>
  <si>
    <t>6. Spezifischer Energieverbrauch 2011 nach Wirtschaftszweigen</t>
  </si>
  <si>
    <t>1) ab 2011 einschließlich Prozessdampf (fremdbezogen)</t>
  </si>
  <si>
    <t>_____</t>
  </si>
  <si>
    <t>Jahr</t>
  </si>
  <si>
    <r>
      <t>Wärme</t>
    </r>
    <r>
      <rPr>
        <vertAlign val="superscript"/>
        <sz val="8"/>
        <rFont val="Arial"/>
        <family val="2"/>
      </rPr>
      <t>1)</t>
    </r>
  </si>
  <si>
    <t>1) einschließlich Prozessdampf (fremdbezogen)</t>
  </si>
  <si>
    <t>Abteilung
Abschnitt</t>
  </si>
  <si>
    <t>Davon</t>
  </si>
  <si>
    <t>MJ je 1 000 € Umsatz</t>
  </si>
  <si>
    <t>TJ</t>
  </si>
  <si>
    <t xml:space="preserve">7. Energieverbrauch, Anteile sowie Veränderungsraten nach Energieträgern 2008 bis 2011 </t>
  </si>
  <si>
    <t>Anteile der Energieträger in Prozent</t>
  </si>
  <si>
    <t>Veränderung gegenüber dem Vorjahr in Prozent</t>
  </si>
  <si>
    <t>5.   Energieverbrauch 2008 bis 2011 nach Energieträgern und Wirtschaftszweigen</t>
  </si>
  <si>
    <t>sonstige Energieträger</t>
  </si>
  <si>
    <r>
      <t xml:space="preserve">5.1 Energieverbrauch 2008 nach Energieträgern und Wirtschaftszweigen </t>
    </r>
    <r>
      <rPr>
        <sz val="10"/>
        <rFont val="Arial"/>
        <family val="2"/>
      </rPr>
      <t>(in GJ)</t>
    </r>
  </si>
  <si>
    <r>
      <t>5.2 Energieverbrauch 2009 nach Energieträgern und Wirtschaftszweigen</t>
    </r>
    <r>
      <rPr>
        <sz val="10"/>
        <rFont val="Arial"/>
        <family val="2"/>
      </rPr>
      <t xml:space="preserve"> (in GJ)</t>
    </r>
  </si>
  <si>
    <r>
      <t xml:space="preserve">5.3 Energieverbrauch 2010 nach Energieträgern und Wirtschaftszweigen </t>
    </r>
    <r>
      <rPr>
        <sz val="10"/>
        <rFont val="Arial"/>
        <family val="2"/>
      </rPr>
      <t>(in GJ)</t>
    </r>
  </si>
  <si>
    <r>
      <t>5.4 Energieverbrauch 2011 nach Energieträgern und Wirtschaftszweigen</t>
    </r>
    <r>
      <rPr>
        <sz val="10"/>
        <rFont val="Arial"/>
        <family val="2"/>
      </rPr>
      <t xml:space="preserve"> (in GJ)</t>
    </r>
  </si>
  <si>
    <t>Leipzig</t>
  </si>
  <si>
    <t>3. Energieverbrauch 2008 bis 2011 nach Energieträgern sowie Kreisfreien Städten</t>
  </si>
  <si>
    <t>Sächsische Schweiz-
  Osterzgebirge</t>
  </si>
  <si>
    <r>
      <t xml:space="preserve">     und Landkreisen</t>
    </r>
    <r>
      <rPr>
        <sz val="10"/>
        <rFont val="Arial"/>
        <family val="2"/>
      </rPr>
      <t xml:space="preserve"> (in GJ)  </t>
    </r>
  </si>
  <si>
    <t>Inhalt</t>
  </si>
  <si>
    <t>1.</t>
  </si>
  <si>
    <t>Strombilanz der Betriebe 2008 bis 2011</t>
  </si>
  <si>
    <t>2.</t>
  </si>
  <si>
    <t>Energieverbrauch insgesamt 2008 bis 2011 nach Kreisfreien Städten und Landkreisen</t>
  </si>
  <si>
    <t>3.</t>
  </si>
  <si>
    <t xml:space="preserve">Energieverbrauch 2008 bis 2011 nach Energieträgern sowie Kreisfreien Städten und Landkreisen </t>
  </si>
  <si>
    <t>4.</t>
  </si>
  <si>
    <t>Energieverbrauch insgesamt 2008 bis 2011 nach Wirtschaftszweigen</t>
  </si>
  <si>
    <t>5.</t>
  </si>
  <si>
    <t xml:space="preserve">Energieverbrauch 2008 bis 2011 nach Energieträgern und Wirtschaftszweigen </t>
  </si>
  <si>
    <t>5.1</t>
  </si>
  <si>
    <t xml:space="preserve">Energieverbrauch 2008 nach Energieträgern und Wirtschaftszweigen </t>
  </si>
  <si>
    <t>5.2</t>
  </si>
  <si>
    <t xml:space="preserve">Energieverbrauch 2009 nach Energieträgern und Wirtschaftszweigen </t>
  </si>
  <si>
    <t>5.3</t>
  </si>
  <si>
    <t xml:space="preserve">Energieverbrauch 2010 nach Energieträgern und Wirtschaftszweigen </t>
  </si>
  <si>
    <t>5.4</t>
  </si>
  <si>
    <t xml:space="preserve">Energieverbrauch 2011 nach Energieträgern und Wirtschaftszweigen </t>
  </si>
  <si>
    <t>6.</t>
  </si>
  <si>
    <t xml:space="preserve">7. </t>
  </si>
  <si>
    <t xml:space="preserve">Energieverbrauch, Anteile sowie Veränderungsraten nach Energieträgern 2008 bis 2011 </t>
  </si>
  <si>
    <t xml:space="preserve">Statistischer Bericht E IV 4 - j/11 - Verbrauch von Energieträgern im Bergbau und  </t>
  </si>
  <si>
    <t>Spezifischer Energieverbrauch 2011 nach Wirtschaftszweigen</t>
  </si>
  <si>
    <t xml:space="preserve"> </t>
  </si>
  <si>
    <t>Verarbeitenden Gewerbe im Freistaat Sachsen 2008 bis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</si>
</sst>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\ ###\ ##0"/>
    <numFmt numFmtId="165" formatCode="#,##0.0"/>
    <numFmt numFmtId="166" formatCode="###\ ###\ ###\ ###\ ##0;0;\-"/>
    <numFmt numFmtId="167" formatCode="###\ __"/>
  </numFmts>
  <fonts count="22">
    <font>
      <sz val="9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name val="Helv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b/>
      <sz val="9"/>
      <color theme="1"/>
      <name val="Arial"/>
      <family val="2"/>
    </font>
    <font>
      <vertAlign val="superscript"/>
      <sz val="8"/>
      <name val="Arial"/>
      <family val="2"/>
    </font>
    <font>
      <sz val="9"/>
      <color rgb="FF000000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11"/>
      <name val="Optimum"/>
    </font>
    <font>
      <b/>
      <u/>
      <sz val="10"/>
      <name val="Arial"/>
      <family val="2"/>
    </font>
    <font>
      <u/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</borders>
  <cellStyleXfs count="8"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8" fillId="0" borderId="0"/>
    <xf numFmtId="0" fontId="7" fillId="0" borderId="0"/>
    <xf numFmtId="0" fontId="21" fillId="0" borderId="0" applyNumberFormat="0" applyFill="0" applyBorder="0" applyAlignment="0" applyProtection="0"/>
  </cellStyleXfs>
  <cellXfs count="12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0" fontId="4" fillId="0" borderId="0" xfId="0" applyFont="1" applyAlignment="1">
      <alignment wrapText="1"/>
    </xf>
    <xf numFmtId="3" fontId="5" fillId="0" borderId="0" xfId="0" applyNumberFormat="1" applyFont="1" applyAlignment="1">
      <alignment horizontal="right" wrapText="1"/>
    </xf>
    <xf numFmtId="0" fontId="5" fillId="0" borderId="0" xfId="0" applyFont="1" applyBorder="1"/>
    <xf numFmtId="0" fontId="9" fillId="0" borderId="0" xfId="0" applyFont="1"/>
    <xf numFmtId="3" fontId="5" fillId="0" borderId="0" xfId="0" applyNumberFormat="1" applyFont="1" applyFill="1" applyAlignment="1">
      <alignment horizontal="right" wrapText="1"/>
    </xf>
    <xf numFmtId="3" fontId="5" fillId="0" borderId="0" xfId="0" applyNumberFormat="1" applyFont="1" applyFill="1" applyAlignment="1">
      <alignment horizontal="right" wrapText="1" indent="1"/>
    </xf>
    <xf numFmtId="0" fontId="4" fillId="0" borderId="0" xfId="0" applyFont="1" applyBorder="1" applyAlignment="1">
      <alignment vertical="center" wrapText="1"/>
    </xf>
    <xf numFmtId="0" fontId="0" fillId="0" borderId="0" xfId="0" applyBorder="1"/>
    <xf numFmtId="0" fontId="4" fillId="0" borderId="0" xfId="0" applyFont="1" applyBorder="1" applyAlignment="1">
      <alignment horizontal="center" vertical="center" wrapText="1"/>
    </xf>
    <xf numFmtId="0" fontId="10" fillId="0" borderId="0" xfId="1" applyFont="1" applyBorder="1"/>
    <xf numFmtId="1" fontId="5" fillId="0" borderId="0" xfId="1" quotePrefix="1" applyNumberFormat="1" applyFont="1" applyBorder="1" applyAlignment="1">
      <alignment horizontal="left"/>
    </xf>
    <xf numFmtId="1" fontId="5" fillId="0" borderId="9" xfId="1" applyNumberFormat="1" applyFont="1" applyBorder="1" applyAlignment="1">
      <alignment horizontal="left"/>
    </xf>
    <xf numFmtId="1" fontId="6" fillId="0" borderId="0" xfId="1" quotePrefix="1" applyNumberFormat="1" applyFont="1" applyBorder="1" applyAlignment="1">
      <alignment horizontal="left"/>
    </xf>
    <xf numFmtId="1" fontId="6" fillId="0" borderId="9" xfId="1" applyNumberFormat="1" applyFont="1" applyBorder="1" applyAlignment="1">
      <alignment horizontal="left"/>
    </xf>
    <xf numFmtId="0" fontId="10" fillId="0" borderId="9" xfId="1" applyFont="1" applyBorder="1"/>
    <xf numFmtId="0" fontId="5" fillId="0" borderId="6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7" fillId="0" borderId="8" xfId="0" applyFont="1" applyBorder="1" applyAlignment="1">
      <alignment horizontal="center"/>
    </xf>
    <xf numFmtId="0" fontId="12" fillId="0" borderId="13" xfId="0" applyFont="1" applyBorder="1" applyAlignment="1"/>
    <xf numFmtId="0" fontId="12" fillId="0" borderId="7" xfId="0" applyFont="1" applyBorder="1" applyAlignment="1"/>
    <xf numFmtId="49" fontId="11" fillId="0" borderId="0" xfId="3" applyNumberFormat="1" applyFont="1" applyAlignment="1"/>
    <xf numFmtId="0" fontId="10" fillId="0" borderId="0" xfId="0" applyFont="1" applyAlignment="1">
      <alignment horizontal="right"/>
    </xf>
    <xf numFmtId="3" fontId="6" fillId="0" borderId="0" xfId="0" applyNumberFormat="1" applyFont="1" applyFill="1" applyAlignment="1">
      <alignment horizontal="right" wrapText="1" indent="1"/>
    </xf>
    <xf numFmtId="49" fontId="5" fillId="0" borderId="0" xfId="1" quotePrefix="1" applyNumberFormat="1" applyFont="1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49" fontId="10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64" fontId="5" fillId="0" borderId="0" xfId="4" applyNumberFormat="1" applyFont="1" applyAlignment="1">
      <alignment horizontal="right"/>
    </xf>
    <xf numFmtId="164" fontId="6" fillId="0" borderId="0" xfId="4" applyNumberFormat="1" applyFont="1" applyAlignment="1">
      <alignment horizontal="right"/>
    </xf>
    <xf numFmtId="165" fontId="13" fillId="0" borderId="0" xfId="0" applyNumberFormat="1" applyFont="1" applyFill="1" applyAlignment="1">
      <alignment horizontal="right" wrapText="1" indent="1"/>
    </xf>
    <xf numFmtId="0" fontId="7" fillId="0" borderId="9" xfId="0" applyFont="1" applyBorder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10" fillId="0" borderId="13" xfId="1" applyFont="1" applyBorder="1" applyAlignment="1">
      <alignment horizontal="right"/>
    </xf>
    <xf numFmtId="1" fontId="5" fillId="0" borderId="14" xfId="1" quotePrefix="1" applyNumberFormat="1" applyFont="1" applyBorder="1" applyAlignment="1">
      <alignment horizontal="right" indent="1"/>
    </xf>
    <xf numFmtId="1" fontId="5" fillId="0" borderId="0" xfId="1" applyNumberFormat="1" applyFont="1" applyBorder="1" applyAlignment="1">
      <alignment horizontal="left"/>
    </xf>
    <xf numFmtId="1" fontId="6" fillId="0" borderId="14" xfId="1" quotePrefix="1" applyNumberFormat="1" applyFont="1" applyBorder="1" applyAlignment="1">
      <alignment horizontal="right" indent="1"/>
    </xf>
    <xf numFmtId="1" fontId="6" fillId="0" borderId="14" xfId="1" quotePrefix="1" applyNumberFormat="1" applyFont="1" applyBorder="1" applyAlignment="1">
      <alignment horizontal="center"/>
    </xf>
    <xf numFmtId="0" fontId="6" fillId="0" borderId="9" xfId="2" applyFont="1" applyBorder="1" applyAlignment="1">
      <alignment horizontal="left"/>
    </xf>
    <xf numFmtId="1" fontId="6" fillId="0" borderId="0" xfId="4" quotePrefix="1" applyNumberFormat="1" applyFont="1" applyAlignment="1">
      <alignment horizontal="left"/>
    </xf>
    <xf numFmtId="1" fontId="6" fillId="0" borderId="14" xfId="4" quotePrefix="1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0" fontId="14" fillId="0" borderId="0" xfId="0" applyFont="1"/>
    <xf numFmtId="166" fontId="11" fillId="0" borderId="0" xfId="0" applyNumberFormat="1" applyFont="1" applyAlignment="1">
      <alignment horizontal="right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1" fontId="5" fillId="0" borderId="9" xfId="1" applyNumberFormat="1" applyFont="1" applyBorder="1" applyAlignment="1">
      <alignment horizontal="left" wrapText="1"/>
    </xf>
    <xf numFmtId="0" fontId="5" fillId="0" borderId="15" xfId="1" quotePrefix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5" fillId="0" borderId="0" xfId="1" applyNumberFormat="1" applyFont="1" applyFill="1" applyBorder="1" applyAlignment="1">
      <alignment horizontal="left"/>
    </xf>
    <xf numFmtId="1" fontId="5" fillId="0" borderId="9" xfId="1" applyNumberFormat="1" applyFont="1" applyFill="1" applyBorder="1" applyAlignment="1">
      <alignment horizontal="left"/>
    </xf>
    <xf numFmtId="0" fontId="16" fillId="0" borderId="0" xfId="0" applyFont="1" applyAlignment="1">
      <alignment horizontal="justify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65" fontId="5" fillId="0" borderId="0" xfId="0" applyNumberFormat="1" applyFont="1" applyFill="1" applyAlignment="1">
      <alignment horizontal="right" wrapText="1" inden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6" xfId="0" quotePrefix="1" applyFont="1" applyFill="1" applyBorder="1" applyAlignment="1">
      <alignment horizontal="center" vertical="center" wrapText="1"/>
    </xf>
    <xf numFmtId="0" fontId="10" fillId="0" borderId="14" xfId="1" applyFont="1" applyBorder="1" applyAlignment="1">
      <alignment horizontal="right"/>
    </xf>
    <xf numFmtId="3" fontId="6" fillId="0" borderId="0" xfId="0" applyNumberFormat="1" applyFont="1" applyFill="1" applyAlignment="1">
      <alignment horizontal="right" wrapText="1"/>
    </xf>
    <xf numFmtId="165" fontId="17" fillId="0" borderId="0" xfId="0" applyNumberFormat="1" applyFont="1" applyFill="1" applyAlignment="1">
      <alignment horizontal="right" wrapText="1" indent="1"/>
    </xf>
    <xf numFmtId="0" fontId="3" fillId="0" borderId="0" xfId="0" applyFont="1" applyAlignment="1"/>
    <xf numFmtId="0" fontId="5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3" fontId="13" fillId="0" borderId="0" xfId="0" applyNumberFormat="1" applyFont="1" applyFill="1" applyAlignment="1">
      <alignment horizontal="right" wrapText="1" indent="1"/>
    </xf>
    <xf numFmtId="0" fontId="19" fillId="0" borderId="0" xfId="5" applyFont="1"/>
    <xf numFmtId="0" fontId="18" fillId="0" borderId="0" xfId="5"/>
    <xf numFmtId="0" fontId="10" fillId="0" borderId="0" xfId="5" applyFont="1"/>
    <xf numFmtId="0" fontId="12" fillId="0" borderId="0" xfId="5" applyFont="1" applyAlignment="1">
      <alignment horizontal="right"/>
    </xf>
    <xf numFmtId="0" fontId="12" fillId="0" borderId="0" xfId="5" applyFont="1"/>
    <xf numFmtId="0" fontId="7" fillId="0" borderId="0" xfId="5" applyFont="1"/>
    <xf numFmtId="0" fontId="7" fillId="0" borderId="0" xfId="5" applyNumberFormat="1" applyFont="1" applyAlignment="1">
      <alignment horizontal="right" indent="1"/>
    </xf>
    <xf numFmtId="0" fontId="18" fillId="0" borderId="0" xfId="5" applyNumberFormat="1" applyAlignment="1">
      <alignment horizontal="right" indent="1"/>
    </xf>
    <xf numFmtId="0" fontId="7" fillId="0" borderId="0" xfId="5" applyFont="1" applyAlignment="1">
      <alignment horizontal="justify"/>
    </xf>
    <xf numFmtId="0" fontId="7" fillId="0" borderId="0" xfId="5" applyFont="1" applyAlignment="1">
      <alignment vertical="top"/>
    </xf>
    <xf numFmtId="0" fontId="16" fillId="0" borderId="0" xfId="5" applyFont="1" applyAlignment="1">
      <alignment horizontal="left" vertical="center" wrapText="1" readingOrder="1"/>
    </xf>
    <xf numFmtId="0" fontId="16" fillId="0" borderId="0" xfId="5" applyFont="1" applyAlignment="1">
      <alignment horizontal="left" vertical="center" readingOrder="1"/>
    </xf>
    <xf numFmtId="0" fontId="16" fillId="0" borderId="0" xfId="5" applyFont="1" applyAlignment="1">
      <alignment wrapText="1"/>
    </xf>
    <xf numFmtId="167" fontId="7" fillId="0" borderId="0" xfId="5" applyNumberFormat="1" applyFont="1"/>
    <xf numFmtId="0" fontId="20" fillId="0" borderId="0" xfId="6" applyFont="1"/>
    <xf numFmtId="0" fontId="21" fillId="0" borderId="0" xfId="7"/>
    <xf numFmtId="16" fontId="21" fillId="0" borderId="0" xfId="7" quotePrefix="1" applyNumberFormat="1"/>
    <xf numFmtId="0" fontId="5" fillId="0" borderId="5" xfId="0" applyFont="1" applyBorder="1" applyAlignment="1">
      <alignment horizontal="center" vertical="center" wrapText="1"/>
    </xf>
    <xf numFmtId="49" fontId="11" fillId="0" borderId="0" xfId="3" applyNumberFormat="1" applyFont="1" applyAlignment="1">
      <alignment horizontal="left"/>
    </xf>
    <xf numFmtId="0" fontId="4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3" xfId="1" quotePrefix="1" applyFont="1" applyBorder="1" applyAlignment="1">
      <alignment horizontal="center" vertical="center" wrapText="1"/>
    </xf>
    <xf numFmtId="0" fontId="5" fillId="0" borderId="6" xfId="1" quotePrefix="1" applyFont="1" applyBorder="1" applyAlignment="1">
      <alignment horizontal="center" vertical="center" wrapText="1"/>
    </xf>
    <xf numFmtId="0" fontId="5" fillId="0" borderId="1" xfId="1" quotePrefix="1" applyFont="1" applyBorder="1" applyAlignment="1">
      <alignment horizontal="center" vertical="center" wrapText="1"/>
    </xf>
    <xf numFmtId="0" fontId="5" fillId="0" borderId="4" xfId="1" quotePrefix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5" fillId="0" borderId="10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20" xfId="1" quotePrefix="1" applyFont="1" applyFill="1" applyBorder="1" applyAlignment="1">
      <alignment horizontal="center" vertical="center" wrapText="1"/>
    </xf>
    <xf numFmtId="0" fontId="5" fillId="0" borderId="21" xfId="1" quotePrefix="1" applyFont="1" applyFill="1" applyBorder="1" applyAlignment="1">
      <alignment horizontal="center" vertical="center" wrapText="1"/>
    </xf>
    <xf numFmtId="0" fontId="5" fillId="0" borderId="18" xfId="1" quotePrefix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19" xfId="0" applyFont="1" applyBorder="1" applyAlignment="1">
      <alignment horizontal="center"/>
    </xf>
  </cellXfs>
  <cellStyles count="8">
    <cellStyle name="Hyperlink" xfId="7" builtinId="8"/>
    <cellStyle name="Standard" xfId="0" builtinId="0"/>
    <cellStyle name="Standard 2" xfId="5"/>
    <cellStyle name="Standard_e04 3.Quartal2006" xfId="3"/>
    <cellStyle name="Standard_KJ-15-WZ" xfId="2"/>
    <cellStyle name="Standard_KWZ-0" xfId="4"/>
    <cellStyle name="Standard_MB1-jj00" xfId="1"/>
    <cellStyle name="Standard_MBI-071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showGridLines="0" tabSelected="1" zoomScaleNormal="100" workbookViewId="0">
      <selection activeCell="D7" sqref="D7:D8"/>
    </sheetView>
  </sheetViews>
  <sheetFormatPr baseColWidth="10" defaultColWidth="11.375" defaultRowHeight="11.4"/>
  <cols>
    <col min="1" max="1" width="6.625" style="77" customWidth="1"/>
    <col min="2" max="2" width="83" style="77" customWidth="1"/>
    <col min="3" max="3" width="4.625" style="77" customWidth="1"/>
    <col min="4" max="16384" width="11.375" style="77"/>
  </cols>
  <sheetData>
    <row r="1" spans="1:3" ht="13.2">
      <c r="A1" s="90" t="s">
        <v>160</v>
      </c>
    </row>
    <row r="2" spans="1:3" ht="13.2">
      <c r="A2" s="90" t="s">
        <v>163</v>
      </c>
    </row>
    <row r="4" spans="1:3">
      <c r="A4" s="81" t="s">
        <v>162</v>
      </c>
    </row>
    <row r="6" spans="1:3" ht="13.8">
      <c r="A6" s="76" t="s">
        <v>138</v>
      </c>
    </row>
    <row r="7" spans="1:3" ht="13.2">
      <c r="A7" s="78"/>
      <c r="C7" s="79"/>
    </row>
    <row r="8" spans="1:3">
      <c r="A8" s="81"/>
      <c r="C8" s="83"/>
    </row>
    <row r="9" spans="1:3">
      <c r="A9" s="91" t="s">
        <v>139</v>
      </c>
      <c r="B9" s="91" t="s">
        <v>140</v>
      </c>
      <c r="C9" s="82"/>
    </row>
    <row r="10" spans="1:3">
      <c r="A10" s="81"/>
      <c r="C10" s="82"/>
    </row>
    <row r="11" spans="1:3">
      <c r="A11" s="91" t="s">
        <v>141</v>
      </c>
      <c r="B11" s="91" t="s">
        <v>142</v>
      </c>
      <c r="C11" s="82"/>
    </row>
    <row r="12" spans="1:3">
      <c r="A12" s="81"/>
      <c r="C12" s="82"/>
    </row>
    <row r="13" spans="1:3">
      <c r="A13" s="91" t="s">
        <v>143</v>
      </c>
      <c r="B13" s="91" t="s">
        <v>144</v>
      </c>
      <c r="C13" s="82"/>
    </row>
    <row r="14" spans="1:3">
      <c r="A14" s="81"/>
      <c r="C14" s="82"/>
    </row>
    <row r="15" spans="1:3">
      <c r="A15" s="91" t="s">
        <v>145</v>
      </c>
      <c r="B15" s="91" t="s">
        <v>146</v>
      </c>
      <c r="C15" s="82"/>
    </row>
    <row r="16" spans="1:3">
      <c r="A16" s="81"/>
      <c r="C16" s="82"/>
    </row>
    <row r="17" spans="1:3">
      <c r="A17" s="81" t="s">
        <v>147</v>
      </c>
      <c r="B17" s="81" t="s">
        <v>148</v>
      </c>
      <c r="C17" s="82"/>
    </row>
    <row r="18" spans="1:3">
      <c r="A18" s="81"/>
      <c r="C18" s="82"/>
    </row>
    <row r="19" spans="1:3">
      <c r="A19" s="92" t="s">
        <v>149</v>
      </c>
      <c r="B19" s="91" t="s">
        <v>150</v>
      </c>
      <c r="C19" s="82"/>
    </row>
    <row r="20" spans="1:3">
      <c r="C20" s="82"/>
    </row>
    <row r="21" spans="1:3">
      <c r="A21" s="92" t="s">
        <v>151</v>
      </c>
      <c r="B21" s="91" t="s">
        <v>152</v>
      </c>
      <c r="C21" s="82"/>
    </row>
    <row r="22" spans="1:3">
      <c r="A22" s="81"/>
      <c r="C22" s="82"/>
    </row>
    <row r="23" spans="1:3">
      <c r="A23" s="92" t="s">
        <v>153</v>
      </c>
      <c r="B23" s="91" t="s">
        <v>154</v>
      </c>
      <c r="C23" s="82"/>
    </row>
    <row r="24" spans="1:3">
      <c r="A24" s="81"/>
      <c r="C24" s="82"/>
    </row>
    <row r="25" spans="1:3">
      <c r="A25" s="92" t="s">
        <v>155</v>
      </c>
      <c r="B25" s="91" t="s">
        <v>156</v>
      </c>
      <c r="C25" s="82"/>
    </row>
    <row r="26" spans="1:3">
      <c r="A26" s="81"/>
      <c r="C26" s="82"/>
    </row>
    <row r="27" spans="1:3">
      <c r="A27" s="91" t="s">
        <v>157</v>
      </c>
      <c r="B27" s="91" t="s">
        <v>161</v>
      </c>
      <c r="C27" s="82"/>
    </row>
    <row r="28" spans="1:3">
      <c r="A28" s="81"/>
      <c r="C28" s="82"/>
    </row>
    <row r="29" spans="1:3">
      <c r="A29" s="91" t="s">
        <v>158</v>
      </c>
      <c r="B29" s="91" t="s">
        <v>159</v>
      </c>
      <c r="C29" s="82"/>
    </row>
    <row r="30" spans="1:3">
      <c r="A30" s="81"/>
      <c r="C30" s="82"/>
    </row>
    <row r="31" spans="1:3">
      <c r="A31" s="81"/>
      <c r="B31" s="81"/>
      <c r="C31" s="82"/>
    </row>
    <row r="32" spans="1:3">
      <c r="A32" s="81"/>
      <c r="C32" s="82"/>
    </row>
    <row r="33" spans="1:3" ht="12.75" customHeight="1">
      <c r="A33" s="81"/>
      <c r="B33" s="81"/>
      <c r="C33" s="82"/>
    </row>
    <row r="34" spans="1:3" ht="9" customHeight="1">
      <c r="A34" s="84"/>
      <c r="C34" s="82"/>
    </row>
    <row r="35" spans="1:3" ht="12.75" customHeight="1">
      <c r="A35" s="80"/>
      <c r="C35" s="83"/>
    </row>
    <row r="36" spans="1:3" ht="9" customHeight="1">
      <c r="A36" s="81"/>
      <c r="C36" s="83"/>
    </row>
    <row r="37" spans="1:3">
      <c r="A37" s="85"/>
      <c r="B37" s="86"/>
      <c r="C37" s="82"/>
    </row>
    <row r="38" spans="1:3">
      <c r="A38" s="81"/>
      <c r="B38" s="87"/>
      <c r="C38" s="82"/>
    </row>
    <row r="39" spans="1:3">
      <c r="A39" s="85"/>
      <c r="B39" s="88"/>
      <c r="C39" s="82"/>
    </row>
    <row r="40" spans="1:3">
      <c r="A40" s="81"/>
      <c r="B40" s="81"/>
      <c r="C40" s="82"/>
    </row>
    <row r="41" spans="1:3" ht="9" customHeight="1">
      <c r="A41" s="81"/>
      <c r="B41" s="81"/>
      <c r="C41" s="82"/>
    </row>
    <row r="42" spans="1:3">
      <c r="A42" s="81"/>
      <c r="B42" s="81"/>
      <c r="C42" s="82"/>
    </row>
    <row r="43" spans="1:3">
      <c r="A43" s="81"/>
      <c r="B43" s="81"/>
      <c r="C43" s="89"/>
    </row>
    <row r="44" spans="1:3">
      <c r="A44" s="81"/>
      <c r="B44" s="81"/>
      <c r="C44" s="89"/>
    </row>
    <row r="45" spans="1:3" ht="12.75" customHeight="1">
      <c r="A45" s="81"/>
      <c r="B45" s="81"/>
      <c r="C45" s="89"/>
    </row>
    <row r="46" spans="1:3" ht="9" customHeight="1">
      <c r="A46" s="81"/>
      <c r="C46" s="89"/>
    </row>
    <row r="47" spans="1:3" ht="12.75" customHeight="1">
      <c r="A47" s="81"/>
      <c r="B47" s="81"/>
      <c r="C47" s="89"/>
    </row>
    <row r="48" spans="1:3" ht="9" customHeight="1">
      <c r="A48" s="81"/>
      <c r="C48" s="89"/>
    </row>
    <row r="49" spans="1:3" ht="12.75" customHeight="1">
      <c r="A49" s="81"/>
      <c r="B49" s="81"/>
      <c r="C49" s="89"/>
    </row>
    <row r="50" spans="1:3">
      <c r="C50" s="89"/>
    </row>
  </sheetData>
  <hyperlinks>
    <hyperlink ref="A9:B9" location="T1!Z1S1" display="1."/>
    <hyperlink ref="A11:B11" location="T2!Z1S1" display="2."/>
    <hyperlink ref="A13:B13" location="'T3'!A1" display="3."/>
    <hyperlink ref="A15:B15" location="T4!Z1S1" display="4."/>
    <hyperlink ref="A19:B19" location="T5.1!Z1S1" display="5.1"/>
    <hyperlink ref="A21:B21" location="T5.2!Z1S1" display="5.2"/>
    <hyperlink ref="A23:B23" location="T5.3!Z1S1" display="5.3"/>
    <hyperlink ref="A25:B25" location="T5.4!Z1S1" display="5.4"/>
    <hyperlink ref="A27:B27" location="T6!Z1S1" display="6."/>
    <hyperlink ref="A29:B29" location="T7!Z1S1" display="7. "/>
  </hyperlinks>
  <pageMargins left="0.78740157480314965" right="0.78740157480314965" top="0.98425196850393704" bottom="1.299212598425197" header="0.51181102362204722" footer="0.51181102362204722"/>
  <pageSetup paperSize="9" orientation="portrait" r:id="rId1"/>
  <headerFooter alignWithMargins="0">
    <oddFooter>&amp;C&amp;6© Statistisches Landesamt des Freistaates Sachsen - E IV 4 - j/11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9" tint="0.39997558519241921"/>
  </sheetPr>
  <dimension ref="A1:Q44"/>
  <sheetViews>
    <sheetView showGridLines="0" zoomScaleNormal="100" workbookViewId="0">
      <selection sqref="A1:F1"/>
    </sheetView>
  </sheetViews>
  <sheetFormatPr baseColWidth="10" defaultRowHeight="11.4"/>
  <cols>
    <col min="1" max="1" width="5" customWidth="1"/>
    <col min="2" max="2" width="45.25" customWidth="1"/>
    <col min="3" max="3" width="16.25" customWidth="1"/>
    <col min="4" max="6" width="9.75" customWidth="1"/>
    <col min="12" max="12" width="11.375" style="31"/>
  </cols>
  <sheetData>
    <row r="1" spans="1:16" s="1" customFormat="1" ht="13.2">
      <c r="A1" s="106" t="s">
        <v>115</v>
      </c>
      <c r="B1" s="106"/>
      <c r="C1" s="106"/>
      <c r="D1" s="106"/>
      <c r="E1" s="106"/>
      <c r="F1" s="106"/>
      <c r="L1" s="30"/>
    </row>
    <row r="3" spans="1:16" ht="12" customHeight="1">
      <c r="A3" s="104" t="s">
        <v>3</v>
      </c>
      <c r="B3" s="109" t="s">
        <v>121</v>
      </c>
      <c r="C3" s="112" t="s">
        <v>59</v>
      </c>
      <c r="D3" s="112" t="s">
        <v>86</v>
      </c>
      <c r="E3" s="112"/>
      <c r="F3" s="114"/>
    </row>
    <row r="4" spans="1:16">
      <c r="A4" s="107"/>
      <c r="B4" s="110"/>
      <c r="C4" s="113"/>
      <c r="D4" s="113"/>
      <c r="E4" s="113"/>
      <c r="F4" s="115"/>
    </row>
    <row r="5" spans="1:16" s="3" customFormat="1" ht="12" customHeight="1">
      <c r="A5" s="107"/>
      <c r="B5" s="110"/>
      <c r="C5" s="113"/>
      <c r="D5" s="35">
        <v>2010</v>
      </c>
      <c r="E5" s="35">
        <v>2009</v>
      </c>
      <c r="F5" s="37">
        <v>2008</v>
      </c>
      <c r="L5" s="22"/>
      <c r="M5" s="5"/>
      <c r="N5"/>
      <c r="O5"/>
      <c r="P5"/>
    </row>
    <row r="6" spans="1:16" s="5" customFormat="1" ht="20.399999999999999">
      <c r="A6" s="108"/>
      <c r="B6" s="111"/>
      <c r="C6" s="36" t="s">
        <v>123</v>
      </c>
      <c r="D6" s="116" t="s">
        <v>60</v>
      </c>
      <c r="E6" s="116"/>
      <c r="F6" s="117"/>
      <c r="L6" s="32"/>
    </row>
    <row r="7" spans="1:16" s="3" customFormat="1" ht="15" customHeight="1">
      <c r="A7" s="14"/>
      <c r="B7" s="19"/>
      <c r="L7" s="22"/>
    </row>
    <row r="8" spans="1:16" s="3" customFormat="1" ht="16.5" customHeight="1">
      <c r="A8" s="15" t="s">
        <v>5</v>
      </c>
      <c r="B8" s="16" t="s">
        <v>6</v>
      </c>
      <c r="C8" s="10" t="s">
        <v>4</v>
      </c>
      <c r="D8" s="40" t="s">
        <v>4</v>
      </c>
      <c r="E8" s="40" t="s">
        <v>4</v>
      </c>
      <c r="F8" s="40" t="s">
        <v>4</v>
      </c>
      <c r="H8" s="10"/>
      <c r="I8" s="10"/>
      <c r="J8" s="10"/>
      <c r="K8" s="10"/>
      <c r="L8" s="33"/>
      <c r="M8" s="38"/>
      <c r="N8" s="27"/>
      <c r="O8" s="27"/>
      <c r="P8" s="27"/>
    </row>
    <row r="9" spans="1:16" s="3" customFormat="1" ht="16.5" customHeight="1">
      <c r="A9" s="15" t="s">
        <v>7</v>
      </c>
      <c r="B9" s="16" t="s">
        <v>8</v>
      </c>
      <c r="C9" s="10">
        <v>3273</v>
      </c>
      <c r="D9" s="40" t="s">
        <v>4</v>
      </c>
      <c r="E9" s="40" t="s">
        <v>4</v>
      </c>
      <c r="F9" s="40" t="s">
        <v>4</v>
      </c>
      <c r="H9" s="10"/>
      <c r="I9" s="10"/>
      <c r="J9" s="10"/>
      <c r="K9" s="10"/>
      <c r="L9" s="33"/>
      <c r="M9" s="38"/>
      <c r="N9" s="27"/>
      <c r="O9" s="27"/>
      <c r="P9" s="27"/>
    </row>
    <row r="10" spans="1:16" s="3" customFormat="1" ht="16.5" customHeight="1">
      <c r="A10" s="15" t="s">
        <v>75</v>
      </c>
      <c r="B10" s="16" t="s">
        <v>80</v>
      </c>
      <c r="C10" s="10" t="s">
        <v>4</v>
      </c>
      <c r="D10" s="40" t="s">
        <v>1</v>
      </c>
      <c r="E10" s="40" t="s">
        <v>1</v>
      </c>
      <c r="F10" s="40" t="s">
        <v>1</v>
      </c>
      <c r="H10" s="10"/>
      <c r="I10" s="10"/>
      <c r="J10" s="10"/>
      <c r="K10" s="10"/>
      <c r="L10" s="33"/>
      <c r="M10" s="27"/>
      <c r="N10" s="27"/>
      <c r="O10" s="27"/>
      <c r="P10" s="27"/>
    </row>
    <row r="11" spans="1:16" s="3" customFormat="1" ht="16.5" customHeight="1">
      <c r="A11" s="17" t="s">
        <v>55</v>
      </c>
      <c r="B11" s="48" t="s">
        <v>57</v>
      </c>
      <c r="C11" s="28">
        <v>3915</v>
      </c>
      <c r="D11" s="71">
        <v>-4.9000000000000004</v>
      </c>
      <c r="E11" s="71">
        <v>-6.6</v>
      </c>
      <c r="F11" s="71">
        <v>-13.3</v>
      </c>
      <c r="H11" s="10"/>
      <c r="I11" s="10"/>
      <c r="J11" s="10"/>
      <c r="K11" s="10"/>
      <c r="L11" s="33"/>
      <c r="M11" s="38"/>
      <c r="N11" s="27"/>
      <c r="O11" s="27"/>
      <c r="P11" s="27"/>
    </row>
    <row r="12" spans="1:16" s="5" customFormat="1" ht="21" customHeight="1">
      <c r="A12" s="15" t="s">
        <v>9</v>
      </c>
      <c r="B12" s="16" t="s">
        <v>10</v>
      </c>
      <c r="C12" s="10">
        <v>1035</v>
      </c>
      <c r="D12" s="40">
        <v>-5.7</v>
      </c>
      <c r="E12" s="40">
        <v>-8.5</v>
      </c>
      <c r="F12" s="40" t="s">
        <v>4</v>
      </c>
      <c r="H12" s="10"/>
      <c r="I12" s="10"/>
      <c r="J12" s="10"/>
      <c r="K12" s="10"/>
      <c r="L12" s="33"/>
      <c r="M12" s="38"/>
      <c r="N12" s="27"/>
      <c r="O12" s="27"/>
      <c r="P12" s="27"/>
    </row>
    <row r="13" spans="1:16" s="5" customFormat="1" ht="16.5" customHeight="1">
      <c r="A13" s="15" t="s">
        <v>11</v>
      </c>
      <c r="B13" s="16" t="s">
        <v>12</v>
      </c>
      <c r="C13" s="10">
        <v>1531</v>
      </c>
      <c r="D13" s="40">
        <v>-2.2000000000000002</v>
      </c>
      <c r="E13" s="40">
        <v>4.0999999999999996</v>
      </c>
      <c r="F13" s="40">
        <v>3.9</v>
      </c>
      <c r="H13" s="10"/>
      <c r="I13" s="10"/>
      <c r="J13" s="10"/>
      <c r="K13" s="10"/>
      <c r="L13" s="33"/>
      <c r="M13" s="38"/>
      <c r="N13" s="27"/>
      <c r="O13" s="27"/>
      <c r="P13" s="27"/>
    </row>
    <row r="14" spans="1:16" s="5" customFormat="1" ht="16.5" customHeight="1">
      <c r="A14" s="15" t="s">
        <v>13</v>
      </c>
      <c r="B14" s="16" t="s">
        <v>14</v>
      </c>
      <c r="C14" s="10" t="s">
        <v>4</v>
      </c>
      <c r="D14" s="40" t="s">
        <v>4</v>
      </c>
      <c r="E14" s="40" t="s">
        <v>4</v>
      </c>
      <c r="F14" s="40" t="s">
        <v>4</v>
      </c>
      <c r="H14" s="10"/>
      <c r="I14" s="10"/>
      <c r="J14" s="10"/>
      <c r="K14" s="10"/>
      <c r="L14" s="33"/>
      <c r="M14" s="38"/>
      <c r="N14" s="27"/>
      <c r="O14" s="27"/>
      <c r="P14" s="27"/>
    </row>
    <row r="15" spans="1:16" s="3" customFormat="1" ht="16.5" customHeight="1">
      <c r="A15" s="15" t="s">
        <v>15</v>
      </c>
      <c r="B15" s="16" t="s">
        <v>16</v>
      </c>
      <c r="C15" s="10">
        <v>2114</v>
      </c>
      <c r="D15" s="40">
        <v>-15.7</v>
      </c>
      <c r="E15" s="40">
        <v>-10.8</v>
      </c>
      <c r="F15" s="40">
        <v>-21</v>
      </c>
      <c r="H15" s="10"/>
      <c r="I15" s="10"/>
      <c r="J15" s="10"/>
      <c r="K15" s="10"/>
      <c r="L15" s="33"/>
      <c r="M15" s="38"/>
      <c r="N15" s="27"/>
      <c r="O15" s="27"/>
      <c r="P15" s="27"/>
    </row>
    <row r="16" spans="1:16" s="3" customFormat="1" ht="16.5" customHeight="1">
      <c r="A16" s="15" t="s">
        <v>17</v>
      </c>
      <c r="B16" s="16" t="s">
        <v>18</v>
      </c>
      <c r="C16" s="10" t="s">
        <v>4</v>
      </c>
      <c r="D16" s="40" t="s">
        <v>4</v>
      </c>
      <c r="E16" s="40" t="s">
        <v>4</v>
      </c>
      <c r="F16" s="40" t="s">
        <v>4</v>
      </c>
      <c r="H16" s="10"/>
      <c r="I16" s="10"/>
      <c r="J16" s="10"/>
      <c r="K16" s="10"/>
      <c r="L16" s="33"/>
      <c r="M16" s="38"/>
      <c r="N16" s="27"/>
      <c r="O16" s="27"/>
      <c r="P16" s="27"/>
    </row>
    <row r="17" spans="1:16" s="3" customFormat="1" ht="16.5" customHeight="1">
      <c r="A17" s="15" t="s">
        <v>19</v>
      </c>
      <c r="B17" s="16" t="s">
        <v>20</v>
      </c>
      <c r="C17" s="10" t="s">
        <v>4</v>
      </c>
      <c r="D17" s="40" t="s">
        <v>4</v>
      </c>
      <c r="E17" s="40" t="s">
        <v>4</v>
      </c>
      <c r="F17" s="40" t="s">
        <v>4</v>
      </c>
      <c r="H17" s="10"/>
      <c r="I17" s="10"/>
      <c r="J17" s="10"/>
      <c r="K17" s="10"/>
      <c r="L17" s="33"/>
      <c r="M17" s="38"/>
      <c r="N17" s="27"/>
      <c r="O17" s="27"/>
      <c r="P17" s="27"/>
    </row>
    <row r="18" spans="1:16" s="3" customFormat="1" ht="16.5" customHeight="1">
      <c r="A18" s="15" t="s">
        <v>21</v>
      </c>
      <c r="B18" s="16" t="s">
        <v>22</v>
      </c>
      <c r="C18" s="10">
        <v>4384</v>
      </c>
      <c r="D18" s="40">
        <v>2.8</v>
      </c>
      <c r="E18" s="40">
        <v>-1.3</v>
      </c>
      <c r="F18" s="40">
        <v>37.6</v>
      </c>
      <c r="H18" s="10"/>
      <c r="I18" s="10"/>
      <c r="J18" s="10"/>
      <c r="K18" s="10"/>
      <c r="L18" s="33"/>
      <c r="M18" s="38"/>
      <c r="N18" s="27"/>
      <c r="O18" s="27"/>
      <c r="P18" s="27"/>
    </row>
    <row r="19" spans="1:16" s="3" customFormat="1" ht="16.5" customHeight="1">
      <c r="A19" s="15" t="s">
        <v>23</v>
      </c>
      <c r="B19" s="16" t="s">
        <v>24</v>
      </c>
      <c r="C19" s="10">
        <v>8237</v>
      </c>
      <c r="D19" s="40">
        <v>-11.3</v>
      </c>
      <c r="E19" s="40">
        <v>-7.6</v>
      </c>
      <c r="F19" s="40">
        <v>-12.4</v>
      </c>
      <c r="H19" s="10"/>
      <c r="I19" s="10"/>
      <c r="J19" s="10"/>
      <c r="K19" s="10"/>
      <c r="L19" s="33"/>
      <c r="M19" s="38"/>
      <c r="N19" s="27"/>
      <c r="O19" s="27"/>
      <c r="P19" s="27"/>
    </row>
    <row r="20" spans="1:16" s="3" customFormat="1" ht="16.5" customHeight="1">
      <c r="A20" s="15" t="s">
        <v>25</v>
      </c>
      <c r="B20" s="16" t="s">
        <v>26</v>
      </c>
      <c r="C20" s="10">
        <v>988</v>
      </c>
      <c r="D20" s="40">
        <v>-11.7</v>
      </c>
      <c r="E20" s="40">
        <v>-7</v>
      </c>
      <c r="F20" s="40">
        <v>-4.9000000000000004</v>
      </c>
      <c r="H20" s="10"/>
      <c r="I20" s="10"/>
      <c r="J20" s="10"/>
      <c r="K20" s="10"/>
      <c r="L20" s="33"/>
      <c r="M20" s="38"/>
      <c r="N20" s="27"/>
      <c r="O20" s="27"/>
      <c r="P20" s="27"/>
    </row>
    <row r="21" spans="1:16" s="3" customFormat="1" ht="16.5" customHeight="1">
      <c r="A21" s="15" t="s">
        <v>27</v>
      </c>
      <c r="B21" s="16" t="s">
        <v>28</v>
      </c>
      <c r="C21" s="10">
        <v>4998</v>
      </c>
      <c r="D21" s="40">
        <v>23.3</v>
      </c>
      <c r="E21" s="40">
        <v>10.1</v>
      </c>
      <c r="F21" s="40">
        <v>19.100000000000001</v>
      </c>
      <c r="H21" s="10"/>
      <c r="I21" s="10"/>
      <c r="J21" s="10"/>
      <c r="K21" s="10"/>
      <c r="L21" s="33"/>
      <c r="M21" s="38"/>
      <c r="N21" s="27"/>
      <c r="O21" s="27"/>
      <c r="P21" s="27"/>
    </row>
    <row r="22" spans="1:16" s="3" customFormat="1" ht="16.5" customHeight="1">
      <c r="A22" s="15" t="s">
        <v>29</v>
      </c>
      <c r="B22" s="16" t="s">
        <v>30</v>
      </c>
      <c r="C22" s="10">
        <v>816</v>
      </c>
      <c r="D22" s="40">
        <v>-8.6999999999999993</v>
      </c>
      <c r="E22" s="40">
        <v>11.2</v>
      </c>
      <c r="F22" s="40" t="s">
        <v>4</v>
      </c>
      <c r="H22" s="10"/>
      <c r="I22" s="10"/>
      <c r="J22" s="10"/>
      <c r="K22" s="10"/>
      <c r="L22" s="33"/>
      <c r="M22" s="38"/>
      <c r="N22" s="27"/>
      <c r="O22" s="27"/>
      <c r="P22" s="27"/>
    </row>
    <row r="23" spans="1:16" s="3" customFormat="1" ht="16.5" customHeight="1">
      <c r="A23" s="15" t="s">
        <v>31</v>
      </c>
      <c r="B23" s="16" t="s">
        <v>32</v>
      </c>
      <c r="C23" s="10">
        <v>1151</v>
      </c>
      <c r="D23" s="40">
        <v>-8.1999999999999993</v>
      </c>
      <c r="E23" s="40">
        <v>-5.7</v>
      </c>
      <c r="F23" s="40">
        <v>-3</v>
      </c>
      <c r="H23" s="10"/>
      <c r="I23" s="10"/>
      <c r="J23" s="10"/>
      <c r="K23" s="10"/>
      <c r="L23" s="33"/>
      <c r="M23" s="38"/>
      <c r="N23" s="27"/>
      <c r="O23" s="27"/>
      <c r="P23" s="27"/>
    </row>
    <row r="24" spans="1:16" s="3" customFormat="1" ht="16.5" customHeight="1">
      <c r="A24" s="15" t="s">
        <v>33</v>
      </c>
      <c r="B24" s="16" t="s">
        <v>34</v>
      </c>
      <c r="C24" s="10">
        <v>5727</v>
      </c>
      <c r="D24" s="40">
        <v>-6.4</v>
      </c>
      <c r="E24" s="40">
        <v>-2.1</v>
      </c>
      <c r="F24" s="40">
        <v>-3.1</v>
      </c>
      <c r="H24" s="10"/>
      <c r="I24" s="10"/>
      <c r="J24" s="10"/>
      <c r="K24" s="10"/>
      <c r="L24" s="33"/>
      <c r="M24" s="38"/>
      <c r="N24" s="27"/>
      <c r="O24" s="27"/>
      <c r="P24" s="27"/>
    </row>
    <row r="25" spans="1:16" s="3" customFormat="1" ht="16.5" customHeight="1">
      <c r="A25" s="15" t="s">
        <v>35</v>
      </c>
      <c r="B25" s="16" t="s">
        <v>36</v>
      </c>
      <c r="C25" s="10">
        <v>3676</v>
      </c>
      <c r="D25" s="40">
        <v>-12.8</v>
      </c>
      <c r="E25" s="40">
        <v>-26.7</v>
      </c>
      <c r="F25" s="40">
        <v>-3.6</v>
      </c>
      <c r="H25" s="10"/>
      <c r="I25" s="10"/>
      <c r="J25" s="10"/>
      <c r="K25" s="10"/>
      <c r="L25" s="33"/>
      <c r="M25" s="38"/>
      <c r="N25" s="27"/>
      <c r="O25" s="27"/>
      <c r="P25" s="27"/>
    </row>
    <row r="26" spans="1:16" s="3" customFormat="1" ht="16.5" customHeight="1">
      <c r="A26" s="15" t="s">
        <v>37</v>
      </c>
      <c r="B26" s="16" t="s">
        <v>38</v>
      </c>
      <c r="C26" s="10">
        <v>1247</v>
      </c>
      <c r="D26" s="40">
        <v>-8.4</v>
      </c>
      <c r="E26" s="40">
        <v>-7.6</v>
      </c>
      <c r="F26" s="40">
        <v>2.1</v>
      </c>
      <c r="H26" s="10"/>
      <c r="I26" s="10"/>
      <c r="J26" s="10"/>
      <c r="K26" s="10"/>
      <c r="L26" s="33"/>
      <c r="M26" s="38"/>
      <c r="N26" s="27"/>
      <c r="O26" s="27"/>
      <c r="P26" s="27"/>
    </row>
    <row r="27" spans="1:16" s="3" customFormat="1" ht="16.5" customHeight="1">
      <c r="A27" s="15" t="s">
        <v>39</v>
      </c>
      <c r="B27" s="16" t="s">
        <v>40</v>
      </c>
      <c r="C27" s="10">
        <v>1283</v>
      </c>
      <c r="D27" s="40">
        <v>3.4</v>
      </c>
      <c r="E27" s="40">
        <v>8.4</v>
      </c>
      <c r="F27" s="40">
        <v>9.5</v>
      </c>
      <c r="H27" s="10"/>
      <c r="I27" s="10"/>
      <c r="J27" s="10"/>
      <c r="K27" s="10"/>
      <c r="L27" s="33"/>
      <c r="M27" s="38"/>
      <c r="N27" s="27"/>
      <c r="O27" s="27"/>
      <c r="P27" s="27"/>
    </row>
    <row r="28" spans="1:16" s="3" customFormat="1" ht="16.5" customHeight="1">
      <c r="A28" s="15" t="s">
        <v>41</v>
      </c>
      <c r="B28" s="16" t="s">
        <v>42</v>
      </c>
      <c r="C28" s="10">
        <v>593</v>
      </c>
      <c r="D28" s="40">
        <v>-10.6</v>
      </c>
      <c r="E28" s="40">
        <v>-15</v>
      </c>
      <c r="F28" s="40">
        <v>18.100000000000001</v>
      </c>
      <c r="H28" s="10"/>
      <c r="I28" s="10"/>
      <c r="J28" s="10"/>
      <c r="K28" s="10"/>
      <c r="L28" s="33"/>
      <c r="M28" s="38"/>
      <c r="N28" s="27"/>
      <c r="O28" s="27"/>
      <c r="P28" s="27"/>
    </row>
    <row r="29" spans="1:16" s="5" customFormat="1" ht="16.5" customHeight="1">
      <c r="A29" s="15" t="s">
        <v>43</v>
      </c>
      <c r="B29" s="16" t="s">
        <v>44</v>
      </c>
      <c r="C29" s="10">
        <v>432</v>
      </c>
      <c r="D29" s="40">
        <v>-14.5</v>
      </c>
      <c r="E29" s="40">
        <v>-1.1000000000000001</v>
      </c>
      <c r="F29" s="40">
        <v>15.5</v>
      </c>
      <c r="H29" s="10"/>
      <c r="I29" s="10"/>
      <c r="J29" s="10"/>
      <c r="K29" s="10"/>
      <c r="L29" s="33"/>
      <c r="M29" s="38"/>
      <c r="N29" s="27"/>
      <c r="O29" s="27"/>
      <c r="P29" s="27"/>
    </row>
    <row r="30" spans="1:16" s="3" customFormat="1" ht="16.5" customHeight="1">
      <c r="A30" s="15" t="s">
        <v>45</v>
      </c>
      <c r="B30" s="16" t="s">
        <v>46</v>
      </c>
      <c r="C30" s="10">
        <v>322</v>
      </c>
      <c r="D30" s="40">
        <v>-9.6</v>
      </c>
      <c r="E30" s="40">
        <v>-15.5</v>
      </c>
      <c r="F30" s="40">
        <v>-9.8000000000000007</v>
      </c>
      <c r="H30" s="10"/>
      <c r="I30" s="10"/>
      <c r="J30" s="10"/>
      <c r="K30" s="10"/>
      <c r="L30" s="33"/>
      <c r="M30" s="38"/>
      <c r="N30" s="27"/>
      <c r="O30" s="27"/>
      <c r="P30" s="27"/>
    </row>
    <row r="31" spans="1:16" s="3" customFormat="1" ht="16.5" customHeight="1">
      <c r="A31" s="15" t="s">
        <v>47</v>
      </c>
      <c r="B31" s="16" t="s">
        <v>48</v>
      </c>
      <c r="C31" s="10">
        <v>648</v>
      </c>
      <c r="D31" s="40">
        <v>3.5</v>
      </c>
      <c r="E31" s="40" t="s">
        <v>4</v>
      </c>
      <c r="F31" s="40" t="s">
        <v>4</v>
      </c>
      <c r="H31" s="10"/>
      <c r="I31" s="10"/>
      <c r="J31" s="10"/>
      <c r="K31" s="10"/>
      <c r="L31" s="33"/>
      <c r="M31" s="38"/>
      <c r="N31" s="27"/>
      <c r="O31" s="27"/>
      <c r="P31" s="27"/>
    </row>
    <row r="32" spans="1:16" s="3" customFormat="1" ht="16.5" customHeight="1">
      <c r="A32" s="15" t="s">
        <v>49</v>
      </c>
      <c r="B32" s="16" t="s">
        <v>50</v>
      </c>
      <c r="C32" s="10">
        <v>604</v>
      </c>
      <c r="D32" s="40">
        <v>-17.100000000000001</v>
      </c>
      <c r="E32" s="40">
        <v>-7.8</v>
      </c>
      <c r="F32" s="40">
        <v>3.4</v>
      </c>
      <c r="H32" s="10"/>
      <c r="I32" s="10"/>
      <c r="J32" s="10"/>
      <c r="K32" s="10"/>
      <c r="L32" s="33"/>
      <c r="M32" s="38"/>
      <c r="N32" s="27"/>
      <c r="O32" s="27"/>
      <c r="P32" s="27"/>
    </row>
    <row r="33" spans="1:17" s="3" customFormat="1" ht="16.5" customHeight="1">
      <c r="A33" s="15" t="s">
        <v>51</v>
      </c>
      <c r="B33" s="16" t="s">
        <v>52</v>
      </c>
      <c r="C33" s="10">
        <v>462</v>
      </c>
      <c r="D33" s="40">
        <v>-10.8</v>
      </c>
      <c r="E33" s="40">
        <v>-2.7</v>
      </c>
      <c r="F33" s="40">
        <v>-0.6</v>
      </c>
      <c r="H33" s="10"/>
      <c r="I33" s="10"/>
      <c r="J33" s="10"/>
      <c r="K33" s="10"/>
      <c r="L33" s="33"/>
      <c r="M33" s="38"/>
      <c r="N33" s="27"/>
      <c r="O33" s="27"/>
      <c r="P33" s="27"/>
    </row>
    <row r="34" spans="1:17" s="5" customFormat="1" ht="16.5" customHeight="1">
      <c r="A34" s="15" t="s">
        <v>53</v>
      </c>
      <c r="B34" s="16" t="s">
        <v>54</v>
      </c>
      <c r="C34" s="10">
        <v>229</v>
      </c>
      <c r="D34" s="40">
        <v>-11.9</v>
      </c>
      <c r="E34" s="40">
        <v>-24.9</v>
      </c>
      <c r="F34" s="40">
        <v>-10.5</v>
      </c>
      <c r="H34" s="10"/>
      <c r="I34" s="10"/>
      <c r="J34" s="10"/>
      <c r="K34" s="10"/>
      <c r="L34" s="33"/>
      <c r="M34" s="38"/>
      <c r="N34" s="27"/>
      <c r="O34" s="27"/>
      <c r="P34" s="27"/>
    </row>
    <row r="35" spans="1:17" s="5" customFormat="1" ht="16.5" customHeight="1">
      <c r="A35" s="17" t="s">
        <v>56</v>
      </c>
      <c r="B35" s="48" t="s">
        <v>58</v>
      </c>
      <c r="C35" s="28">
        <v>1511</v>
      </c>
      <c r="D35" s="71">
        <v>-4.3</v>
      </c>
      <c r="E35" s="71">
        <v>-5.7</v>
      </c>
      <c r="F35" s="71">
        <v>-0.3</v>
      </c>
      <c r="H35" s="10"/>
      <c r="I35" s="10"/>
      <c r="J35" s="10"/>
      <c r="K35" s="10"/>
      <c r="L35" s="33"/>
      <c r="M35" s="38"/>
      <c r="N35" s="27"/>
      <c r="O35" s="27"/>
      <c r="P35" s="27"/>
    </row>
    <row r="36" spans="1:17" s="3" customFormat="1" ht="21" customHeight="1">
      <c r="A36" s="49" t="s">
        <v>83</v>
      </c>
      <c r="B36" s="48" t="s">
        <v>76</v>
      </c>
      <c r="C36" s="28">
        <v>3292</v>
      </c>
      <c r="D36" s="71">
        <v>-5.4</v>
      </c>
      <c r="E36" s="71">
        <v>-7.4</v>
      </c>
      <c r="F36" s="71">
        <v>2.5</v>
      </c>
      <c r="H36" s="28"/>
      <c r="I36" s="28"/>
      <c r="J36" s="28"/>
      <c r="K36" s="28"/>
      <c r="L36" s="22"/>
      <c r="M36" s="39"/>
      <c r="N36" s="27"/>
      <c r="O36" s="27"/>
      <c r="P36" s="27"/>
      <c r="Q36" s="27"/>
    </row>
    <row r="37" spans="1:17" s="4" customFormat="1" ht="16.5" customHeight="1">
      <c r="A37" s="49" t="s">
        <v>55</v>
      </c>
      <c r="B37" s="48" t="s">
        <v>77</v>
      </c>
      <c r="C37" s="28">
        <v>363</v>
      </c>
      <c r="D37" s="71">
        <v>-11</v>
      </c>
      <c r="E37" s="71">
        <v>-10.8</v>
      </c>
      <c r="F37" s="71">
        <v>-2.4</v>
      </c>
      <c r="H37"/>
      <c r="I37"/>
      <c r="J37"/>
      <c r="K37"/>
      <c r="L37" s="34"/>
      <c r="M37" s="38"/>
      <c r="P37" s="27"/>
    </row>
    <row r="38" spans="1:17" s="4" customFormat="1" ht="16.5" customHeight="1">
      <c r="A38" s="49" t="s">
        <v>84</v>
      </c>
      <c r="B38" s="48" t="s">
        <v>78</v>
      </c>
      <c r="C38" s="28">
        <v>564</v>
      </c>
      <c r="D38" s="71">
        <v>-8.3000000000000007</v>
      </c>
      <c r="E38" s="71">
        <v>-6.8</v>
      </c>
      <c r="F38" s="71">
        <v>1.8</v>
      </c>
      <c r="H38"/>
      <c r="I38"/>
      <c r="J38"/>
      <c r="K38"/>
      <c r="L38" s="34"/>
      <c r="M38" s="38"/>
    </row>
    <row r="39" spans="1:17" ht="16.5" customHeight="1">
      <c r="A39" s="49" t="s">
        <v>85</v>
      </c>
      <c r="B39" s="48" t="s">
        <v>79</v>
      </c>
      <c r="C39" s="28">
        <v>978</v>
      </c>
      <c r="D39" s="71">
        <v>-3.4</v>
      </c>
      <c r="E39" s="71">
        <v>-1</v>
      </c>
      <c r="F39" s="71">
        <v>3.3</v>
      </c>
      <c r="M39" s="38"/>
    </row>
    <row r="40" spans="1:17" ht="21" customHeight="1">
      <c r="A40" s="4"/>
      <c r="B40" s="18" t="s">
        <v>2</v>
      </c>
      <c r="C40" s="28">
        <v>1543</v>
      </c>
      <c r="D40" s="71">
        <v>-4.3</v>
      </c>
      <c r="E40" s="71">
        <v>-5.8</v>
      </c>
      <c r="F40" s="71">
        <v>-0.5</v>
      </c>
      <c r="M40" s="38"/>
    </row>
    <row r="41" spans="1:17">
      <c r="M41" s="38"/>
    </row>
    <row r="42" spans="1:17">
      <c r="A42" s="4"/>
      <c r="M42" s="39"/>
    </row>
    <row r="43" spans="1:17">
      <c r="A43" s="7"/>
    </row>
    <row r="44" spans="1:17">
      <c r="A44" s="7"/>
    </row>
  </sheetData>
  <mergeCells count="6">
    <mergeCell ref="A1:F1"/>
    <mergeCell ref="A3:A6"/>
    <mergeCell ref="B3:B6"/>
    <mergeCell ref="C3:C5"/>
    <mergeCell ref="D3:F4"/>
    <mergeCell ref="D6:F6"/>
  </mergeCells>
  <pageMargins left="0.74803149606299213" right="0.74803149606299213" top="0.98425196850393704" bottom="0.78740157480314965" header="0.31496062992125984" footer="0.31496062992125984"/>
  <pageSetup paperSize="9" firstPageNumber="3" orientation="portrait" r:id="rId1"/>
  <headerFooter>
    <oddHeader xml:space="preserve">&amp;C
</oddHeader>
    <oddFooter>&amp;C&amp;6© Statistisches Landesamt des Freistaates Sachsen - E IV 4 - j/11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theme="9" tint="0.39997558519241921"/>
  </sheetPr>
  <dimension ref="A1:M28"/>
  <sheetViews>
    <sheetView showGridLines="0" zoomScaleNormal="100" workbookViewId="0">
      <selection activeCell="N19" sqref="N19"/>
    </sheetView>
  </sheetViews>
  <sheetFormatPr baseColWidth="10" defaultRowHeight="11.4"/>
  <cols>
    <col min="1" max="1" width="9.25" customWidth="1"/>
    <col min="2" max="2" width="10.625" customWidth="1"/>
    <col min="3" max="4" width="9.625" customWidth="1"/>
    <col min="5" max="5" width="10.75" customWidth="1"/>
    <col min="6" max="6" width="10" customWidth="1"/>
    <col min="8" max="8" width="9.75" customWidth="1"/>
  </cols>
  <sheetData>
    <row r="1" spans="1:13" s="1" customFormat="1" ht="13.2">
      <c r="A1" s="106" t="s">
        <v>125</v>
      </c>
      <c r="B1" s="106"/>
      <c r="C1" s="106"/>
      <c r="D1" s="106"/>
      <c r="E1" s="106"/>
      <c r="F1" s="106"/>
      <c r="G1" s="106"/>
      <c r="H1" s="106"/>
      <c r="I1" s="106"/>
      <c r="M1" s="30"/>
    </row>
    <row r="2" spans="1:13" s="1" customFormat="1" ht="13.2">
      <c r="M2" s="30"/>
    </row>
    <row r="3" spans="1:13">
      <c r="A3" s="62"/>
      <c r="B3" s="62"/>
      <c r="C3" s="62"/>
      <c r="D3" s="62"/>
    </row>
    <row r="4" spans="1:13">
      <c r="A4" s="119" t="s">
        <v>118</v>
      </c>
      <c r="B4" s="119" t="s">
        <v>2</v>
      </c>
      <c r="C4" s="121" t="s">
        <v>122</v>
      </c>
      <c r="D4" s="122"/>
      <c r="E4" s="122"/>
      <c r="F4" s="122"/>
      <c r="G4" s="122"/>
      <c r="H4" s="122"/>
      <c r="I4" s="122"/>
    </row>
    <row r="5" spans="1:13" ht="20.399999999999999">
      <c r="A5" s="120"/>
      <c r="B5" s="120"/>
      <c r="C5" s="59" t="s">
        <v>109</v>
      </c>
      <c r="D5" s="59" t="s">
        <v>110</v>
      </c>
      <c r="E5" s="59" t="s">
        <v>111</v>
      </c>
      <c r="F5" s="42" t="s">
        <v>113</v>
      </c>
      <c r="G5" s="59" t="s">
        <v>112</v>
      </c>
      <c r="H5" s="59" t="s">
        <v>82</v>
      </c>
      <c r="I5" s="20" t="s">
        <v>129</v>
      </c>
    </row>
    <row r="6" spans="1:13">
      <c r="A6" s="4"/>
      <c r="B6" s="63"/>
      <c r="C6" s="63"/>
      <c r="D6" s="63"/>
      <c r="E6" s="64"/>
      <c r="F6" s="64"/>
      <c r="G6" s="64"/>
      <c r="H6" s="64"/>
      <c r="I6" s="64"/>
    </row>
    <row r="7" spans="1:13">
      <c r="B7" s="118" t="s">
        <v>124</v>
      </c>
      <c r="C7" s="118"/>
      <c r="D7" s="118"/>
      <c r="E7" s="118"/>
      <c r="F7" s="118"/>
      <c r="G7" s="118"/>
      <c r="H7" s="118"/>
      <c r="I7" s="118"/>
    </row>
    <row r="8" spans="1:13">
      <c r="B8" s="4"/>
      <c r="C8" s="4"/>
      <c r="D8" s="4"/>
      <c r="E8" s="4"/>
      <c r="F8" s="4"/>
      <c r="G8" s="4"/>
      <c r="H8" s="4"/>
      <c r="I8" s="4"/>
    </row>
    <row r="9" spans="1:13">
      <c r="A9" s="16">
        <v>2008</v>
      </c>
      <c r="B9" s="10">
        <v>88622</v>
      </c>
      <c r="C9" s="10">
        <v>3443</v>
      </c>
      <c r="D9" s="10">
        <v>3635</v>
      </c>
      <c r="E9" s="10">
        <v>39636</v>
      </c>
      <c r="F9" s="10">
        <v>1632</v>
      </c>
      <c r="G9" s="10">
        <v>34633</v>
      </c>
      <c r="H9" s="10">
        <v>2744</v>
      </c>
      <c r="I9" s="10">
        <v>2899</v>
      </c>
    </row>
    <row r="10" spans="1:13" ht="24" customHeight="1">
      <c r="A10" s="16">
        <v>2009</v>
      </c>
      <c r="B10" s="10">
        <v>79310</v>
      </c>
      <c r="C10" s="10">
        <v>3172</v>
      </c>
      <c r="D10" s="10">
        <v>2989</v>
      </c>
      <c r="E10" s="10">
        <v>34836</v>
      </c>
      <c r="F10" s="10">
        <v>2804</v>
      </c>
      <c r="G10" s="10">
        <v>30382</v>
      </c>
      <c r="H10" s="10">
        <v>2707</v>
      </c>
      <c r="I10" s="10">
        <v>2420</v>
      </c>
    </row>
    <row r="11" spans="1:13" ht="24" customHeight="1">
      <c r="A11" s="16">
        <v>2010</v>
      </c>
      <c r="B11" s="10">
        <v>87755</v>
      </c>
      <c r="C11" s="10">
        <v>3690</v>
      </c>
      <c r="D11" s="10">
        <v>2999</v>
      </c>
      <c r="E11" s="10">
        <v>39348</v>
      </c>
      <c r="F11" s="10">
        <v>2985</v>
      </c>
      <c r="G11" s="10">
        <v>33323</v>
      </c>
      <c r="H11" s="10">
        <v>3021</v>
      </c>
      <c r="I11" s="10">
        <v>2388</v>
      </c>
    </row>
    <row r="12" spans="1:13" ht="24" customHeight="1">
      <c r="A12" s="16">
        <v>2011</v>
      </c>
      <c r="B12" s="10">
        <v>93926</v>
      </c>
      <c r="C12" s="10">
        <v>3314</v>
      </c>
      <c r="D12" s="10">
        <v>2740</v>
      </c>
      <c r="E12" s="10">
        <v>40850</v>
      </c>
      <c r="F12" s="10">
        <v>3441</v>
      </c>
      <c r="G12" s="10">
        <v>36359</v>
      </c>
      <c r="H12" s="10">
        <v>5384</v>
      </c>
      <c r="I12" s="10">
        <v>1838</v>
      </c>
    </row>
    <row r="13" spans="1:13">
      <c r="A13" s="45"/>
      <c r="B13" s="10"/>
      <c r="C13" s="10"/>
      <c r="D13" s="10"/>
      <c r="E13" s="10"/>
      <c r="F13" s="10"/>
      <c r="G13" s="10"/>
      <c r="H13" s="10"/>
      <c r="I13" s="10"/>
    </row>
    <row r="14" spans="1:13">
      <c r="A14" s="4"/>
      <c r="B14" s="4"/>
      <c r="C14" s="4"/>
      <c r="D14" s="4"/>
      <c r="E14" s="4"/>
      <c r="F14" s="4"/>
      <c r="G14" s="4"/>
      <c r="H14" s="4"/>
      <c r="I14" s="4"/>
    </row>
    <row r="15" spans="1:13">
      <c r="B15" s="118" t="s">
        <v>126</v>
      </c>
      <c r="C15" s="118"/>
      <c r="D15" s="118"/>
      <c r="E15" s="118"/>
      <c r="F15" s="118"/>
      <c r="G15" s="118"/>
      <c r="H15" s="118"/>
      <c r="I15" s="118"/>
    </row>
    <row r="16" spans="1:13">
      <c r="A16" s="4"/>
      <c r="B16" s="4"/>
      <c r="C16" s="4"/>
      <c r="D16" s="4"/>
      <c r="E16" s="4"/>
      <c r="F16" s="4"/>
      <c r="G16" s="4"/>
      <c r="H16" s="4"/>
      <c r="I16" s="4"/>
    </row>
    <row r="17" spans="1:9" ht="12" customHeight="1">
      <c r="A17" s="16">
        <v>2008</v>
      </c>
      <c r="B17" s="75">
        <v>100</v>
      </c>
      <c r="C17" s="40">
        <v>3.9</v>
      </c>
      <c r="D17" s="40">
        <v>4.0999999999999996</v>
      </c>
      <c r="E17" s="40">
        <v>44.7</v>
      </c>
      <c r="F17" s="40">
        <v>1.8</v>
      </c>
      <c r="G17" s="40">
        <v>39.1</v>
      </c>
      <c r="H17" s="40">
        <v>3.1</v>
      </c>
      <c r="I17" s="40">
        <v>3.3</v>
      </c>
    </row>
    <row r="18" spans="1:9" ht="24" customHeight="1">
      <c r="A18" s="16">
        <v>2009</v>
      </c>
      <c r="B18" s="75">
        <v>100</v>
      </c>
      <c r="C18" s="40">
        <v>4</v>
      </c>
      <c r="D18" s="40">
        <v>3.8</v>
      </c>
      <c r="E18" s="40">
        <v>43.9</v>
      </c>
      <c r="F18" s="40">
        <v>3.5</v>
      </c>
      <c r="G18" s="40">
        <v>38.299999999999997</v>
      </c>
      <c r="H18" s="40">
        <v>3.4</v>
      </c>
      <c r="I18" s="40">
        <v>3.1</v>
      </c>
    </row>
    <row r="19" spans="1:9" ht="24" customHeight="1">
      <c r="A19" s="16">
        <v>2010</v>
      </c>
      <c r="B19" s="75">
        <v>100</v>
      </c>
      <c r="C19" s="40">
        <v>4.2</v>
      </c>
      <c r="D19" s="40">
        <v>3.4</v>
      </c>
      <c r="E19" s="40">
        <v>44.8</v>
      </c>
      <c r="F19" s="40">
        <v>3.4</v>
      </c>
      <c r="G19" s="40">
        <v>38</v>
      </c>
      <c r="H19" s="40">
        <v>3.4</v>
      </c>
      <c r="I19" s="40">
        <v>2.7</v>
      </c>
    </row>
    <row r="20" spans="1:9" ht="24" customHeight="1">
      <c r="A20" s="16">
        <v>2011</v>
      </c>
      <c r="B20" s="75">
        <v>100</v>
      </c>
      <c r="C20" s="40">
        <v>3.5</v>
      </c>
      <c r="D20" s="40">
        <v>2.9</v>
      </c>
      <c r="E20" s="40">
        <v>43.5</v>
      </c>
      <c r="F20" s="40">
        <v>3.7</v>
      </c>
      <c r="G20" s="40">
        <v>38.700000000000003</v>
      </c>
      <c r="H20" s="40">
        <v>5.7</v>
      </c>
      <c r="I20" s="40">
        <v>2</v>
      </c>
    </row>
    <row r="21" spans="1:9">
      <c r="A21" s="45"/>
      <c r="B21" s="65"/>
      <c r="C21" s="65"/>
      <c r="D21" s="65"/>
      <c r="E21" s="65"/>
      <c r="F21" s="65"/>
      <c r="G21" s="65"/>
      <c r="H21" s="65"/>
      <c r="I21" s="65"/>
    </row>
    <row r="23" spans="1:9">
      <c r="B23" s="118" t="s">
        <v>127</v>
      </c>
      <c r="C23" s="118"/>
      <c r="D23" s="118"/>
      <c r="E23" s="118"/>
      <c r="F23" s="118"/>
      <c r="G23" s="118"/>
      <c r="H23" s="118"/>
      <c r="I23" s="118"/>
    </row>
    <row r="25" spans="1:9">
      <c r="A25" s="16">
        <v>2008</v>
      </c>
      <c r="B25" s="40" t="s">
        <v>4</v>
      </c>
      <c r="C25" s="40" t="s">
        <v>4</v>
      </c>
      <c r="D25" s="40" t="s">
        <v>4</v>
      </c>
      <c r="E25" s="40" t="s">
        <v>4</v>
      </c>
      <c r="F25" s="40" t="s">
        <v>4</v>
      </c>
      <c r="G25" s="40" t="s">
        <v>4</v>
      </c>
      <c r="H25" s="40" t="s">
        <v>4</v>
      </c>
      <c r="I25" s="40" t="s">
        <v>4</v>
      </c>
    </row>
    <row r="26" spans="1:9" ht="24" customHeight="1">
      <c r="A26" s="16">
        <v>2009</v>
      </c>
      <c r="B26" s="40">
        <f t="shared" ref="B26:I28" si="0">SUM(B10*100/B9)-100</f>
        <v>-10.50754891561914</v>
      </c>
      <c r="C26" s="40">
        <f t="shared" si="0"/>
        <v>-7.871042695323851</v>
      </c>
      <c r="D26" s="40">
        <f t="shared" si="0"/>
        <v>-17.7716643741403</v>
      </c>
      <c r="E26" s="40">
        <f t="shared" si="0"/>
        <v>-12.110202845897675</v>
      </c>
      <c r="F26" s="40">
        <f t="shared" si="0"/>
        <v>71.813725490196077</v>
      </c>
      <c r="G26" s="40">
        <f t="shared" si="0"/>
        <v>-12.274420350532722</v>
      </c>
      <c r="H26" s="40">
        <f t="shared" si="0"/>
        <v>-1.3483965014577279</v>
      </c>
      <c r="I26" s="40">
        <f t="shared" si="0"/>
        <v>-16.522938944463604</v>
      </c>
    </row>
    <row r="27" spans="1:9" ht="24" customHeight="1">
      <c r="A27" s="16">
        <v>2010</v>
      </c>
      <c r="B27" s="40">
        <f t="shared" si="0"/>
        <v>10.648089774303372</v>
      </c>
      <c r="C27" s="40">
        <f t="shared" si="0"/>
        <v>16.330390920554862</v>
      </c>
      <c r="D27" s="40">
        <f t="shared" si="0"/>
        <v>0.33456005352961427</v>
      </c>
      <c r="E27" s="40">
        <f t="shared" si="0"/>
        <v>12.952118498105406</v>
      </c>
      <c r="F27" s="40">
        <f t="shared" si="0"/>
        <v>6.4550641940085569</v>
      </c>
      <c r="G27" s="40">
        <f t="shared" si="0"/>
        <v>9.6800737278651781</v>
      </c>
      <c r="H27" s="40">
        <f t="shared" si="0"/>
        <v>11.599556704839301</v>
      </c>
      <c r="I27" s="40">
        <f t="shared" si="0"/>
        <v>-1.3223140495867796</v>
      </c>
    </row>
    <row r="28" spans="1:9" ht="24" customHeight="1">
      <c r="A28" s="16">
        <v>2011</v>
      </c>
      <c r="B28" s="40">
        <f t="shared" si="0"/>
        <v>7.0320779442766792</v>
      </c>
      <c r="C28" s="40">
        <f t="shared" si="0"/>
        <v>-10.189701897018963</v>
      </c>
      <c r="D28" s="40">
        <f t="shared" si="0"/>
        <v>-8.6362120706902346</v>
      </c>
      <c r="E28" s="40">
        <f t="shared" si="0"/>
        <v>3.8172206973670768</v>
      </c>
      <c r="F28" s="40">
        <f t="shared" si="0"/>
        <v>15.276381909547737</v>
      </c>
      <c r="G28" s="40">
        <f t="shared" si="0"/>
        <v>9.1108243555502213</v>
      </c>
      <c r="H28" s="40">
        <f t="shared" si="0"/>
        <v>78.21913273750414</v>
      </c>
      <c r="I28" s="40">
        <f t="shared" si="0"/>
        <v>-23.031825795644892</v>
      </c>
    </row>
  </sheetData>
  <mergeCells count="7">
    <mergeCell ref="A1:I1"/>
    <mergeCell ref="B23:I23"/>
    <mergeCell ref="B4:B5"/>
    <mergeCell ref="C4:I4"/>
    <mergeCell ref="A4:A5"/>
    <mergeCell ref="B7:I7"/>
    <mergeCell ref="B15:I15"/>
  </mergeCells>
  <pageMargins left="0.74803149606299213" right="0.74803149606299213" top="0.98425196850393704" bottom="0.78740157480314965" header="0.31496062992125984" footer="0.31496062992125984"/>
  <pageSetup paperSize="9" orientation="portrait" r:id="rId1"/>
  <headerFooter>
    <oddHeader xml:space="preserve">&amp;C
</oddHeader>
    <oddFooter>&amp;C&amp;6© Statistisches Landesamt des Freistaates Sachsen - E IV 4 - j/11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9" tint="0.39997558519241921"/>
  </sheetPr>
  <dimension ref="A1:G28"/>
  <sheetViews>
    <sheetView showGridLines="0" zoomScaleNormal="100" workbookViewId="0">
      <selection sqref="A1:E1"/>
    </sheetView>
  </sheetViews>
  <sheetFormatPr baseColWidth="10" defaultRowHeight="11.4"/>
  <cols>
    <col min="1" max="1" width="33.75" customWidth="1"/>
    <col min="2" max="5" width="15.25" customWidth="1"/>
  </cols>
  <sheetData>
    <row r="1" spans="1:7" ht="13.2">
      <c r="A1" s="94" t="s">
        <v>106</v>
      </c>
      <c r="B1" s="94"/>
      <c r="C1" s="94"/>
      <c r="D1" s="94"/>
      <c r="E1" s="94"/>
    </row>
    <row r="3" spans="1:7" ht="31.5" customHeight="1">
      <c r="A3" s="54" t="s">
        <v>91</v>
      </c>
      <c r="B3" s="55">
        <v>2008</v>
      </c>
      <c r="C3" s="55">
        <v>2009</v>
      </c>
      <c r="D3" s="55">
        <v>2010</v>
      </c>
      <c r="E3" s="56">
        <v>2011</v>
      </c>
    </row>
    <row r="4" spans="1:7" ht="12">
      <c r="A4" s="23"/>
      <c r="B4" s="24"/>
      <c r="C4" s="25"/>
      <c r="D4" s="25"/>
      <c r="E4" s="25"/>
    </row>
    <row r="5" spans="1:7" s="52" customFormat="1" ht="13.2">
      <c r="A5" s="18" t="s">
        <v>92</v>
      </c>
      <c r="B5" s="28">
        <v>652385.56999999995</v>
      </c>
      <c r="C5" s="28">
        <v>585790.99600000004</v>
      </c>
      <c r="D5" s="28">
        <v>730882.46499999997</v>
      </c>
      <c r="E5" s="28">
        <v>800158.26</v>
      </c>
      <c r="G5" s="53"/>
    </row>
    <row r="6" spans="1:7" ht="13.2">
      <c r="A6" s="16"/>
      <c r="B6" s="10"/>
      <c r="C6" s="10"/>
      <c r="D6" s="10"/>
      <c r="E6" s="10"/>
      <c r="G6" s="51"/>
    </row>
    <row r="7" spans="1:7" ht="13.2">
      <c r="A7" s="16" t="s">
        <v>93</v>
      </c>
      <c r="B7" s="10"/>
      <c r="C7" s="10"/>
      <c r="D7" s="10"/>
      <c r="E7" s="10"/>
      <c r="G7" s="51"/>
    </row>
    <row r="8" spans="1:7" ht="13.2">
      <c r="A8" s="16" t="s">
        <v>97</v>
      </c>
      <c r="B8" s="10">
        <v>20359.939999999999</v>
      </c>
      <c r="C8" s="10">
        <v>21359.77</v>
      </c>
      <c r="D8" s="10">
        <v>25923.293000000001</v>
      </c>
      <c r="E8" s="10">
        <v>19227.79</v>
      </c>
      <c r="G8" s="51"/>
    </row>
    <row r="9" spans="1:7" ht="13.2">
      <c r="A9" s="16" t="s">
        <v>98</v>
      </c>
      <c r="B9" s="10">
        <v>629016.80000000005</v>
      </c>
      <c r="C9" s="10">
        <v>556812.30000000005</v>
      </c>
      <c r="D9" s="10">
        <v>688947.09100000001</v>
      </c>
      <c r="E9" s="10">
        <v>734900.27</v>
      </c>
      <c r="G9" s="51"/>
    </row>
    <row r="10" spans="1:7" ht="13.2">
      <c r="A10" s="16" t="s">
        <v>99</v>
      </c>
      <c r="B10" s="10">
        <v>3008.83</v>
      </c>
      <c r="C10" s="10">
        <v>7618.9260000000004</v>
      </c>
      <c r="D10" s="10">
        <v>16012.081</v>
      </c>
      <c r="E10" s="10">
        <v>46030.21</v>
      </c>
      <c r="G10" s="51"/>
    </row>
    <row r="11" spans="1:7" ht="13.2">
      <c r="A11" s="16"/>
      <c r="B11" s="10"/>
      <c r="C11" s="10"/>
      <c r="D11" s="10"/>
      <c r="E11" s="10"/>
      <c r="G11" s="51"/>
    </row>
    <row r="12" spans="1:7" s="52" customFormat="1" ht="13.2">
      <c r="A12" s="18" t="s">
        <v>101</v>
      </c>
      <c r="B12" s="28">
        <v>9352778.5999999996</v>
      </c>
      <c r="C12" s="28">
        <v>8244886.3080000002</v>
      </c>
      <c r="D12" s="28">
        <v>9001533.3300000001</v>
      </c>
      <c r="E12" s="28">
        <v>9859061.8800000008</v>
      </c>
      <c r="G12" s="53"/>
    </row>
    <row r="13" spans="1:7" ht="13.2">
      <c r="A13" s="16"/>
      <c r="B13" s="10"/>
      <c r="C13" s="10"/>
      <c r="D13" s="10"/>
      <c r="E13" s="10"/>
      <c r="G13" s="51"/>
    </row>
    <row r="14" spans="1:7" ht="13.2">
      <c r="A14" s="16" t="s">
        <v>94</v>
      </c>
      <c r="B14" s="10"/>
      <c r="C14" s="10"/>
      <c r="D14" s="10"/>
      <c r="E14" s="10"/>
      <c r="G14" s="51"/>
    </row>
    <row r="15" spans="1:7" ht="13.2">
      <c r="A15" s="16" t="s">
        <v>95</v>
      </c>
      <c r="B15" s="10">
        <v>9025361.0700000003</v>
      </c>
      <c r="C15" s="10">
        <v>7965532.3130000001</v>
      </c>
      <c r="D15" s="10">
        <v>8696364.6150000002</v>
      </c>
      <c r="E15" s="10">
        <v>9349471.8200000003</v>
      </c>
      <c r="G15" s="51"/>
    </row>
    <row r="16" spans="1:7" ht="13.2">
      <c r="A16" s="16" t="s">
        <v>96</v>
      </c>
      <c r="B16" s="10">
        <v>327417.53000000003</v>
      </c>
      <c r="C16" s="10">
        <v>279353.995</v>
      </c>
      <c r="D16" s="10">
        <v>305168.71500000003</v>
      </c>
      <c r="E16" s="10">
        <v>509590.06</v>
      </c>
      <c r="G16" s="51"/>
    </row>
    <row r="17" spans="1:7" ht="13.2">
      <c r="A17" s="16"/>
      <c r="B17" s="10"/>
      <c r="C17" s="10"/>
      <c r="D17" s="10"/>
      <c r="E17" s="10"/>
      <c r="G17" s="51"/>
    </row>
    <row r="18" spans="1:7" s="52" customFormat="1" ht="13.2">
      <c r="A18" s="18" t="s">
        <v>100</v>
      </c>
      <c r="B18" s="28">
        <v>69345.47</v>
      </c>
      <c r="C18" s="28">
        <v>26209.113000000001</v>
      </c>
      <c r="D18" s="28">
        <v>43341.612000000001</v>
      </c>
      <c r="E18" s="28">
        <v>28031.25</v>
      </c>
      <c r="G18" s="53"/>
    </row>
    <row r="19" spans="1:7" ht="13.2">
      <c r="A19" s="16"/>
      <c r="B19" s="10"/>
      <c r="C19" s="10"/>
      <c r="D19" s="10"/>
      <c r="E19" s="10"/>
      <c r="G19" s="51"/>
    </row>
    <row r="20" spans="1:7" s="52" customFormat="1" ht="13.2">
      <c r="A20" s="18" t="s">
        <v>102</v>
      </c>
      <c r="B20" s="28">
        <v>454183.9</v>
      </c>
      <c r="C20" s="28">
        <v>417464.33299999998</v>
      </c>
      <c r="D20" s="28">
        <v>519244.55099999998</v>
      </c>
      <c r="E20" s="28">
        <v>587663.18000000005</v>
      </c>
      <c r="G20" s="53"/>
    </row>
    <row r="21" spans="1:7" ht="13.2">
      <c r="A21" s="16"/>
      <c r="B21" s="10"/>
      <c r="C21" s="10"/>
      <c r="D21" s="10"/>
      <c r="E21" s="10"/>
      <c r="G21" s="51"/>
    </row>
    <row r="22" spans="1:7" ht="13.2">
      <c r="A22" s="16" t="s">
        <v>103</v>
      </c>
      <c r="B22" s="10"/>
      <c r="C22" s="10"/>
      <c r="D22" s="10"/>
      <c r="E22" s="10"/>
      <c r="G22" s="51"/>
    </row>
    <row r="23" spans="1:7" ht="13.2">
      <c r="A23" s="16" t="s">
        <v>95</v>
      </c>
      <c r="B23" s="10">
        <v>69514.55</v>
      </c>
      <c r="C23" s="10">
        <v>92865.213000000003</v>
      </c>
      <c r="D23" s="10">
        <v>134053.09700000001</v>
      </c>
      <c r="E23" s="10">
        <v>178113.8</v>
      </c>
      <c r="G23" s="51"/>
    </row>
    <row r="24" spans="1:7" ht="13.2">
      <c r="A24" s="16" t="s">
        <v>104</v>
      </c>
      <c r="B24" s="10">
        <v>384669.35</v>
      </c>
      <c r="C24" s="10">
        <v>324599.12</v>
      </c>
      <c r="D24" s="10">
        <v>385191.45400000003</v>
      </c>
      <c r="E24" s="10">
        <v>409549.38</v>
      </c>
      <c r="G24" s="51"/>
    </row>
    <row r="25" spans="1:7" ht="13.2">
      <c r="A25" s="16"/>
      <c r="B25" s="10"/>
      <c r="C25" s="10"/>
      <c r="D25" s="10"/>
      <c r="E25" s="10"/>
      <c r="G25" s="51"/>
    </row>
    <row r="26" spans="1:7" s="52" customFormat="1" ht="13.2">
      <c r="A26" s="18" t="s">
        <v>105</v>
      </c>
      <c r="B26" s="28" t="s">
        <v>1</v>
      </c>
      <c r="C26" s="28" t="s">
        <v>1</v>
      </c>
      <c r="D26" s="28" t="s">
        <v>1</v>
      </c>
      <c r="E26" s="28" t="s">
        <v>1</v>
      </c>
      <c r="G26" s="53"/>
    </row>
    <row r="27" spans="1:7" ht="13.2">
      <c r="A27" s="16"/>
      <c r="B27" s="10"/>
      <c r="C27" s="10"/>
      <c r="D27" s="10"/>
      <c r="E27" s="10"/>
      <c r="G27" s="51"/>
    </row>
    <row r="28" spans="1:7" s="52" customFormat="1" ht="13.2">
      <c r="A28" s="18" t="s">
        <v>108</v>
      </c>
      <c r="B28" s="28">
        <v>9620325.7400000002</v>
      </c>
      <c r="C28" s="28">
        <v>8439422.0840000007</v>
      </c>
      <c r="D28" s="28">
        <v>9256512.8560000006</v>
      </c>
      <c r="E28" s="28">
        <v>10099588.210000001</v>
      </c>
      <c r="G28" s="53"/>
    </row>
  </sheetData>
  <mergeCells count="1">
    <mergeCell ref="A1:E1"/>
  </mergeCells>
  <pageMargins left="0.74803149606299213" right="0.74803149606299213" top="0.98425196850393704" bottom="0.78740157480314965" header="0.31496062992125984" footer="0.31496062992125984"/>
  <pageSetup paperSize="9" orientation="portrait" r:id="rId1"/>
  <headerFooter>
    <oddHeader xml:space="preserve">&amp;C
</oddHeader>
    <oddFooter>&amp;C&amp;6© Statistisches Landesamt des Freistaates Sachsen - E IV 4 - j/11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9" tint="0.39997558519241921"/>
  </sheetPr>
  <dimension ref="A1:G34"/>
  <sheetViews>
    <sheetView showGridLines="0" zoomScaleNormal="100" workbookViewId="0">
      <selection sqref="A1:E1"/>
    </sheetView>
  </sheetViews>
  <sheetFormatPr baseColWidth="10" defaultRowHeight="11.4"/>
  <cols>
    <col min="1" max="1" width="36.25" customWidth="1"/>
    <col min="2" max="5" width="14.25" customWidth="1"/>
    <col min="6" max="6" width="2" customWidth="1"/>
  </cols>
  <sheetData>
    <row r="1" spans="1:7" s="8" customFormat="1" ht="13.2">
      <c r="A1" s="94" t="s">
        <v>107</v>
      </c>
      <c r="B1" s="94"/>
      <c r="C1" s="94"/>
      <c r="D1" s="94"/>
      <c r="E1" s="94"/>
    </row>
    <row r="2" spans="1:7" ht="12.75" customHeight="1">
      <c r="F2" s="12"/>
    </row>
    <row r="3" spans="1:7" ht="41.25" customHeight="1">
      <c r="A3" s="54" t="s">
        <v>61</v>
      </c>
      <c r="B3" s="55">
        <v>2008</v>
      </c>
      <c r="C3" s="55">
        <v>2009</v>
      </c>
      <c r="D3" s="55">
        <v>2010</v>
      </c>
      <c r="E3" s="56">
        <v>2011</v>
      </c>
      <c r="F3" s="12"/>
    </row>
    <row r="4" spans="1:7" s="3" customFormat="1" ht="30" customHeight="1">
      <c r="A4" s="23"/>
      <c r="B4" s="24"/>
      <c r="C4" s="25"/>
      <c r="D4" s="25"/>
      <c r="E4" s="25"/>
      <c r="F4" s="11"/>
    </row>
    <row r="5" spans="1:7" s="5" customFormat="1" ht="13.2">
      <c r="A5" s="16" t="s">
        <v>62</v>
      </c>
      <c r="B5" s="10">
        <v>2140071</v>
      </c>
      <c r="C5" s="10">
        <v>1810803</v>
      </c>
      <c r="D5" s="10">
        <v>2124325</v>
      </c>
      <c r="E5" s="10">
        <v>2129949</v>
      </c>
      <c r="G5" s="27"/>
    </row>
    <row r="6" spans="1:7" s="3" customFormat="1" ht="18" customHeight="1">
      <c r="A6" s="16" t="s">
        <v>63</v>
      </c>
      <c r="B6" s="10">
        <v>5337721</v>
      </c>
      <c r="C6" s="10">
        <v>4804414</v>
      </c>
      <c r="D6" s="10">
        <v>5418956</v>
      </c>
      <c r="E6" s="10">
        <v>5559044</v>
      </c>
      <c r="G6" s="27"/>
    </row>
    <row r="7" spans="1:7" s="3" customFormat="1" ht="13.2">
      <c r="A7" s="16" t="s">
        <v>64</v>
      </c>
      <c r="B7" s="10">
        <v>12766718</v>
      </c>
      <c r="C7" s="10">
        <v>12030438</v>
      </c>
      <c r="D7" s="10">
        <v>13438574</v>
      </c>
      <c r="E7" s="10">
        <v>13904602</v>
      </c>
      <c r="G7" s="27"/>
    </row>
    <row r="8" spans="1:7" s="3" customFormat="1" ht="13.2">
      <c r="A8" s="16" t="s">
        <v>65</v>
      </c>
      <c r="B8" s="10">
        <v>2843741</v>
      </c>
      <c r="C8" s="10">
        <v>2382491</v>
      </c>
      <c r="D8" s="10">
        <v>2636794</v>
      </c>
      <c r="E8" s="10">
        <v>2589569</v>
      </c>
      <c r="G8" s="27"/>
    </row>
    <row r="9" spans="1:7" s="5" customFormat="1" ht="13.2">
      <c r="A9" s="16" t="s">
        <v>66</v>
      </c>
      <c r="B9" s="10">
        <v>5426929</v>
      </c>
      <c r="C9" s="10">
        <v>4769132</v>
      </c>
      <c r="D9" s="10">
        <v>5655488</v>
      </c>
      <c r="E9" s="10">
        <v>5812512</v>
      </c>
      <c r="G9" s="27"/>
    </row>
    <row r="10" spans="1:7" s="5" customFormat="1" ht="25.5" customHeight="1">
      <c r="A10" s="16" t="s">
        <v>67</v>
      </c>
      <c r="B10" s="10">
        <v>6636225</v>
      </c>
      <c r="C10" s="10">
        <v>5430507</v>
      </c>
      <c r="D10" s="10">
        <v>5768599</v>
      </c>
      <c r="E10" s="10">
        <v>6625121</v>
      </c>
      <c r="G10" s="27"/>
    </row>
    <row r="11" spans="1:7" s="3" customFormat="1" ht="18" customHeight="1">
      <c r="A11" s="16" t="s">
        <v>68</v>
      </c>
      <c r="B11" s="10">
        <v>7051606</v>
      </c>
      <c r="C11" s="10">
        <v>6632427</v>
      </c>
      <c r="D11" s="10">
        <v>7308421</v>
      </c>
      <c r="E11" s="10">
        <v>7582210</v>
      </c>
      <c r="G11" s="27"/>
    </row>
    <row r="12" spans="1:7" s="3" customFormat="1" ht="13.2">
      <c r="A12" s="16" t="s">
        <v>69</v>
      </c>
      <c r="B12" s="10">
        <v>4990501</v>
      </c>
      <c r="C12" s="10">
        <v>4496918</v>
      </c>
      <c r="D12" s="10">
        <v>5115297</v>
      </c>
      <c r="E12" s="10">
        <v>5663571</v>
      </c>
      <c r="G12" s="27"/>
    </row>
    <row r="13" spans="1:7" s="3" customFormat="1" ht="13.2">
      <c r="A13" s="16" t="s">
        <v>70</v>
      </c>
      <c r="B13" s="10">
        <v>12270532</v>
      </c>
      <c r="C13" s="10">
        <v>10897709</v>
      </c>
      <c r="D13" s="10">
        <v>11556927</v>
      </c>
      <c r="E13" s="10">
        <v>13354874</v>
      </c>
      <c r="G13" s="27"/>
    </row>
    <row r="14" spans="1:7" s="3" customFormat="1" ht="13.2">
      <c r="A14" s="16" t="s">
        <v>71</v>
      </c>
      <c r="B14" s="10">
        <v>5344549</v>
      </c>
      <c r="C14" s="10">
        <v>4501391</v>
      </c>
      <c r="D14" s="10">
        <v>5414255</v>
      </c>
      <c r="E14" s="10">
        <v>5082283</v>
      </c>
      <c r="G14" s="27"/>
    </row>
    <row r="15" spans="1:7" s="3" customFormat="1" ht="25.5" customHeight="1">
      <c r="A15" s="16" t="s">
        <v>72</v>
      </c>
      <c r="B15" s="10">
        <v>3343619</v>
      </c>
      <c r="C15" s="10">
        <v>2895282</v>
      </c>
      <c r="D15" s="10">
        <v>3374084</v>
      </c>
      <c r="E15" s="10">
        <v>3497619</v>
      </c>
    </row>
    <row r="16" spans="1:7" s="3" customFormat="1" ht="18" customHeight="1">
      <c r="A16" s="16" t="s">
        <v>134</v>
      </c>
      <c r="B16" s="10">
        <v>10385250</v>
      </c>
      <c r="C16" s="10">
        <v>9695426</v>
      </c>
      <c r="D16" s="10">
        <v>9663475</v>
      </c>
      <c r="E16" s="10">
        <v>11624063</v>
      </c>
    </row>
    <row r="17" spans="1:5" s="3" customFormat="1" ht="12.75" customHeight="1">
      <c r="A17" s="16" t="s">
        <v>73</v>
      </c>
      <c r="B17" s="10">
        <v>10084161</v>
      </c>
      <c r="C17" s="10">
        <v>8963229</v>
      </c>
      <c r="D17" s="10">
        <v>10279429</v>
      </c>
      <c r="E17" s="10">
        <v>10500546</v>
      </c>
    </row>
    <row r="18" spans="1:5" s="3" customFormat="1" ht="25.5" customHeight="1">
      <c r="A18" s="18" t="s">
        <v>74</v>
      </c>
      <c r="B18" s="28">
        <v>88621622</v>
      </c>
      <c r="C18" s="28">
        <v>79310169</v>
      </c>
      <c r="D18" s="28">
        <v>87754623</v>
      </c>
      <c r="E18" s="28">
        <v>93925964</v>
      </c>
    </row>
    <row r="19" spans="1:5" s="5" customFormat="1" ht="18.75" customHeight="1"/>
    <row r="20" spans="1:5" s="5" customFormat="1" ht="10.199999999999999"/>
    <row r="21" spans="1:5" s="5" customFormat="1" ht="10.199999999999999"/>
    <row r="22" spans="1:5" s="3" customFormat="1" ht="15" customHeight="1"/>
    <row r="23" spans="1:5" s="3" customFormat="1" ht="10.199999999999999"/>
    <row r="24" spans="1:5" s="3" customFormat="1" ht="10.199999999999999"/>
    <row r="25" spans="1:5" s="3" customFormat="1" ht="10.199999999999999"/>
    <row r="26" spans="1:5" s="3" customFormat="1" ht="10.199999999999999"/>
    <row r="27" spans="1:5" s="3" customFormat="1" ht="15" customHeight="1"/>
    <row r="28" spans="1:5" s="3" customFormat="1" ht="10.199999999999999"/>
    <row r="29" spans="1:5" s="3" customFormat="1" ht="10.199999999999999"/>
    <row r="30" spans="1:5" s="3" customFormat="1" ht="10.199999999999999"/>
    <row r="31" spans="1:5" s="3" customFormat="1" ht="15" customHeight="1"/>
    <row r="32" spans="1:5" s="3" customFormat="1" ht="10.199999999999999"/>
    <row r="33" s="3" customFormat="1" ht="10.199999999999999"/>
    <row r="34" s="3" customFormat="1" ht="18.75" customHeight="1"/>
  </sheetData>
  <mergeCells count="1">
    <mergeCell ref="A1:E1"/>
  </mergeCells>
  <pageMargins left="0.74803149606299213" right="0.74803149606299213" top="0.98425196850393704" bottom="0.78740157480314965" header="0.31496062992125984" footer="0.31496062992125984"/>
  <pageSetup paperSize="9" firstPageNumber="3" orientation="portrait" r:id="rId1"/>
  <headerFooter>
    <oddHeader xml:space="preserve">&amp;C
</oddHeader>
    <oddFooter>&amp;C&amp;6© Statistisches Landesamt des Freistaates Sachsen - E IV 4 - j/11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9" tint="0.39997558519241921"/>
  </sheetPr>
  <dimension ref="A1:N75"/>
  <sheetViews>
    <sheetView showGridLines="0" zoomScaleNormal="100" workbookViewId="0">
      <selection sqref="A1:I1"/>
    </sheetView>
  </sheetViews>
  <sheetFormatPr baseColWidth="10" defaultRowHeight="11.4"/>
  <cols>
    <col min="1" max="1" width="16.75" customWidth="1"/>
    <col min="2" max="2" width="10.125" customWidth="1"/>
    <col min="3" max="4" width="9.75" customWidth="1"/>
    <col min="5" max="5" width="10.125" customWidth="1"/>
    <col min="6" max="6" width="9.875" customWidth="1"/>
    <col min="7" max="7" width="10.125" customWidth="1"/>
    <col min="8" max="8" width="9.375" customWidth="1"/>
    <col min="9" max="9" width="10.375" customWidth="1"/>
    <col min="11" max="11" width="8" bestFit="1" customWidth="1"/>
    <col min="13" max="13" width="9" bestFit="1" customWidth="1"/>
    <col min="15" max="15" width="8" bestFit="1" customWidth="1"/>
  </cols>
  <sheetData>
    <row r="1" spans="1:14" s="2" customFormat="1" ht="13.2">
      <c r="A1" s="94" t="s">
        <v>135</v>
      </c>
      <c r="B1" s="94"/>
      <c r="C1" s="94"/>
      <c r="D1" s="94"/>
      <c r="E1" s="94"/>
      <c r="F1" s="94"/>
      <c r="G1" s="94"/>
      <c r="H1" s="94"/>
      <c r="I1" s="94"/>
    </row>
    <row r="2" spans="1:14" s="2" customFormat="1" ht="13.2">
      <c r="A2" s="94" t="s">
        <v>137</v>
      </c>
      <c r="B2" s="94"/>
      <c r="C2" s="94"/>
      <c r="D2" s="94"/>
      <c r="E2" s="94"/>
      <c r="F2" s="94"/>
      <c r="G2" s="94"/>
      <c r="H2" s="94"/>
      <c r="I2" s="94"/>
    </row>
    <row r="4" spans="1:14" ht="20.25" customHeight="1">
      <c r="A4" s="98" t="s">
        <v>61</v>
      </c>
      <c r="B4" s="96" t="s">
        <v>2</v>
      </c>
      <c r="C4" s="96" t="s">
        <v>122</v>
      </c>
      <c r="D4" s="96"/>
      <c r="E4" s="96"/>
      <c r="F4" s="96"/>
      <c r="G4" s="96"/>
      <c r="H4" s="96"/>
      <c r="I4" s="97"/>
    </row>
    <row r="5" spans="1:14" ht="26.25" customHeight="1">
      <c r="A5" s="99"/>
      <c r="B5" s="100"/>
      <c r="C5" s="67" t="s">
        <v>109</v>
      </c>
      <c r="D5" s="67" t="s">
        <v>110</v>
      </c>
      <c r="E5" s="67" t="s">
        <v>111</v>
      </c>
      <c r="F5" s="42" t="s">
        <v>113</v>
      </c>
      <c r="G5" s="67" t="s">
        <v>112</v>
      </c>
      <c r="H5" s="67" t="s">
        <v>82</v>
      </c>
      <c r="I5" s="20" t="s">
        <v>129</v>
      </c>
      <c r="K5" s="10"/>
      <c r="L5" s="10"/>
      <c r="N5" s="10"/>
    </row>
    <row r="6" spans="1:14">
      <c r="A6" s="3"/>
      <c r="B6" s="3"/>
      <c r="C6" s="3"/>
      <c r="D6" s="3"/>
      <c r="E6" s="101"/>
      <c r="F6" s="101"/>
      <c r="G6" s="101"/>
      <c r="H6" s="101"/>
      <c r="K6" s="10"/>
      <c r="L6" s="10"/>
      <c r="N6" s="10"/>
    </row>
    <row r="7" spans="1:14">
      <c r="A7" s="3"/>
      <c r="B7" s="95">
        <v>2008</v>
      </c>
      <c r="C7" s="95"/>
      <c r="D7" s="95"/>
      <c r="E7" s="95"/>
      <c r="F7" s="95"/>
      <c r="G7" s="95"/>
      <c r="H7" s="95"/>
      <c r="I7" s="95"/>
      <c r="K7" s="10"/>
      <c r="L7" s="10"/>
      <c r="N7" s="10"/>
    </row>
    <row r="8" spans="1:14">
      <c r="A8" s="3"/>
      <c r="B8" s="3"/>
      <c r="E8" s="13"/>
      <c r="F8" s="13"/>
      <c r="G8" s="13"/>
      <c r="H8" s="13"/>
      <c r="K8" s="10"/>
      <c r="L8" s="10"/>
      <c r="N8" s="10"/>
    </row>
    <row r="9" spans="1:14" ht="12.75" customHeight="1">
      <c r="A9" s="16" t="s">
        <v>62</v>
      </c>
      <c r="B9" s="9">
        <v>2140071</v>
      </c>
      <c r="C9" s="9" t="s">
        <v>4</v>
      </c>
      <c r="D9" s="9">
        <v>43399</v>
      </c>
      <c r="E9" s="9">
        <v>468955</v>
      </c>
      <c r="F9" s="9" t="s">
        <v>4</v>
      </c>
      <c r="G9" s="9">
        <v>1275995</v>
      </c>
      <c r="H9" s="9">
        <v>189258</v>
      </c>
      <c r="I9" s="9" t="s">
        <v>4</v>
      </c>
      <c r="K9" s="10"/>
      <c r="L9" s="10"/>
      <c r="N9" s="10"/>
    </row>
    <row r="10" spans="1:14" s="5" customFormat="1" ht="18" customHeight="1">
      <c r="A10" s="16" t="s">
        <v>63</v>
      </c>
      <c r="B10" s="9">
        <v>5337721</v>
      </c>
      <c r="C10" s="9">
        <v>930837</v>
      </c>
      <c r="D10" s="9">
        <v>334580</v>
      </c>
      <c r="E10" s="9">
        <v>1445379</v>
      </c>
      <c r="F10" s="9">
        <v>170051.79</v>
      </c>
      <c r="G10" s="9">
        <v>2318130</v>
      </c>
      <c r="H10" s="9">
        <v>114018</v>
      </c>
      <c r="I10" s="9">
        <v>24724.92</v>
      </c>
      <c r="K10" s="10"/>
      <c r="L10" s="10"/>
      <c r="N10" s="10"/>
    </row>
    <row r="11" spans="1:14" s="3" customFormat="1" ht="12.75" customHeight="1">
      <c r="A11" s="16" t="s">
        <v>64</v>
      </c>
      <c r="B11" s="9">
        <v>12766718</v>
      </c>
      <c r="C11" s="9">
        <v>926456</v>
      </c>
      <c r="D11" s="9">
        <v>369582</v>
      </c>
      <c r="E11" s="9">
        <v>6149592</v>
      </c>
      <c r="F11" s="9">
        <v>143716.13</v>
      </c>
      <c r="G11" s="9">
        <v>3946075</v>
      </c>
      <c r="H11" s="9">
        <v>49410</v>
      </c>
      <c r="I11" s="9">
        <v>1181886.7</v>
      </c>
      <c r="K11" s="10"/>
      <c r="L11" s="10"/>
      <c r="N11" s="10"/>
    </row>
    <row r="12" spans="1:14" s="3" customFormat="1" ht="12.75" customHeight="1">
      <c r="A12" s="16" t="s">
        <v>65</v>
      </c>
      <c r="B12" s="9">
        <v>2843741</v>
      </c>
      <c r="C12" s="9" t="s">
        <v>4</v>
      </c>
      <c r="D12" s="9">
        <v>615651</v>
      </c>
      <c r="E12" s="9">
        <v>926582</v>
      </c>
      <c r="F12" s="9">
        <v>9573.61</v>
      </c>
      <c r="G12" s="9">
        <v>1205018</v>
      </c>
      <c r="H12" s="9">
        <v>65562</v>
      </c>
      <c r="I12" s="9" t="s">
        <v>4</v>
      </c>
      <c r="K12" s="10"/>
      <c r="L12" s="10"/>
      <c r="N12" s="10"/>
    </row>
    <row r="13" spans="1:14" s="3" customFormat="1" ht="12.75" customHeight="1">
      <c r="A13" s="16" t="s">
        <v>66</v>
      </c>
      <c r="B13" s="9">
        <v>5426929</v>
      </c>
      <c r="C13" s="9" t="s">
        <v>4</v>
      </c>
      <c r="D13" s="9">
        <v>257151</v>
      </c>
      <c r="E13" s="9">
        <v>2446172</v>
      </c>
      <c r="F13" s="9" t="s">
        <v>4</v>
      </c>
      <c r="G13" s="9">
        <v>2453897</v>
      </c>
      <c r="H13" s="9">
        <v>20501</v>
      </c>
      <c r="I13" s="9">
        <v>6417.05</v>
      </c>
      <c r="K13" s="10"/>
      <c r="L13" s="10"/>
      <c r="N13" s="10"/>
    </row>
    <row r="14" spans="1:14" s="5" customFormat="1" ht="25.5" customHeight="1">
      <c r="A14" s="16" t="s">
        <v>67</v>
      </c>
      <c r="B14" s="9">
        <v>6636225</v>
      </c>
      <c r="C14" s="9" t="s">
        <v>4</v>
      </c>
      <c r="D14" s="9">
        <v>149174</v>
      </c>
      <c r="E14" s="9">
        <v>1072755</v>
      </c>
      <c r="F14" s="9" t="s">
        <v>4</v>
      </c>
      <c r="G14" s="9">
        <v>3764143</v>
      </c>
      <c r="H14" s="9">
        <v>1597031</v>
      </c>
      <c r="I14" s="9">
        <v>4016.56</v>
      </c>
      <c r="K14" s="10"/>
      <c r="L14" s="10"/>
      <c r="N14" s="10"/>
    </row>
    <row r="15" spans="1:14" s="3" customFormat="1" ht="18" customHeight="1">
      <c r="A15" s="16" t="s">
        <v>68</v>
      </c>
      <c r="B15" s="9">
        <v>7051606</v>
      </c>
      <c r="C15" s="9">
        <v>244578</v>
      </c>
      <c r="D15" s="9">
        <v>613725</v>
      </c>
      <c r="E15" s="9">
        <v>2514441</v>
      </c>
      <c r="F15" s="9">
        <v>42001.760000000002</v>
      </c>
      <c r="G15" s="9">
        <v>2694031</v>
      </c>
      <c r="H15" s="9">
        <v>130571</v>
      </c>
      <c r="I15" s="9">
        <v>812256.84</v>
      </c>
      <c r="K15" s="10"/>
      <c r="L15" s="10"/>
      <c r="N15" s="10"/>
    </row>
    <row r="16" spans="1:14" s="3" customFormat="1" ht="12.75" customHeight="1">
      <c r="A16" s="16" t="s">
        <v>69</v>
      </c>
      <c r="B16" s="9">
        <v>4990501</v>
      </c>
      <c r="C16" s="9" t="s">
        <v>4</v>
      </c>
      <c r="D16" s="9">
        <v>107844</v>
      </c>
      <c r="E16" s="9">
        <v>2066122</v>
      </c>
      <c r="F16" s="9" t="s">
        <v>4</v>
      </c>
      <c r="G16" s="9">
        <v>2523321</v>
      </c>
      <c r="H16" s="9">
        <v>117082</v>
      </c>
      <c r="I16" s="9" t="s">
        <v>4</v>
      </c>
      <c r="K16" s="10"/>
      <c r="L16" s="10"/>
      <c r="N16" s="10"/>
    </row>
    <row r="17" spans="1:14" s="3" customFormat="1" ht="12.75" customHeight="1">
      <c r="A17" s="16" t="s">
        <v>70</v>
      </c>
      <c r="B17" s="9">
        <v>12270532</v>
      </c>
      <c r="C17" s="9" t="s">
        <v>4</v>
      </c>
      <c r="D17" s="9">
        <v>161410</v>
      </c>
      <c r="E17" s="9">
        <v>5525206</v>
      </c>
      <c r="F17" s="9">
        <v>1060673.44</v>
      </c>
      <c r="G17" s="9">
        <v>5022922</v>
      </c>
      <c r="H17" s="9">
        <v>345897</v>
      </c>
      <c r="I17" s="9" t="s">
        <v>4</v>
      </c>
      <c r="K17" s="10"/>
      <c r="L17" s="10"/>
      <c r="N17" s="10"/>
    </row>
    <row r="18" spans="1:14" s="3" customFormat="1" ht="25.5" customHeight="1">
      <c r="A18" s="57" t="s">
        <v>136</v>
      </c>
      <c r="B18" s="9">
        <v>5344549</v>
      </c>
      <c r="C18" s="9">
        <v>726511</v>
      </c>
      <c r="D18" s="9">
        <v>98437</v>
      </c>
      <c r="E18" s="9">
        <v>2641813</v>
      </c>
      <c r="F18" s="9" t="s">
        <v>1</v>
      </c>
      <c r="G18" s="9">
        <v>1850188</v>
      </c>
      <c r="H18" s="9">
        <v>9902</v>
      </c>
      <c r="I18" s="9">
        <v>17697.05</v>
      </c>
    </row>
    <row r="19" spans="1:14" s="3" customFormat="1" ht="25.5" customHeight="1">
      <c r="A19" s="16" t="s">
        <v>72</v>
      </c>
      <c r="B19" s="9">
        <v>3343619</v>
      </c>
      <c r="C19" s="9" t="s">
        <v>4</v>
      </c>
      <c r="D19" s="9">
        <v>240400</v>
      </c>
      <c r="E19" s="9">
        <v>1126395</v>
      </c>
      <c r="F19" s="9" t="s">
        <v>4</v>
      </c>
      <c r="G19" s="9">
        <v>1861173</v>
      </c>
      <c r="H19" s="9">
        <v>83800</v>
      </c>
      <c r="I19" s="9" t="s">
        <v>4</v>
      </c>
    </row>
    <row r="20" spans="1:14" s="3" customFormat="1" ht="18" customHeight="1">
      <c r="A20" s="16" t="s">
        <v>134</v>
      </c>
      <c r="B20" s="9">
        <v>10385250</v>
      </c>
      <c r="C20" s="9" t="s">
        <v>1</v>
      </c>
      <c r="D20" s="9">
        <v>247658</v>
      </c>
      <c r="E20" s="9">
        <v>6896478</v>
      </c>
      <c r="F20" s="9">
        <v>30582.9</v>
      </c>
      <c r="G20" s="9">
        <v>3180697</v>
      </c>
      <c r="H20" s="9">
        <v>9287</v>
      </c>
      <c r="I20" s="9">
        <v>20545.75</v>
      </c>
    </row>
    <row r="21" spans="1:14" s="3" customFormat="1" ht="12.75" customHeight="1">
      <c r="A21" s="16" t="s">
        <v>73</v>
      </c>
      <c r="B21" s="9">
        <v>10084161</v>
      </c>
      <c r="C21" s="9" t="s">
        <v>4</v>
      </c>
      <c r="D21" s="9">
        <v>396398</v>
      </c>
      <c r="E21" s="9">
        <v>6355773</v>
      </c>
      <c r="F21" s="9" t="s">
        <v>4</v>
      </c>
      <c r="G21" s="9">
        <v>2537583</v>
      </c>
      <c r="H21" s="9">
        <v>11224</v>
      </c>
      <c r="I21" s="9" t="s">
        <v>4</v>
      </c>
    </row>
    <row r="22" spans="1:14" s="5" customFormat="1" ht="25.5" customHeight="1">
      <c r="A22" s="18" t="s">
        <v>74</v>
      </c>
      <c r="B22" s="70">
        <v>88621622</v>
      </c>
      <c r="C22" s="70">
        <v>3442956</v>
      </c>
      <c r="D22" s="70">
        <v>3635409</v>
      </c>
      <c r="E22" s="70">
        <v>39635664</v>
      </c>
      <c r="F22" s="70">
        <v>1631849.87</v>
      </c>
      <c r="G22" s="70">
        <v>34633173</v>
      </c>
      <c r="H22" s="70">
        <v>2743544</v>
      </c>
      <c r="I22" s="70">
        <v>2899026.52</v>
      </c>
    </row>
    <row r="23" spans="1:14" s="3" customFormat="1" ht="12.75" customHeight="1">
      <c r="A23" s="21"/>
      <c r="B23" s="4"/>
      <c r="C23" s="4"/>
      <c r="D23" s="4"/>
      <c r="E23" s="6"/>
      <c r="F23" s="6"/>
      <c r="G23" s="6"/>
      <c r="H23" s="9"/>
    </row>
    <row r="24" spans="1:14" ht="12.75" customHeight="1">
      <c r="A24" s="3"/>
      <c r="B24" s="95">
        <v>2009</v>
      </c>
      <c r="C24" s="95"/>
      <c r="D24" s="95"/>
      <c r="E24" s="95"/>
      <c r="F24" s="95"/>
      <c r="G24" s="95"/>
      <c r="H24" s="95"/>
      <c r="I24" s="95"/>
    </row>
    <row r="25" spans="1:14" ht="12.75" customHeight="1">
      <c r="A25" s="3"/>
      <c r="B25" s="3"/>
      <c r="C25" s="3"/>
      <c r="D25" s="3"/>
      <c r="E25" s="13"/>
      <c r="F25" s="13"/>
      <c r="G25" s="13"/>
      <c r="H25" s="13"/>
    </row>
    <row r="26" spans="1:14" ht="12.75" customHeight="1">
      <c r="A26" s="16" t="s">
        <v>62</v>
      </c>
      <c r="B26" s="9">
        <v>1810803</v>
      </c>
      <c r="C26" s="9" t="s">
        <v>4</v>
      </c>
      <c r="D26" s="9">
        <v>43697</v>
      </c>
      <c r="E26" s="9">
        <v>413284</v>
      </c>
      <c r="F26" s="9" t="s">
        <v>4</v>
      </c>
      <c r="G26" s="9">
        <v>1082415</v>
      </c>
      <c r="H26" s="9">
        <v>188002</v>
      </c>
      <c r="I26" s="9" t="s">
        <v>4</v>
      </c>
    </row>
    <row r="27" spans="1:14" s="5" customFormat="1" ht="18" customHeight="1">
      <c r="A27" s="16" t="s">
        <v>63</v>
      </c>
      <c r="B27" s="9">
        <v>4804414</v>
      </c>
      <c r="C27" s="9">
        <v>843906</v>
      </c>
      <c r="D27" s="9">
        <v>338723</v>
      </c>
      <c r="E27" s="9">
        <v>1310704</v>
      </c>
      <c r="F27" s="9">
        <v>175155.51</v>
      </c>
      <c r="G27" s="9">
        <v>2015349</v>
      </c>
      <c r="H27" s="9">
        <v>103972</v>
      </c>
      <c r="I27" s="9">
        <v>16605.11</v>
      </c>
    </row>
    <row r="28" spans="1:14" s="3" customFormat="1" ht="12.75" customHeight="1">
      <c r="A28" s="16" t="s">
        <v>64</v>
      </c>
      <c r="B28" s="9">
        <v>12030438</v>
      </c>
      <c r="C28" s="9">
        <v>864943</v>
      </c>
      <c r="D28" s="9">
        <v>358227</v>
      </c>
      <c r="E28" s="9">
        <v>5894755</v>
      </c>
      <c r="F28" s="9">
        <v>216607.77</v>
      </c>
      <c r="G28" s="9">
        <v>3715733</v>
      </c>
      <c r="H28" s="9">
        <v>51108</v>
      </c>
      <c r="I28" s="9">
        <v>929064.65</v>
      </c>
    </row>
    <row r="29" spans="1:14" s="3" customFormat="1" ht="12.75" customHeight="1">
      <c r="A29" s="16" t="s">
        <v>65</v>
      </c>
      <c r="B29" s="9">
        <v>2382491</v>
      </c>
      <c r="C29" s="9" t="s">
        <v>4</v>
      </c>
      <c r="D29" s="9">
        <v>264105</v>
      </c>
      <c r="E29" s="9">
        <v>836692</v>
      </c>
      <c r="F29" s="9">
        <v>64728.13</v>
      </c>
      <c r="G29" s="9">
        <v>1131147</v>
      </c>
      <c r="H29" s="9">
        <v>61059</v>
      </c>
      <c r="I29" s="9" t="s">
        <v>4</v>
      </c>
    </row>
    <row r="30" spans="1:14" s="3" customFormat="1" ht="12.75" customHeight="1">
      <c r="A30" s="16" t="s">
        <v>66</v>
      </c>
      <c r="B30" s="9">
        <v>4769132</v>
      </c>
      <c r="C30" s="9">
        <v>317905</v>
      </c>
      <c r="D30" s="9">
        <v>196235</v>
      </c>
      <c r="E30" s="9">
        <v>2112800</v>
      </c>
      <c r="F30" s="9" t="s">
        <v>4</v>
      </c>
      <c r="G30" s="9">
        <v>2092581</v>
      </c>
      <c r="H30" s="9">
        <v>20961</v>
      </c>
      <c r="I30" s="9" t="s">
        <v>4</v>
      </c>
    </row>
    <row r="31" spans="1:14" s="5" customFormat="1" ht="25.5" customHeight="1">
      <c r="A31" s="16" t="s">
        <v>67</v>
      </c>
      <c r="B31" s="9">
        <v>5430507</v>
      </c>
      <c r="C31" s="9" t="s">
        <v>4</v>
      </c>
      <c r="D31" s="9">
        <v>146697</v>
      </c>
      <c r="E31" s="9">
        <v>937263</v>
      </c>
      <c r="F31" s="9" t="s">
        <v>4</v>
      </c>
      <c r="G31" s="9">
        <v>2769517</v>
      </c>
      <c r="H31" s="9">
        <v>1540564</v>
      </c>
      <c r="I31" s="9" t="s">
        <v>4</v>
      </c>
    </row>
    <row r="32" spans="1:14" s="3" customFormat="1" ht="18" customHeight="1">
      <c r="A32" s="16" t="s">
        <v>68</v>
      </c>
      <c r="B32" s="9">
        <v>6632427</v>
      </c>
      <c r="C32" s="9">
        <v>240549</v>
      </c>
      <c r="D32" s="9">
        <v>480912</v>
      </c>
      <c r="E32" s="9">
        <v>2273384</v>
      </c>
      <c r="F32" s="9">
        <v>66037.179999999993</v>
      </c>
      <c r="G32" s="9">
        <v>2613474</v>
      </c>
      <c r="H32" s="9">
        <v>144143</v>
      </c>
      <c r="I32" s="9">
        <v>813928.8</v>
      </c>
    </row>
    <row r="33" spans="1:9" s="3" customFormat="1" ht="12.75" customHeight="1">
      <c r="A33" s="16" t="s">
        <v>69</v>
      </c>
      <c r="B33" s="9">
        <v>4496918</v>
      </c>
      <c r="C33" s="9" t="s">
        <v>4</v>
      </c>
      <c r="D33" s="9">
        <v>120054</v>
      </c>
      <c r="E33" s="9">
        <v>1674477</v>
      </c>
      <c r="F33" s="9">
        <v>286707.89</v>
      </c>
      <c r="G33" s="9">
        <v>2230500</v>
      </c>
      <c r="H33" s="9" t="s">
        <v>4</v>
      </c>
      <c r="I33" s="9" t="s">
        <v>4</v>
      </c>
    </row>
    <row r="34" spans="1:9" s="3" customFormat="1" ht="12.75" customHeight="1">
      <c r="A34" s="16" t="s">
        <v>70</v>
      </c>
      <c r="B34" s="9">
        <v>10897709</v>
      </c>
      <c r="C34" s="9">
        <v>85480</v>
      </c>
      <c r="D34" s="9">
        <v>160850</v>
      </c>
      <c r="E34" s="9">
        <v>4605594</v>
      </c>
      <c r="F34" s="9">
        <v>1264525.8899999999</v>
      </c>
      <c r="G34" s="9">
        <v>4344527</v>
      </c>
      <c r="H34" s="9">
        <v>361577</v>
      </c>
      <c r="I34" s="9">
        <v>75155.240000000005</v>
      </c>
    </row>
    <row r="35" spans="1:9" s="3" customFormat="1" ht="25.5" customHeight="1">
      <c r="A35" s="57" t="s">
        <v>136</v>
      </c>
      <c r="B35" s="9">
        <v>4501391</v>
      </c>
      <c r="C35" s="9">
        <v>591823</v>
      </c>
      <c r="D35" s="9">
        <v>103084</v>
      </c>
      <c r="E35" s="9">
        <v>2217497</v>
      </c>
      <c r="F35" s="9" t="s">
        <v>4</v>
      </c>
      <c r="G35" s="9">
        <v>1544523</v>
      </c>
      <c r="H35" s="9" t="s">
        <v>4</v>
      </c>
      <c r="I35" s="9">
        <v>15144.06</v>
      </c>
    </row>
    <row r="36" spans="1:9" s="3" customFormat="1" ht="25.5" customHeight="1">
      <c r="A36" s="16" t="s">
        <v>72</v>
      </c>
      <c r="B36" s="9">
        <v>2895282</v>
      </c>
      <c r="C36" s="9" t="s">
        <v>4</v>
      </c>
      <c r="D36" s="9">
        <v>237696</v>
      </c>
      <c r="E36" s="9">
        <v>1060007</v>
      </c>
      <c r="F36" s="9" t="s">
        <v>4</v>
      </c>
      <c r="G36" s="9">
        <v>1487151</v>
      </c>
      <c r="H36" s="9">
        <v>82524</v>
      </c>
      <c r="I36" s="9">
        <v>2996.47</v>
      </c>
    </row>
    <row r="37" spans="1:9" s="3" customFormat="1" ht="18" customHeight="1">
      <c r="A37" s="16" t="s">
        <v>134</v>
      </c>
      <c r="B37" s="9">
        <v>9695426</v>
      </c>
      <c r="C37" s="9" t="s">
        <v>1</v>
      </c>
      <c r="D37" s="9">
        <v>194613</v>
      </c>
      <c r="E37" s="9">
        <v>6372697</v>
      </c>
      <c r="F37" s="9" t="s">
        <v>4</v>
      </c>
      <c r="G37" s="9">
        <v>3058680</v>
      </c>
      <c r="H37" s="9" t="s">
        <v>4</v>
      </c>
      <c r="I37" s="9">
        <v>20306.38</v>
      </c>
    </row>
    <row r="38" spans="1:9" s="3" customFormat="1" ht="12.75" customHeight="1">
      <c r="A38" s="16" t="s">
        <v>73</v>
      </c>
      <c r="B38" s="9">
        <v>8963229</v>
      </c>
      <c r="C38" s="9" t="s">
        <v>4</v>
      </c>
      <c r="D38" s="9">
        <v>343787</v>
      </c>
      <c r="E38" s="9">
        <v>5126866</v>
      </c>
      <c r="F38" s="9">
        <v>633156.92000000004</v>
      </c>
      <c r="G38" s="9">
        <v>2296321</v>
      </c>
      <c r="H38" s="9" t="s">
        <v>4</v>
      </c>
      <c r="I38" s="9">
        <v>517531.22</v>
      </c>
    </row>
    <row r="39" spans="1:9" s="3" customFormat="1" ht="25.5" customHeight="1">
      <c r="A39" s="18" t="s">
        <v>74</v>
      </c>
      <c r="B39" s="70">
        <v>79310169</v>
      </c>
      <c r="C39" s="70">
        <v>3172068</v>
      </c>
      <c r="D39" s="70">
        <v>2988680</v>
      </c>
      <c r="E39" s="70">
        <v>34836018</v>
      </c>
      <c r="F39" s="70">
        <v>2804426.86</v>
      </c>
      <c r="G39" s="70">
        <v>30381920</v>
      </c>
      <c r="H39" s="70">
        <v>2706875</v>
      </c>
      <c r="I39" s="70">
        <v>2420182.6</v>
      </c>
    </row>
    <row r="41" spans="1:9">
      <c r="A41" s="3"/>
      <c r="B41" s="95">
        <v>2010</v>
      </c>
      <c r="C41" s="95"/>
      <c r="D41" s="95"/>
      <c r="E41" s="95"/>
      <c r="F41" s="95"/>
      <c r="G41" s="95"/>
      <c r="H41" s="95"/>
      <c r="I41" s="95"/>
    </row>
    <row r="42" spans="1:9">
      <c r="A42" s="3"/>
      <c r="B42" s="3"/>
      <c r="C42" s="3"/>
      <c r="D42" s="3"/>
      <c r="E42" s="3"/>
      <c r="F42" s="74"/>
      <c r="G42" s="74"/>
      <c r="H42" s="74"/>
      <c r="I42" s="74"/>
    </row>
    <row r="43" spans="1:9">
      <c r="A43" s="16" t="s">
        <v>62</v>
      </c>
      <c r="B43" s="9">
        <v>2124325</v>
      </c>
      <c r="C43" s="9" t="s">
        <v>4</v>
      </c>
      <c r="D43" s="9">
        <v>39031</v>
      </c>
      <c r="E43" s="9">
        <v>497455</v>
      </c>
      <c r="F43" s="9" t="s">
        <v>4</v>
      </c>
      <c r="G43" s="9">
        <v>1225297</v>
      </c>
      <c r="H43" s="9">
        <v>221331</v>
      </c>
      <c r="I43" s="9" t="s">
        <v>4</v>
      </c>
    </row>
    <row r="44" spans="1:9" ht="18" customHeight="1">
      <c r="A44" s="16" t="s">
        <v>63</v>
      </c>
      <c r="B44" s="9">
        <v>5418956</v>
      </c>
      <c r="C44" s="9">
        <v>890119</v>
      </c>
      <c r="D44" s="9">
        <v>353573</v>
      </c>
      <c r="E44" s="9">
        <v>1550994</v>
      </c>
      <c r="F44" s="9">
        <v>185074.33</v>
      </c>
      <c r="G44" s="9">
        <v>2327264</v>
      </c>
      <c r="H44" s="9">
        <v>100979</v>
      </c>
      <c r="I44" s="9">
        <v>10952.61</v>
      </c>
    </row>
    <row r="45" spans="1:9">
      <c r="A45" s="16" t="s">
        <v>64</v>
      </c>
      <c r="B45" s="9">
        <v>13438574</v>
      </c>
      <c r="C45" s="9">
        <v>932474</v>
      </c>
      <c r="D45" s="9">
        <v>378916</v>
      </c>
      <c r="E45" s="9">
        <v>6751656</v>
      </c>
      <c r="F45" s="9">
        <v>169469.43</v>
      </c>
      <c r="G45" s="9">
        <v>4262873</v>
      </c>
      <c r="H45" s="9">
        <v>59216</v>
      </c>
      <c r="I45" s="9">
        <v>883970.3</v>
      </c>
    </row>
    <row r="46" spans="1:9">
      <c r="A46" s="16" t="s">
        <v>65</v>
      </c>
      <c r="B46" s="9">
        <v>2636794</v>
      </c>
      <c r="C46" s="9" t="s">
        <v>4</v>
      </c>
      <c r="D46" s="9">
        <v>285246</v>
      </c>
      <c r="E46" s="9">
        <v>970556</v>
      </c>
      <c r="F46" s="9" t="s">
        <v>4</v>
      </c>
      <c r="G46" s="9">
        <v>1240795</v>
      </c>
      <c r="H46" s="9">
        <v>60690</v>
      </c>
      <c r="I46" s="9" t="s">
        <v>4</v>
      </c>
    </row>
    <row r="47" spans="1:9">
      <c r="A47" s="16" t="s">
        <v>66</v>
      </c>
      <c r="B47" s="9">
        <v>5655488</v>
      </c>
      <c r="C47" s="9">
        <v>572140</v>
      </c>
      <c r="D47" s="9">
        <v>202055</v>
      </c>
      <c r="E47" s="9">
        <v>2412419</v>
      </c>
      <c r="F47" s="9">
        <v>60765.120000000003</v>
      </c>
      <c r="G47" s="9">
        <v>2379904</v>
      </c>
      <c r="H47" s="9">
        <v>20493</v>
      </c>
      <c r="I47" s="9">
        <v>7712.73</v>
      </c>
    </row>
    <row r="48" spans="1:9" ht="25.5" customHeight="1">
      <c r="A48" s="16" t="s">
        <v>67</v>
      </c>
      <c r="B48" s="9">
        <v>5768599</v>
      </c>
      <c r="C48" s="9" t="s">
        <v>4</v>
      </c>
      <c r="D48" s="9">
        <v>142738</v>
      </c>
      <c r="E48" s="9">
        <v>958139</v>
      </c>
      <c r="F48" s="9" t="s">
        <v>4</v>
      </c>
      <c r="G48" s="9">
        <v>2918892</v>
      </c>
      <c r="H48" s="9">
        <v>1719447</v>
      </c>
      <c r="I48" s="9" t="s">
        <v>4</v>
      </c>
    </row>
    <row r="49" spans="1:9" ht="18" customHeight="1">
      <c r="A49" s="16" t="s">
        <v>68</v>
      </c>
      <c r="B49" s="9">
        <v>7308421</v>
      </c>
      <c r="C49" s="9">
        <v>223287</v>
      </c>
      <c r="D49" s="9">
        <v>431031</v>
      </c>
      <c r="E49" s="9">
        <v>2812187</v>
      </c>
      <c r="F49" s="9">
        <v>75336.97</v>
      </c>
      <c r="G49" s="9">
        <v>2835704</v>
      </c>
      <c r="H49" s="9">
        <v>146655</v>
      </c>
      <c r="I49" s="9">
        <v>784220.65</v>
      </c>
    </row>
    <row r="50" spans="1:9">
      <c r="A50" s="16" t="s">
        <v>69</v>
      </c>
      <c r="B50" s="9">
        <v>5115297</v>
      </c>
      <c r="C50" s="9" t="s">
        <v>4</v>
      </c>
      <c r="D50" s="9">
        <v>115085</v>
      </c>
      <c r="E50" s="9">
        <v>1984045</v>
      </c>
      <c r="F50" s="9">
        <v>380342.29</v>
      </c>
      <c r="G50" s="9">
        <v>2465698</v>
      </c>
      <c r="H50" s="9" t="s">
        <v>4</v>
      </c>
      <c r="I50" s="9" t="s">
        <v>4</v>
      </c>
    </row>
    <row r="51" spans="1:9">
      <c r="A51" s="16" t="s">
        <v>70</v>
      </c>
      <c r="B51" s="9">
        <v>11556927</v>
      </c>
      <c r="C51" s="9">
        <v>82446</v>
      </c>
      <c r="D51" s="9">
        <v>166486</v>
      </c>
      <c r="E51" s="9">
        <v>5117143</v>
      </c>
      <c r="F51" s="9">
        <v>1162239.53</v>
      </c>
      <c r="G51" s="9">
        <v>4520064</v>
      </c>
      <c r="H51" s="9">
        <v>432785</v>
      </c>
      <c r="I51" s="9">
        <v>75763.520000000004</v>
      </c>
    </row>
    <row r="52" spans="1:9" ht="25.5" customHeight="1">
      <c r="A52" s="57" t="s">
        <v>136</v>
      </c>
      <c r="B52" s="9">
        <v>5414255</v>
      </c>
      <c r="C52" s="9">
        <v>729613</v>
      </c>
      <c r="D52" s="9">
        <v>108481</v>
      </c>
      <c r="E52" s="9">
        <v>2641563</v>
      </c>
      <c r="F52" s="9" t="s">
        <v>4</v>
      </c>
      <c r="G52" s="9">
        <v>1898124</v>
      </c>
      <c r="H52" s="9" t="s">
        <v>4</v>
      </c>
      <c r="I52" s="9">
        <v>16844.07</v>
      </c>
    </row>
    <row r="53" spans="1:9" ht="25.5" customHeight="1">
      <c r="A53" s="16" t="s">
        <v>72</v>
      </c>
      <c r="B53" s="9">
        <v>3374084</v>
      </c>
      <c r="C53" s="9" t="s">
        <v>4</v>
      </c>
      <c r="D53" s="9">
        <v>213787</v>
      </c>
      <c r="E53" s="9">
        <v>1335333</v>
      </c>
      <c r="F53" s="9" t="s">
        <v>4</v>
      </c>
      <c r="G53" s="9">
        <v>1706918</v>
      </c>
      <c r="H53" s="9">
        <v>85474</v>
      </c>
      <c r="I53" s="9" t="s">
        <v>4</v>
      </c>
    </row>
    <row r="54" spans="1:9" ht="18" customHeight="1">
      <c r="A54" s="16" t="s">
        <v>134</v>
      </c>
      <c r="B54" s="9">
        <v>9663475</v>
      </c>
      <c r="C54" s="9" t="s">
        <v>1</v>
      </c>
      <c r="D54" s="9">
        <v>229213</v>
      </c>
      <c r="E54" s="9">
        <v>6368248</v>
      </c>
      <c r="F54" s="9" t="s">
        <v>4</v>
      </c>
      <c r="G54" s="9">
        <v>2991643</v>
      </c>
      <c r="H54" s="9" t="s">
        <v>4</v>
      </c>
      <c r="I54" s="9" t="s">
        <v>4</v>
      </c>
    </row>
    <row r="55" spans="1:9">
      <c r="A55" s="16" t="s">
        <v>73</v>
      </c>
      <c r="B55" s="9">
        <v>10279429</v>
      </c>
      <c r="C55" s="9" t="s">
        <v>4</v>
      </c>
      <c r="D55" s="9">
        <v>333153</v>
      </c>
      <c r="E55" s="9">
        <v>5948205</v>
      </c>
      <c r="F55" s="9">
        <v>840505.41</v>
      </c>
      <c r="G55" s="9">
        <v>2550271</v>
      </c>
      <c r="H55" s="9" t="s">
        <v>4</v>
      </c>
      <c r="I55" s="9">
        <v>552942.94999999995</v>
      </c>
    </row>
    <row r="56" spans="1:9" ht="25.5" customHeight="1">
      <c r="A56" s="18" t="s">
        <v>74</v>
      </c>
      <c r="B56" s="70">
        <v>87754623</v>
      </c>
      <c r="C56" s="70">
        <v>3690314</v>
      </c>
      <c r="D56" s="70">
        <v>2998795</v>
      </c>
      <c r="E56" s="70">
        <v>39347942</v>
      </c>
      <c r="F56" s="70">
        <v>2985479.57</v>
      </c>
      <c r="G56" s="70">
        <v>33323446</v>
      </c>
      <c r="H56" s="70">
        <v>3021046</v>
      </c>
      <c r="I56" s="70">
        <v>2387600.25</v>
      </c>
    </row>
    <row r="57" spans="1:9" ht="12">
      <c r="A57" s="21"/>
      <c r="B57" s="4"/>
      <c r="C57" s="4"/>
      <c r="D57" s="4"/>
      <c r="E57" s="4"/>
      <c r="F57" s="6"/>
      <c r="G57" s="6"/>
      <c r="H57" s="6"/>
      <c r="I57" s="6"/>
    </row>
    <row r="58" spans="1:9">
      <c r="A58" s="3"/>
      <c r="B58" s="95">
        <v>2011</v>
      </c>
      <c r="C58" s="95"/>
      <c r="D58" s="95"/>
      <c r="E58" s="95"/>
      <c r="F58" s="95"/>
      <c r="G58" s="95"/>
      <c r="H58" s="95"/>
      <c r="I58" s="95"/>
    </row>
    <row r="59" spans="1:9">
      <c r="A59" s="3"/>
      <c r="B59" s="3"/>
      <c r="C59" s="3"/>
      <c r="D59" s="3"/>
      <c r="E59" s="3"/>
      <c r="G59" s="74"/>
      <c r="H59" s="74"/>
      <c r="I59" s="74"/>
    </row>
    <row r="60" spans="1:9">
      <c r="A60" s="16" t="s">
        <v>62</v>
      </c>
      <c r="B60" s="9">
        <v>2129949</v>
      </c>
      <c r="C60" s="9" t="s">
        <v>4</v>
      </c>
      <c r="D60" s="9">
        <v>41952</v>
      </c>
      <c r="E60" s="9">
        <v>439480</v>
      </c>
      <c r="F60" s="9" t="s">
        <v>4</v>
      </c>
      <c r="G60" s="9">
        <v>1304587</v>
      </c>
      <c r="H60" s="9">
        <v>180448</v>
      </c>
      <c r="I60" s="9" t="s">
        <v>4</v>
      </c>
    </row>
    <row r="61" spans="1:9" ht="18" customHeight="1">
      <c r="A61" s="16" t="s">
        <v>63</v>
      </c>
      <c r="B61" s="9">
        <v>5559044</v>
      </c>
      <c r="C61" s="9">
        <v>926789</v>
      </c>
      <c r="D61" s="9">
        <v>302462</v>
      </c>
      <c r="E61" s="9">
        <v>1521742</v>
      </c>
      <c r="F61" s="9">
        <v>201369.05</v>
      </c>
      <c r="G61" s="9">
        <v>2490122</v>
      </c>
      <c r="H61" s="9">
        <v>114084</v>
      </c>
      <c r="I61" s="9">
        <v>2476.77</v>
      </c>
    </row>
    <row r="62" spans="1:9">
      <c r="A62" s="16" t="s">
        <v>64</v>
      </c>
      <c r="B62" s="9">
        <v>13904602</v>
      </c>
      <c r="C62" s="9">
        <v>886594</v>
      </c>
      <c r="D62" s="9">
        <v>363321</v>
      </c>
      <c r="E62" s="9">
        <v>6814147</v>
      </c>
      <c r="F62" s="9">
        <v>190936.37</v>
      </c>
      <c r="G62" s="9">
        <v>4391804</v>
      </c>
      <c r="H62" s="9">
        <v>88998</v>
      </c>
      <c r="I62" s="9">
        <v>1168800.8700000001</v>
      </c>
    </row>
    <row r="63" spans="1:9">
      <c r="A63" s="16" t="s">
        <v>65</v>
      </c>
      <c r="B63" s="9">
        <v>2589569</v>
      </c>
      <c r="C63" s="9" t="s">
        <v>4</v>
      </c>
      <c r="D63" s="9">
        <v>256882</v>
      </c>
      <c r="E63" s="9">
        <v>921182</v>
      </c>
      <c r="F63" s="9" t="s">
        <v>4</v>
      </c>
      <c r="G63" s="9">
        <v>1289538</v>
      </c>
      <c r="H63" s="9">
        <v>52419</v>
      </c>
      <c r="I63" s="9" t="s">
        <v>4</v>
      </c>
    </row>
    <row r="64" spans="1:9">
      <c r="A64" s="16" t="s">
        <v>66</v>
      </c>
      <c r="B64" s="9">
        <v>5812512</v>
      </c>
      <c r="C64" s="9">
        <v>622108</v>
      </c>
      <c r="D64" s="9">
        <v>187725</v>
      </c>
      <c r="E64" s="9">
        <v>2358436</v>
      </c>
      <c r="F64" s="9">
        <v>57260.54</v>
      </c>
      <c r="G64" s="9">
        <v>2559995</v>
      </c>
      <c r="H64" s="9">
        <v>17240</v>
      </c>
      <c r="I64" s="9">
        <v>9747.49</v>
      </c>
    </row>
    <row r="65" spans="1:9" ht="25.5" customHeight="1">
      <c r="A65" s="16" t="s">
        <v>67</v>
      </c>
      <c r="B65" s="9">
        <v>6625121</v>
      </c>
      <c r="C65" s="9" t="s">
        <v>4</v>
      </c>
      <c r="D65" s="9">
        <v>139338</v>
      </c>
      <c r="E65" s="9">
        <v>967949</v>
      </c>
      <c r="F65" s="9" t="s">
        <v>4</v>
      </c>
      <c r="G65" s="9">
        <v>3401002</v>
      </c>
      <c r="H65" s="9">
        <v>2081354</v>
      </c>
      <c r="I65" s="9" t="s">
        <v>4</v>
      </c>
    </row>
    <row r="66" spans="1:9" ht="18" customHeight="1">
      <c r="A66" s="16" t="s">
        <v>68</v>
      </c>
      <c r="B66" s="9">
        <v>7582210</v>
      </c>
      <c r="C66" s="9" t="s">
        <v>4</v>
      </c>
      <c r="D66" s="9">
        <v>379074</v>
      </c>
      <c r="E66" s="9">
        <v>2709215</v>
      </c>
      <c r="F66" s="9">
        <v>64012.73</v>
      </c>
      <c r="G66" s="9">
        <v>3283902</v>
      </c>
      <c r="H66" s="9">
        <v>900175</v>
      </c>
      <c r="I66" s="9" t="s">
        <v>4</v>
      </c>
    </row>
    <row r="67" spans="1:9">
      <c r="A67" s="16" t="s">
        <v>69</v>
      </c>
      <c r="B67" s="9">
        <v>5663571</v>
      </c>
      <c r="C67" s="9" t="s">
        <v>4</v>
      </c>
      <c r="D67" s="9">
        <v>98245</v>
      </c>
      <c r="E67" s="9">
        <v>2058126</v>
      </c>
      <c r="F67" s="9">
        <v>694163.82</v>
      </c>
      <c r="G67" s="9">
        <v>2647930</v>
      </c>
      <c r="H67" s="9" t="s">
        <v>4</v>
      </c>
      <c r="I67" s="9" t="s">
        <v>4</v>
      </c>
    </row>
    <row r="68" spans="1:9">
      <c r="A68" s="16" t="s">
        <v>70</v>
      </c>
      <c r="B68" s="9">
        <v>13354874</v>
      </c>
      <c r="C68" s="9">
        <v>95313</v>
      </c>
      <c r="D68" s="9">
        <v>145865</v>
      </c>
      <c r="E68" s="9">
        <v>5974094</v>
      </c>
      <c r="F68" s="9">
        <v>1251906.3999999999</v>
      </c>
      <c r="G68" s="9">
        <v>5363200</v>
      </c>
      <c r="H68" s="9">
        <v>481699</v>
      </c>
      <c r="I68" s="9">
        <v>42797.82</v>
      </c>
    </row>
    <row r="69" spans="1:9" ht="25.5" customHeight="1">
      <c r="A69" s="57" t="s">
        <v>136</v>
      </c>
      <c r="B69" s="9">
        <v>5082283</v>
      </c>
      <c r="C69" s="9">
        <v>258283</v>
      </c>
      <c r="D69" s="9">
        <v>98912</v>
      </c>
      <c r="E69" s="9">
        <v>2693463</v>
      </c>
      <c r="F69" s="9" t="s">
        <v>4</v>
      </c>
      <c r="G69" s="9">
        <v>2008544</v>
      </c>
      <c r="H69" s="9" t="s">
        <v>4</v>
      </c>
      <c r="I69" s="9">
        <v>13785.82</v>
      </c>
    </row>
    <row r="70" spans="1:9" ht="25.5" customHeight="1">
      <c r="A70" s="16" t="s">
        <v>72</v>
      </c>
      <c r="B70" s="9">
        <v>3497619</v>
      </c>
      <c r="C70" s="9" t="s">
        <v>4</v>
      </c>
      <c r="D70" s="9">
        <v>238407</v>
      </c>
      <c r="E70" s="9">
        <v>1287830</v>
      </c>
      <c r="F70" s="9" t="s">
        <v>4</v>
      </c>
      <c r="G70" s="9">
        <v>1857921</v>
      </c>
      <c r="H70" s="9" t="s">
        <v>4</v>
      </c>
      <c r="I70" s="9" t="s">
        <v>4</v>
      </c>
    </row>
    <row r="71" spans="1:9" ht="18" customHeight="1">
      <c r="A71" s="16" t="s">
        <v>134</v>
      </c>
      <c r="B71" s="9">
        <v>11624063</v>
      </c>
      <c r="C71" s="9" t="s">
        <v>1</v>
      </c>
      <c r="D71" s="9">
        <v>215062</v>
      </c>
      <c r="E71" s="9">
        <v>6978411</v>
      </c>
      <c r="F71" s="9" t="s">
        <v>4</v>
      </c>
      <c r="G71" s="9">
        <v>3133994</v>
      </c>
      <c r="H71" s="9">
        <v>1230280</v>
      </c>
      <c r="I71" s="9" t="s">
        <v>4</v>
      </c>
    </row>
    <row r="72" spans="1:9">
      <c r="A72" s="16" t="s">
        <v>73</v>
      </c>
      <c r="B72" s="9">
        <v>10500546</v>
      </c>
      <c r="C72" s="9" t="s">
        <v>4</v>
      </c>
      <c r="D72" s="9">
        <v>273237</v>
      </c>
      <c r="E72" s="9">
        <v>6125433</v>
      </c>
      <c r="F72" s="9">
        <v>889768.11</v>
      </c>
      <c r="G72" s="9">
        <v>2625980</v>
      </c>
      <c r="H72" s="9" t="s">
        <v>4</v>
      </c>
      <c r="I72" s="9">
        <v>528317.23</v>
      </c>
    </row>
    <row r="73" spans="1:9" ht="25.5" customHeight="1">
      <c r="A73" s="18" t="s">
        <v>74</v>
      </c>
      <c r="B73" s="70">
        <v>93925964</v>
      </c>
      <c r="C73" s="70">
        <v>3313639</v>
      </c>
      <c r="D73" s="70">
        <v>2740483</v>
      </c>
      <c r="E73" s="70">
        <v>40849508</v>
      </c>
      <c r="F73" s="70">
        <v>3441347.78</v>
      </c>
      <c r="G73" s="70">
        <v>36358518</v>
      </c>
      <c r="H73" s="70">
        <v>5384017</v>
      </c>
      <c r="I73" s="70">
        <v>1838451.49</v>
      </c>
    </row>
    <row r="74" spans="1:9" ht="24.75" customHeight="1">
      <c r="A74" s="61" t="s">
        <v>117</v>
      </c>
    </row>
    <row r="75" spans="1:9">
      <c r="A75" s="60" t="s">
        <v>116</v>
      </c>
    </row>
  </sheetData>
  <mergeCells count="10">
    <mergeCell ref="B41:I41"/>
    <mergeCell ref="B58:I58"/>
    <mergeCell ref="B7:I7"/>
    <mergeCell ref="B24:I24"/>
    <mergeCell ref="A1:I1"/>
    <mergeCell ref="C4:I4"/>
    <mergeCell ref="A4:A5"/>
    <mergeCell ref="B4:B5"/>
    <mergeCell ref="E6:H6"/>
    <mergeCell ref="A2:I2"/>
  </mergeCells>
  <pageMargins left="0.74803149606299213" right="0.74803149606299213" top="0.98425196850393704" bottom="0.78740157480314965" header="0.31496062992125984" footer="0.31496062992125984"/>
  <pageSetup paperSize="9" firstPageNumber="3" orientation="portrait" r:id="rId1"/>
  <headerFooter>
    <oddHeader xml:space="preserve">&amp;C
</oddHeader>
    <oddFooter>&amp;C&amp;6© Statistisches Landesamt des Freistaates Sachsen - E IV 4 - j/11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9" tint="0.39997558519241921"/>
  </sheetPr>
  <dimension ref="A1:M45"/>
  <sheetViews>
    <sheetView showGridLines="0" zoomScaleNormal="100" workbookViewId="0">
      <selection sqref="A1:F1"/>
    </sheetView>
  </sheetViews>
  <sheetFormatPr baseColWidth="10" defaultRowHeight="11.4"/>
  <cols>
    <col min="1" max="1" width="5" customWidth="1"/>
    <col min="2" max="2" width="44.625" customWidth="1"/>
    <col min="3" max="6" width="11.375" customWidth="1"/>
    <col min="7" max="7" width="2" customWidth="1"/>
    <col min="8" max="8" width="38" customWidth="1"/>
  </cols>
  <sheetData>
    <row r="1" spans="1:13" s="8" customFormat="1" ht="13.2">
      <c r="A1" s="94" t="s">
        <v>114</v>
      </c>
      <c r="B1" s="94"/>
      <c r="C1" s="94"/>
      <c r="D1" s="94"/>
      <c r="E1" s="94"/>
      <c r="F1" s="94"/>
    </row>
    <row r="2" spans="1:13" ht="12" customHeight="1">
      <c r="G2" s="12"/>
    </row>
    <row r="3" spans="1:13" ht="28.5" customHeight="1">
      <c r="A3" s="58" t="s">
        <v>3</v>
      </c>
      <c r="B3" s="68" t="s">
        <v>121</v>
      </c>
      <c r="C3" s="55">
        <v>2008</v>
      </c>
      <c r="D3" s="55">
        <v>2009</v>
      </c>
      <c r="E3" s="55">
        <v>2010</v>
      </c>
      <c r="F3" s="56">
        <v>2011</v>
      </c>
      <c r="G3" s="12"/>
    </row>
    <row r="4" spans="1:13" s="3" customFormat="1" ht="13.2">
      <c r="A4" s="14"/>
      <c r="B4" s="23"/>
      <c r="C4" s="24"/>
      <c r="D4" s="25"/>
      <c r="E4" s="25"/>
      <c r="F4" s="25"/>
      <c r="G4" s="11"/>
      <c r="H4" s="10"/>
    </row>
    <row r="5" spans="1:13" s="5" customFormat="1" ht="15" customHeight="1">
      <c r="A5" s="15" t="s">
        <v>5</v>
      </c>
      <c r="B5" s="16" t="s">
        <v>6</v>
      </c>
      <c r="C5" s="10" t="s">
        <v>4</v>
      </c>
      <c r="D5" s="10" t="s">
        <v>4</v>
      </c>
      <c r="E5" s="10" t="s">
        <v>4</v>
      </c>
      <c r="F5" s="10" t="s">
        <v>4</v>
      </c>
      <c r="G5" s="10"/>
      <c r="H5" s="10"/>
      <c r="M5"/>
    </row>
    <row r="6" spans="1:13" s="3" customFormat="1" ht="15" customHeight="1">
      <c r="A6" s="15" t="s">
        <v>7</v>
      </c>
      <c r="B6" s="16" t="s">
        <v>8</v>
      </c>
      <c r="C6" s="10" t="s">
        <v>4</v>
      </c>
      <c r="D6" s="10" t="s">
        <v>4</v>
      </c>
      <c r="E6" s="10" t="s">
        <v>4</v>
      </c>
      <c r="F6" s="10">
        <v>1006460</v>
      </c>
      <c r="G6" s="10"/>
      <c r="H6" s="10"/>
      <c r="M6"/>
    </row>
    <row r="7" spans="1:13" s="3" customFormat="1" ht="15" customHeight="1">
      <c r="A7" s="29" t="s">
        <v>75</v>
      </c>
      <c r="B7" s="16" t="s">
        <v>80</v>
      </c>
      <c r="C7" s="10" t="s">
        <v>1</v>
      </c>
      <c r="D7" s="10" t="s">
        <v>1</v>
      </c>
      <c r="E7" s="10" t="s">
        <v>1</v>
      </c>
      <c r="F7" s="10" t="s">
        <v>4</v>
      </c>
      <c r="G7" s="10"/>
      <c r="H7" s="10"/>
      <c r="M7"/>
    </row>
    <row r="8" spans="1:13" s="3" customFormat="1" ht="16.5" customHeight="1">
      <c r="A8" s="17" t="s">
        <v>55</v>
      </c>
      <c r="B8" s="48" t="s">
        <v>57</v>
      </c>
      <c r="C8" s="28">
        <v>3040517</v>
      </c>
      <c r="D8" s="28">
        <v>2819329</v>
      </c>
      <c r="E8" s="28">
        <v>2926892</v>
      </c>
      <c r="F8" s="28">
        <v>3085211</v>
      </c>
      <c r="G8" s="10"/>
      <c r="H8" s="10"/>
      <c r="M8"/>
    </row>
    <row r="9" spans="1:13" s="3" customFormat="1" ht="21" customHeight="1">
      <c r="A9" s="15" t="s">
        <v>9</v>
      </c>
      <c r="B9" s="16" t="s">
        <v>10</v>
      </c>
      <c r="C9" s="10">
        <v>5846747</v>
      </c>
      <c r="D9" s="10">
        <v>5747878</v>
      </c>
      <c r="E9" s="10">
        <v>5966331</v>
      </c>
      <c r="F9" s="10">
        <v>6107264</v>
      </c>
      <c r="G9" s="10"/>
      <c r="H9" s="10"/>
      <c r="M9"/>
    </row>
    <row r="10" spans="1:13" s="3" customFormat="1" ht="15" customHeight="1">
      <c r="A10" s="15" t="s">
        <v>11</v>
      </c>
      <c r="B10" s="16" t="s">
        <v>12</v>
      </c>
      <c r="C10" s="10">
        <v>1372777</v>
      </c>
      <c r="D10" s="10">
        <v>1311461</v>
      </c>
      <c r="E10" s="10">
        <v>1346897</v>
      </c>
      <c r="F10" s="10">
        <v>1311503</v>
      </c>
      <c r="G10" s="10"/>
      <c r="H10" s="10"/>
      <c r="M10"/>
    </row>
    <row r="11" spans="1:13" s="5" customFormat="1" ht="15" customHeight="1">
      <c r="A11" s="15" t="s">
        <v>13</v>
      </c>
      <c r="B11" s="16" t="s">
        <v>14</v>
      </c>
      <c r="C11" s="10" t="s">
        <v>4</v>
      </c>
      <c r="D11" s="10" t="s">
        <v>4</v>
      </c>
      <c r="E11" s="10" t="s">
        <v>4</v>
      </c>
      <c r="F11" s="10" t="s">
        <v>4</v>
      </c>
      <c r="G11" s="10"/>
      <c r="H11" s="10"/>
      <c r="M11"/>
    </row>
    <row r="12" spans="1:13" s="5" customFormat="1" ht="15" customHeight="1">
      <c r="A12" s="15" t="s">
        <v>15</v>
      </c>
      <c r="B12" s="16" t="s">
        <v>16</v>
      </c>
      <c r="C12" s="10">
        <v>2462461</v>
      </c>
      <c r="D12" s="10">
        <v>1902886</v>
      </c>
      <c r="E12" s="10">
        <v>2451404</v>
      </c>
      <c r="F12" s="10">
        <v>2144663</v>
      </c>
      <c r="G12" s="10"/>
      <c r="H12" s="10"/>
      <c r="M12"/>
    </row>
    <row r="13" spans="1:13" s="5" customFormat="1" ht="15" customHeight="1">
      <c r="A13" s="15" t="s">
        <v>17</v>
      </c>
      <c r="B13" s="16" t="s">
        <v>18</v>
      </c>
      <c r="C13" s="10">
        <v>203978</v>
      </c>
      <c r="D13" s="10">
        <v>187569</v>
      </c>
      <c r="E13" s="10">
        <v>186700</v>
      </c>
      <c r="F13" s="10">
        <v>158140</v>
      </c>
      <c r="G13" s="10"/>
      <c r="H13" s="10"/>
      <c r="M13"/>
    </row>
    <row r="14" spans="1:13" s="3" customFormat="1" ht="15" customHeight="1">
      <c r="A14" s="15" t="s">
        <v>19</v>
      </c>
      <c r="B14" s="16" t="s">
        <v>20</v>
      </c>
      <c r="C14" s="10" t="s">
        <v>4</v>
      </c>
      <c r="D14" s="10" t="s">
        <v>4</v>
      </c>
      <c r="E14" s="10" t="s">
        <v>4</v>
      </c>
      <c r="F14" s="10" t="s">
        <v>4</v>
      </c>
      <c r="G14" s="10"/>
      <c r="H14" s="10"/>
      <c r="M14"/>
    </row>
    <row r="15" spans="1:13" s="3" customFormat="1" ht="15" customHeight="1">
      <c r="A15" s="15" t="s">
        <v>21</v>
      </c>
      <c r="B15" s="16" t="s">
        <v>22</v>
      </c>
      <c r="C15" s="10">
        <v>3068707</v>
      </c>
      <c r="D15" s="10">
        <v>4084166</v>
      </c>
      <c r="E15" s="10">
        <v>4379051</v>
      </c>
      <c r="F15" s="10">
        <v>4747404</v>
      </c>
      <c r="G15" s="10"/>
      <c r="H15" s="10"/>
      <c r="M15"/>
    </row>
    <row r="16" spans="1:13" s="3" customFormat="1" ht="15" customHeight="1">
      <c r="A16" s="15" t="s">
        <v>23</v>
      </c>
      <c r="B16" s="16" t="s">
        <v>24</v>
      </c>
      <c r="C16" s="10">
        <v>14081476</v>
      </c>
      <c r="D16" s="10">
        <v>12255289</v>
      </c>
      <c r="E16" s="10">
        <v>13778178</v>
      </c>
      <c r="F16" s="10">
        <v>13404619</v>
      </c>
      <c r="G16" s="10"/>
      <c r="H16" s="10"/>
      <c r="M16"/>
    </row>
    <row r="17" spans="1:13" s="3" customFormat="1" ht="15" customHeight="1">
      <c r="A17" s="15" t="s">
        <v>25</v>
      </c>
      <c r="B17" s="16" t="s">
        <v>26</v>
      </c>
      <c r="C17" s="10">
        <v>680214</v>
      </c>
      <c r="D17" s="10">
        <v>705481</v>
      </c>
      <c r="E17" s="10">
        <v>775812</v>
      </c>
      <c r="F17" s="10">
        <v>751406</v>
      </c>
      <c r="G17" s="10"/>
      <c r="H17" s="10"/>
      <c r="M17"/>
    </row>
    <row r="18" spans="1:13" s="3" customFormat="1" ht="15" customHeight="1">
      <c r="A18" s="15" t="s">
        <v>27</v>
      </c>
      <c r="B18" s="16" t="s">
        <v>28</v>
      </c>
      <c r="C18" s="10">
        <v>11458228</v>
      </c>
      <c r="D18" s="10">
        <v>10508331</v>
      </c>
      <c r="E18" s="10">
        <v>10605534</v>
      </c>
      <c r="F18" s="10">
        <v>13883560</v>
      </c>
      <c r="G18" s="10"/>
      <c r="H18" s="10"/>
      <c r="M18"/>
    </row>
    <row r="19" spans="1:13" s="3" customFormat="1" ht="15" customHeight="1">
      <c r="A19" s="15" t="s">
        <v>29</v>
      </c>
      <c r="B19" s="16" t="s">
        <v>30</v>
      </c>
      <c r="C19" s="10">
        <v>358518</v>
      </c>
      <c r="D19" s="10">
        <v>411705</v>
      </c>
      <c r="E19" s="10">
        <v>528725</v>
      </c>
      <c r="F19" s="10">
        <v>509213</v>
      </c>
      <c r="G19" s="10"/>
      <c r="H19" s="10"/>
      <c r="M19"/>
    </row>
    <row r="20" spans="1:13" s="3" customFormat="1" ht="15" customHeight="1">
      <c r="A20" s="15" t="s">
        <v>31</v>
      </c>
      <c r="B20" s="16" t="s">
        <v>32</v>
      </c>
      <c r="C20" s="10">
        <v>1996156</v>
      </c>
      <c r="D20" s="10">
        <v>1911002</v>
      </c>
      <c r="E20" s="10">
        <v>2185148</v>
      </c>
      <c r="F20" s="10">
        <v>2285466</v>
      </c>
      <c r="G20" s="10"/>
      <c r="H20" s="10"/>
      <c r="M20"/>
    </row>
    <row r="21" spans="1:13" s="3" customFormat="1" ht="15" customHeight="1">
      <c r="A21" s="15" t="s">
        <v>33</v>
      </c>
      <c r="B21" s="16" t="s">
        <v>34</v>
      </c>
      <c r="C21" s="10">
        <v>11131245</v>
      </c>
      <c r="D21" s="10">
        <v>9575019</v>
      </c>
      <c r="E21" s="10">
        <v>10824707</v>
      </c>
      <c r="F21" s="10">
        <v>11284738</v>
      </c>
      <c r="G21" s="10"/>
      <c r="H21" s="10"/>
      <c r="M21"/>
    </row>
    <row r="22" spans="1:13" s="3" customFormat="1" ht="15" customHeight="1">
      <c r="A22" s="15" t="s">
        <v>35</v>
      </c>
      <c r="B22" s="16" t="s">
        <v>36</v>
      </c>
      <c r="C22" s="10">
        <v>12140204</v>
      </c>
      <c r="D22" s="10">
        <v>9319173</v>
      </c>
      <c r="E22" s="10">
        <v>10651612</v>
      </c>
      <c r="F22" s="10">
        <v>11568514</v>
      </c>
      <c r="G22" s="10"/>
      <c r="H22" s="28"/>
      <c r="M22"/>
    </row>
    <row r="23" spans="1:13" s="3" customFormat="1" ht="15" customHeight="1">
      <c r="A23" s="15" t="s">
        <v>37</v>
      </c>
      <c r="B23" s="16" t="s">
        <v>38</v>
      </c>
      <c r="C23" s="10">
        <v>5847219</v>
      </c>
      <c r="D23" s="10">
        <v>5273576</v>
      </c>
      <c r="E23" s="10">
        <v>5862485</v>
      </c>
      <c r="F23" s="10">
        <v>6261787</v>
      </c>
      <c r="G23" s="10"/>
      <c r="H23" s="10"/>
      <c r="M23"/>
    </row>
    <row r="24" spans="1:13" s="3" customFormat="1" ht="15" customHeight="1">
      <c r="A24" s="15" t="s">
        <v>39</v>
      </c>
      <c r="B24" s="16" t="s">
        <v>40</v>
      </c>
      <c r="C24" s="10">
        <v>5118741</v>
      </c>
      <c r="D24" s="10">
        <v>4044430</v>
      </c>
      <c r="E24" s="10">
        <v>4523682</v>
      </c>
      <c r="F24" s="10">
        <v>5549101</v>
      </c>
      <c r="G24" s="10"/>
      <c r="H24" s="10"/>
      <c r="M24"/>
    </row>
    <row r="25" spans="1:13" s="3" customFormat="1" ht="15" customHeight="1">
      <c r="A25" s="15" t="s">
        <v>41</v>
      </c>
      <c r="B25" s="16" t="s">
        <v>42</v>
      </c>
      <c r="C25" s="10">
        <v>1118291</v>
      </c>
      <c r="D25" s="10">
        <v>1072931</v>
      </c>
      <c r="E25" s="10">
        <v>1249408</v>
      </c>
      <c r="F25" s="10">
        <v>1316172</v>
      </c>
      <c r="G25" s="10"/>
      <c r="H25" s="10"/>
      <c r="M25"/>
    </row>
    <row r="26" spans="1:13" s="5" customFormat="1" ht="15" customHeight="1">
      <c r="A26" s="15" t="s">
        <v>43</v>
      </c>
      <c r="B26" s="16" t="s">
        <v>44</v>
      </c>
      <c r="C26" s="10">
        <v>2718035</v>
      </c>
      <c r="D26" s="10">
        <v>2448374</v>
      </c>
      <c r="E26" s="10">
        <v>2945592</v>
      </c>
      <c r="F26" s="10">
        <v>3018158</v>
      </c>
      <c r="G26" s="10"/>
      <c r="H26" s="10"/>
      <c r="M26"/>
    </row>
    <row r="27" spans="1:13" s="5" customFormat="1" ht="15" customHeight="1">
      <c r="A27" s="15" t="s">
        <v>45</v>
      </c>
      <c r="B27" s="16" t="s">
        <v>46</v>
      </c>
      <c r="C27" s="10">
        <v>4356118</v>
      </c>
      <c r="D27" s="10">
        <v>4083290</v>
      </c>
      <c r="E27" s="10">
        <v>4902695</v>
      </c>
      <c r="F27" s="10">
        <v>4919330</v>
      </c>
      <c r="G27" s="10"/>
      <c r="H27" s="10"/>
      <c r="M27"/>
    </row>
    <row r="28" spans="1:13" s="5" customFormat="1" ht="15" customHeight="1">
      <c r="A28" s="15" t="s">
        <v>47</v>
      </c>
      <c r="B28" s="16" t="s">
        <v>48</v>
      </c>
      <c r="C28" s="10">
        <v>522235</v>
      </c>
      <c r="D28" s="10">
        <v>526048</v>
      </c>
      <c r="E28" s="10">
        <v>513694</v>
      </c>
      <c r="F28" s="10">
        <v>501924</v>
      </c>
      <c r="G28" s="10"/>
      <c r="H28" s="10"/>
      <c r="M28"/>
    </row>
    <row r="29" spans="1:13" s="3" customFormat="1" ht="15" customHeight="1">
      <c r="A29" s="15" t="s">
        <v>49</v>
      </c>
      <c r="B29" s="16" t="s">
        <v>50</v>
      </c>
      <c r="C29" s="10">
        <v>283970</v>
      </c>
      <c r="D29" s="10">
        <v>312552</v>
      </c>
      <c r="E29" s="10">
        <v>334529</v>
      </c>
      <c r="F29" s="10">
        <v>334305</v>
      </c>
      <c r="G29" s="10"/>
      <c r="H29" s="10"/>
      <c r="M29"/>
    </row>
    <row r="30" spans="1:13" s="3" customFormat="1" ht="15" customHeight="1">
      <c r="A30" s="15" t="s">
        <v>51</v>
      </c>
      <c r="B30" s="16" t="s">
        <v>52</v>
      </c>
      <c r="C30" s="10">
        <v>270409</v>
      </c>
      <c r="D30" s="10">
        <v>261450</v>
      </c>
      <c r="E30" s="10">
        <v>289374</v>
      </c>
      <c r="F30" s="10">
        <v>261606</v>
      </c>
      <c r="G30" s="10"/>
      <c r="H30" s="10"/>
      <c r="M30"/>
    </row>
    <row r="31" spans="1:13" s="3" customFormat="1" ht="15" customHeight="1">
      <c r="A31" s="15" t="s">
        <v>53</v>
      </c>
      <c r="B31" s="16" t="s">
        <v>54</v>
      </c>
      <c r="C31" s="10">
        <v>366491</v>
      </c>
      <c r="D31" s="10">
        <v>377506</v>
      </c>
      <c r="E31" s="10">
        <v>344978</v>
      </c>
      <c r="F31" s="10">
        <v>345800</v>
      </c>
      <c r="G31" s="10"/>
      <c r="H31" s="10"/>
      <c r="M31"/>
    </row>
    <row r="32" spans="1:13" s="3" customFormat="1" ht="16.5" customHeight="1">
      <c r="A32" s="17" t="s">
        <v>56</v>
      </c>
      <c r="B32" s="48" t="s">
        <v>58</v>
      </c>
      <c r="C32" s="28">
        <v>85581104</v>
      </c>
      <c r="D32" s="28">
        <v>76490840</v>
      </c>
      <c r="E32" s="28">
        <v>84827730</v>
      </c>
      <c r="F32" s="28">
        <v>90840752</v>
      </c>
      <c r="G32" s="10"/>
      <c r="H32" s="10"/>
      <c r="M32"/>
    </row>
    <row r="33" spans="1:13" s="3" customFormat="1" ht="21" customHeight="1">
      <c r="A33" s="17" t="s">
        <v>83</v>
      </c>
      <c r="B33" s="48" t="s">
        <v>76</v>
      </c>
      <c r="C33" s="28">
        <v>69402523</v>
      </c>
      <c r="D33" s="28">
        <v>60844537</v>
      </c>
      <c r="E33" s="28">
        <v>67275763</v>
      </c>
      <c r="F33" s="28">
        <v>73451427</v>
      </c>
      <c r="G33" s="10"/>
      <c r="H33" s="10"/>
      <c r="M33"/>
    </row>
    <row r="34" spans="1:13" s="3" customFormat="1" ht="15" customHeight="1">
      <c r="A34" s="17" t="s">
        <v>55</v>
      </c>
      <c r="B34" s="48" t="s">
        <v>77</v>
      </c>
      <c r="C34" s="28">
        <v>9120956</v>
      </c>
      <c r="D34" s="28">
        <v>8556262</v>
      </c>
      <c r="E34" s="28">
        <v>9929789</v>
      </c>
      <c r="F34" s="28">
        <v>9963142</v>
      </c>
      <c r="G34" s="10"/>
      <c r="H34" s="10"/>
      <c r="M34"/>
    </row>
    <row r="35" spans="1:13" s="3" customFormat="1" ht="15" customHeight="1">
      <c r="A35" s="17" t="s">
        <v>84</v>
      </c>
      <c r="B35" s="48" t="s">
        <v>78</v>
      </c>
      <c r="C35" s="28">
        <v>439035</v>
      </c>
      <c r="D35" s="28">
        <v>452907</v>
      </c>
      <c r="E35" s="28">
        <v>490118</v>
      </c>
      <c r="F35" s="28">
        <v>487600</v>
      </c>
      <c r="G35" s="10"/>
      <c r="H35" s="10"/>
      <c r="M35"/>
    </row>
    <row r="36" spans="1:13" s="3" customFormat="1" ht="15" customHeight="1">
      <c r="A36" s="17" t="s">
        <v>85</v>
      </c>
      <c r="B36" s="48" t="s">
        <v>79</v>
      </c>
      <c r="C36" s="28">
        <v>9659108</v>
      </c>
      <c r="D36" s="28">
        <v>9456463</v>
      </c>
      <c r="E36" s="28">
        <v>10058952</v>
      </c>
      <c r="F36" s="28">
        <v>10023795</v>
      </c>
      <c r="G36" s="10"/>
      <c r="H36" s="10"/>
      <c r="M36"/>
    </row>
    <row r="37" spans="1:13" s="3" customFormat="1" ht="21" customHeight="1">
      <c r="A37" s="17" t="s">
        <v>0</v>
      </c>
      <c r="B37" s="18" t="s">
        <v>2</v>
      </c>
      <c r="C37" s="28">
        <v>88621622</v>
      </c>
      <c r="D37" s="28">
        <v>79310169</v>
      </c>
      <c r="E37" s="28">
        <v>87754623</v>
      </c>
      <c r="F37" s="28">
        <v>93925964</v>
      </c>
      <c r="G37" s="10"/>
      <c r="H37" s="10"/>
      <c r="M37"/>
    </row>
    <row r="38" spans="1:13" s="3" customFormat="1" ht="15" customHeight="1">
      <c r="A38" s="4"/>
      <c r="C38" s="10"/>
      <c r="D38" s="10"/>
      <c r="E38" s="10"/>
      <c r="F38" s="10"/>
      <c r="G38" s="10"/>
      <c r="H38" s="10"/>
      <c r="M38"/>
    </row>
    <row r="39" spans="1:13" s="3" customFormat="1">
      <c r="A39" s="4"/>
      <c r="C39" s="10"/>
      <c r="D39" s="10"/>
      <c r="E39" s="10"/>
      <c r="F39" s="10"/>
      <c r="G39" s="10"/>
      <c r="H39" s="10"/>
      <c r="M39"/>
    </row>
    <row r="40" spans="1:13" s="3" customFormat="1">
      <c r="A40" s="7"/>
      <c r="C40" s="10"/>
      <c r="D40" s="10"/>
      <c r="E40" s="10"/>
      <c r="F40" s="10"/>
      <c r="G40" s="10"/>
      <c r="H40" s="10"/>
      <c r="M40"/>
    </row>
    <row r="41" spans="1:13" s="3" customFormat="1">
      <c r="A41" s="7"/>
      <c r="C41" s="10"/>
      <c r="D41" s="10"/>
      <c r="E41" s="10"/>
      <c r="F41" s="10"/>
      <c r="G41" s="10"/>
      <c r="H41" s="10"/>
      <c r="M41"/>
    </row>
    <row r="42" spans="1:13" s="3" customFormat="1" ht="15" customHeight="1">
      <c r="A42"/>
      <c r="C42" s="10"/>
      <c r="D42" s="10"/>
      <c r="E42" s="10"/>
      <c r="F42" s="10"/>
      <c r="G42" s="10"/>
      <c r="H42" s="28"/>
      <c r="M42"/>
    </row>
    <row r="43" spans="1:13" s="3" customFormat="1">
      <c r="A43"/>
      <c r="C43" s="28"/>
      <c r="D43" s="28"/>
      <c r="E43" s="28"/>
      <c r="F43" s="28"/>
      <c r="G43" s="28"/>
      <c r="H43" s="10"/>
    </row>
    <row r="44" spans="1:13" s="3" customFormat="1">
      <c r="A44"/>
    </row>
    <row r="45" spans="1:13" s="3" customFormat="1" ht="18.75" customHeight="1">
      <c r="A45"/>
    </row>
  </sheetData>
  <mergeCells count="1">
    <mergeCell ref="A1:F1"/>
  </mergeCells>
  <pageMargins left="0.74803149606299213" right="0.74803149606299213" top="0.98425196850393704" bottom="0.78740157480314965" header="0.31496062992125984" footer="0.31496062992125984"/>
  <pageSetup paperSize="9" firstPageNumber="3" orientation="portrait" r:id="rId1"/>
  <headerFooter>
    <oddHeader xml:space="preserve">&amp;C
</oddHeader>
    <oddFooter>&amp;C&amp;6© Statistisches Landesamt des Freistaates Sachsen - E IV 4 - j/11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9" tint="0.39997558519241921"/>
  </sheetPr>
  <dimension ref="A1:K47"/>
  <sheetViews>
    <sheetView showGridLines="0" zoomScaleNormal="100" workbookViewId="0">
      <selection sqref="A1:D1"/>
    </sheetView>
  </sheetViews>
  <sheetFormatPr baseColWidth="10" defaultRowHeight="11.4"/>
  <cols>
    <col min="1" max="1" width="5" customWidth="1"/>
    <col min="2" max="2" width="45.75" customWidth="1"/>
    <col min="3" max="5" width="14.875" customWidth="1"/>
    <col min="6" max="10" width="17.875" customWidth="1"/>
    <col min="11" max="11" width="5.75" customWidth="1"/>
    <col min="12" max="12" width="5.375" customWidth="1"/>
  </cols>
  <sheetData>
    <row r="1" spans="1:11" s="8" customFormat="1" ht="13.2">
      <c r="A1" s="94" t="s">
        <v>128</v>
      </c>
      <c r="B1" s="94"/>
      <c r="C1" s="94"/>
      <c r="D1" s="94"/>
      <c r="E1" s="26"/>
      <c r="F1" s="26"/>
      <c r="G1" s="26"/>
      <c r="H1" s="26"/>
    </row>
    <row r="2" spans="1:11" s="8" customFormat="1" ht="13.2">
      <c r="A2" s="94" t="s">
        <v>130</v>
      </c>
      <c r="B2" s="94"/>
      <c r="C2" s="94"/>
      <c r="D2" s="94"/>
      <c r="E2" s="26"/>
      <c r="F2" s="26"/>
      <c r="G2" s="26"/>
      <c r="H2" s="26"/>
    </row>
    <row r="3" spans="1:11" ht="12" customHeight="1"/>
    <row r="4" spans="1:11">
      <c r="A4" s="104" t="s">
        <v>3</v>
      </c>
      <c r="B4" s="96" t="s">
        <v>121</v>
      </c>
      <c r="C4" s="96" t="s">
        <v>2</v>
      </c>
      <c r="D4" s="96" t="s">
        <v>122</v>
      </c>
      <c r="E4" s="96"/>
      <c r="F4" s="96"/>
      <c r="G4" s="96"/>
      <c r="H4" s="96"/>
      <c r="I4" s="96"/>
      <c r="J4" s="96"/>
      <c r="K4" s="102" t="s">
        <v>3</v>
      </c>
    </row>
    <row r="5" spans="1:11">
      <c r="A5" s="105"/>
      <c r="B5" s="100"/>
      <c r="C5" s="100"/>
      <c r="D5" s="67" t="s">
        <v>109</v>
      </c>
      <c r="E5" s="93" t="s">
        <v>110</v>
      </c>
      <c r="F5" s="66" t="s">
        <v>111</v>
      </c>
      <c r="G5" s="42" t="s">
        <v>113</v>
      </c>
      <c r="H5" s="67" t="s">
        <v>112</v>
      </c>
      <c r="I5" s="67" t="s">
        <v>82</v>
      </c>
      <c r="J5" s="67" t="s">
        <v>129</v>
      </c>
      <c r="K5" s="103"/>
    </row>
    <row r="6" spans="1:11" s="3" customFormat="1" ht="13.2">
      <c r="A6" s="14"/>
      <c r="B6" s="41"/>
      <c r="G6" s="101"/>
      <c r="H6" s="101"/>
      <c r="I6" s="101"/>
      <c r="K6" s="69"/>
    </row>
    <row r="7" spans="1:11" s="3" customFormat="1" ht="16.5" customHeight="1">
      <c r="A7" s="15" t="s">
        <v>5</v>
      </c>
      <c r="B7" s="16" t="s">
        <v>6</v>
      </c>
      <c r="C7" s="10" t="s">
        <v>4</v>
      </c>
      <c r="D7" s="10" t="s">
        <v>1</v>
      </c>
      <c r="E7" s="10" t="s">
        <v>4</v>
      </c>
      <c r="F7" s="10" t="s">
        <v>4</v>
      </c>
      <c r="G7" s="10" t="s">
        <v>1</v>
      </c>
      <c r="H7" s="10" t="s">
        <v>4</v>
      </c>
      <c r="I7" s="10" t="s">
        <v>4</v>
      </c>
      <c r="J7" s="10" t="s">
        <v>4</v>
      </c>
      <c r="K7" s="44" t="s">
        <v>5</v>
      </c>
    </row>
    <row r="8" spans="1:11" s="3" customFormat="1" ht="16.5" customHeight="1">
      <c r="A8" s="15" t="s">
        <v>7</v>
      </c>
      <c r="B8" s="16" t="s">
        <v>8</v>
      </c>
      <c r="C8" s="10" t="s">
        <v>4</v>
      </c>
      <c r="D8" s="10" t="s">
        <v>4</v>
      </c>
      <c r="E8" s="10" t="s">
        <v>4</v>
      </c>
      <c r="F8" s="10" t="s">
        <v>4</v>
      </c>
      <c r="G8" s="10" t="s">
        <v>1</v>
      </c>
      <c r="H8" s="10" t="s">
        <v>4</v>
      </c>
      <c r="I8" s="10" t="s">
        <v>4</v>
      </c>
      <c r="J8" s="10" t="s">
        <v>4</v>
      </c>
      <c r="K8" s="44" t="s">
        <v>7</v>
      </c>
    </row>
    <row r="9" spans="1:11" s="3" customFormat="1" ht="16.5" customHeight="1">
      <c r="A9" s="29" t="s">
        <v>75</v>
      </c>
      <c r="B9" s="16" t="s">
        <v>80</v>
      </c>
      <c r="C9" s="10" t="s">
        <v>1</v>
      </c>
      <c r="D9" s="10" t="s">
        <v>1</v>
      </c>
      <c r="E9" s="10" t="s">
        <v>1</v>
      </c>
      <c r="F9" s="10" t="s">
        <v>1</v>
      </c>
      <c r="G9" s="10" t="s">
        <v>1</v>
      </c>
      <c r="H9" s="10" t="s">
        <v>1</v>
      </c>
      <c r="I9" s="10" t="s">
        <v>1</v>
      </c>
      <c r="J9" s="10" t="s">
        <v>1</v>
      </c>
      <c r="K9" s="44" t="s">
        <v>75</v>
      </c>
    </row>
    <row r="10" spans="1:11" s="3" customFormat="1" ht="16.5" customHeight="1">
      <c r="A10" s="17" t="s">
        <v>55</v>
      </c>
      <c r="B10" s="48" t="s">
        <v>57</v>
      </c>
      <c r="C10" s="28">
        <v>3040517</v>
      </c>
      <c r="D10" s="28" t="s">
        <v>4</v>
      </c>
      <c r="E10" s="28">
        <v>103203</v>
      </c>
      <c r="F10" s="28">
        <v>125327</v>
      </c>
      <c r="G10" s="28" t="s">
        <v>1</v>
      </c>
      <c r="H10" s="28">
        <v>2507737</v>
      </c>
      <c r="I10" s="28" t="s">
        <v>4</v>
      </c>
      <c r="J10" s="28">
        <v>30325</v>
      </c>
      <c r="K10" s="46" t="s">
        <v>55</v>
      </c>
    </row>
    <row r="11" spans="1:11" s="5" customFormat="1" ht="21" customHeight="1">
      <c r="A11" s="15" t="s">
        <v>9</v>
      </c>
      <c r="B11" s="16" t="s">
        <v>10</v>
      </c>
      <c r="C11" s="10">
        <v>5846747</v>
      </c>
      <c r="D11" s="10" t="s">
        <v>4</v>
      </c>
      <c r="E11" s="10">
        <v>753480</v>
      </c>
      <c r="F11" s="10">
        <v>2306561</v>
      </c>
      <c r="G11" s="10">
        <v>59127</v>
      </c>
      <c r="H11" s="10">
        <v>1837215</v>
      </c>
      <c r="I11" s="10" t="s">
        <v>4</v>
      </c>
      <c r="J11" s="10">
        <v>784641</v>
      </c>
      <c r="K11" s="44" t="s">
        <v>9</v>
      </c>
    </row>
    <row r="12" spans="1:11" s="5" customFormat="1" ht="16.5" customHeight="1">
      <c r="A12" s="15" t="s">
        <v>11</v>
      </c>
      <c r="B12" s="16" t="s">
        <v>12</v>
      </c>
      <c r="C12" s="10">
        <v>1372777</v>
      </c>
      <c r="D12" s="10" t="s">
        <v>1</v>
      </c>
      <c r="E12" s="10">
        <v>21188</v>
      </c>
      <c r="F12" s="10">
        <v>980263</v>
      </c>
      <c r="G12" s="10" t="s">
        <v>1</v>
      </c>
      <c r="H12" s="10">
        <v>371326</v>
      </c>
      <c r="I12" s="10" t="s">
        <v>1</v>
      </c>
      <c r="J12" s="10" t="s">
        <v>1</v>
      </c>
      <c r="K12" s="44" t="s">
        <v>11</v>
      </c>
    </row>
    <row r="13" spans="1:11" s="5" customFormat="1" ht="16.5" customHeight="1">
      <c r="A13" s="15" t="s">
        <v>13</v>
      </c>
      <c r="B13" s="16" t="s">
        <v>14</v>
      </c>
      <c r="C13" s="10" t="s">
        <v>4</v>
      </c>
      <c r="D13" s="10" t="s">
        <v>1</v>
      </c>
      <c r="E13" s="10" t="s">
        <v>4</v>
      </c>
      <c r="F13" s="10" t="s">
        <v>4</v>
      </c>
      <c r="G13" s="10" t="s">
        <v>1</v>
      </c>
      <c r="H13" s="10" t="s">
        <v>4</v>
      </c>
      <c r="I13" s="10" t="s">
        <v>1</v>
      </c>
      <c r="J13" s="10" t="s">
        <v>1</v>
      </c>
      <c r="K13" s="44" t="s">
        <v>13</v>
      </c>
    </row>
    <row r="14" spans="1:11" s="3" customFormat="1" ht="16.5" customHeight="1">
      <c r="A14" s="15" t="s">
        <v>15</v>
      </c>
      <c r="B14" s="16" t="s">
        <v>16</v>
      </c>
      <c r="C14" s="10">
        <v>2462461</v>
      </c>
      <c r="D14" s="10" t="s">
        <v>4</v>
      </c>
      <c r="E14" s="10">
        <v>253267</v>
      </c>
      <c r="F14" s="10">
        <v>1220840</v>
      </c>
      <c r="G14" s="10" t="s">
        <v>4</v>
      </c>
      <c r="H14" s="10">
        <v>875030</v>
      </c>
      <c r="I14" s="10">
        <v>58259</v>
      </c>
      <c r="J14" s="10" t="s">
        <v>4</v>
      </c>
      <c r="K14" s="44" t="s">
        <v>15</v>
      </c>
    </row>
    <row r="15" spans="1:11" s="3" customFormat="1" ht="16.5" customHeight="1">
      <c r="A15" s="15" t="s">
        <v>17</v>
      </c>
      <c r="B15" s="16" t="s">
        <v>18</v>
      </c>
      <c r="C15" s="10">
        <v>203978</v>
      </c>
      <c r="D15" s="10" t="s">
        <v>1</v>
      </c>
      <c r="E15" s="10">
        <v>74078</v>
      </c>
      <c r="F15" s="10" t="s">
        <v>4</v>
      </c>
      <c r="G15" s="10" t="s">
        <v>1</v>
      </c>
      <c r="H15" s="10">
        <v>111952</v>
      </c>
      <c r="I15" s="10" t="s">
        <v>4</v>
      </c>
      <c r="J15" s="10" t="s">
        <v>1</v>
      </c>
      <c r="K15" s="44" t="s">
        <v>17</v>
      </c>
    </row>
    <row r="16" spans="1:11" s="3" customFormat="1" ht="16.5" customHeight="1">
      <c r="A16" s="15" t="s">
        <v>19</v>
      </c>
      <c r="B16" s="16" t="s">
        <v>20</v>
      </c>
      <c r="C16" s="10" t="s">
        <v>4</v>
      </c>
      <c r="D16" s="10" t="s">
        <v>1</v>
      </c>
      <c r="E16" s="10">
        <v>32086</v>
      </c>
      <c r="F16" s="10" t="s">
        <v>4</v>
      </c>
      <c r="G16" s="10" t="s">
        <v>1</v>
      </c>
      <c r="H16" s="10" t="s">
        <v>4</v>
      </c>
      <c r="I16" s="10" t="s">
        <v>1</v>
      </c>
      <c r="J16" s="10" t="s">
        <v>1</v>
      </c>
      <c r="K16" s="44" t="s">
        <v>19</v>
      </c>
    </row>
    <row r="17" spans="1:11" s="3" customFormat="1" ht="16.5" customHeight="1">
      <c r="A17" s="15" t="s">
        <v>21</v>
      </c>
      <c r="B17" s="16" t="s">
        <v>22</v>
      </c>
      <c r="C17" s="10">
        <v>3068707</v>
      </c>
      <c r="D17" s="10" t="s">
        <v>1</v>
      </c>
      <c r="E17" s="10" t="s">
        <v>4</v>
      </c>
      <c r="F17" s="10">
        <v>436738</v>
      </c>
      <c r="G17" s="10">
        <v>1469353</v>
      </c>
      <c r="H17" s="10">
        <v>1087607</v>
      </c>
      <c r="I17" s="10" t="s">
        <v>4</v>
      </c>
      <c r="J17" s="10">
        <v>48140</v>
      </c>
      <c r="K17" s="44" t="s">
        <v>21</v>
      </c>
    </row>
    <row r="18" spans="1:11" s="3" customFormat="1" ht="16.5" customHeight="1">
      <c r="A18" s="15" t="s">
        <v>23</v>
      </c>
      <c r="B18" s="16" t="s">
        <v>24</v>
      </c>
      <c r="C18" s="10">
        <v>14081476</v>
      </c>
      <c r="D18" s="10">
        <v>1698044</v>
      </c>
      <c r="E18" s="10">
        <v>265246</v>
      </c>
      <c r="F18" s="10">
        <v>8035827</v>
      </c>
      <c r="G18" s="10" t="s">
        <v>4</v>
      </c>
      <c r="H18" s="10">
        <v>3345752</v>
      </c>
      <c r="I18" s="10">
        <v>18555</v>
      </c>
      <c r="J18" s="10" t="s">
        <v>4</v>
      </c>
      <c r="K18" s="44" t="s">
        <v>23</v>
      </c>
    </row>
    <row r="19" spans="1:11" s="3" customFormat="1" ht="16.5" customHeight="1">
      <c r="A19" s="15" t="s">
        <v>25</v>
      </c>
      <c r="B19" s="16" t="s">
        <v>26</v>
      </c>
      <c r="C19" s="10">
        <v>680214</v>
      </c>
      <c r="D19" s="10" t="s">
        <v>1</v>
      </c>
      <c r="E19" s="10">
        <v>27795</v>
      </c>
      <c r="F19" s="10">
        <v>219996</v>
      </c>
      <c r="G19" s="10" t="s">
        <v>4</v>
      </c>
      <c r="H19" s="10">
        <v>399577</v>
      </c>
      <c r="I19" s="10">
        <v>30503</v>
      </c>
      <c r="J19" s="10" t="s">
        <v>4</v>
      </c>
      <c r="K19" s="44" t="s">
        <v>25</v>
      </c>
    </row>
    <row r="20" spans="1:11" s="3" customFormat="1" ht="16.5" customHeight="1">
      <c r="A20" s="15" t="s">
        <v>27</v>
      </c>
      <c r="B20" s="16" t="s">
        <v>28</v>
      </c>
      <c r="C20" s="10">
        <v>11458228</v>
      </c>
      <c r="D20" s="10" t="s">
        <v>4</v>
      </c>
      <c r="E20" s="10">
        <v>668433</v>
      </c>
      <c r="F20" s="10">
        <v>6417202</v>
      </c>
      <c r="G20" s="10" t="s">
        <v>4</v>
      </c>
      <c r="H20" s="10">
        <v>4061951</v>
      </c>
      <c r="I20" s="10" t="s">
        <v>4</v>
      </c>
      <c r="J20" s="10">
        <v>50397</v>
      </c>
      <c r="K20" s="44" t="s">
        <v>27</v>
      </c>
    </row>
    <row r="21" spans="1:11" s="3" customFormat="1" ht="16.5" customHeight="1">
      <c r="A21" s="15" t="s">
        <v>29</v>
      </c>
      <c r="B21" s="16" t="s">
        <v>30</v>
      </c>
      <c r="C21" s="10">
        <v>358518</v>
      </c>
      <c r="D21" s="10" t="s">
        <v>1</v>
      </c>
      <c r="E21" s="10">
        <v>16294</v>
      </c>
      <c r="F21" s="10">
        <v>165387</v>
      </c>
      <c r="G21" s="10" t="s">
        <v>1</v>
      </c>
      <c r="H21" s="10">
        <v>151149</v>
      </c>
      <c r="I21" s="10">
        <v>25688</v>
      </c>
      <c r="J21" s="10" t="s">
        <v>1</v>
      </c>
      <c r="K21" s="44" t="s">
        <v>29</v>
      </c>
    </row>
    <row r="22" spans="1:11" s="3" customFormat="1" ht="16.5" customHeight="1">
      <c r="A22" s="15" t="s">
        <v>31</v>
      </c>
      <c r="B22" s="16" t="s">
        <v>32</v>
      </c>
      <c r="C22" s="10">
        <v>1996156</v>
      </c>
      <c r="D22" s="10" t="s">
        <v>1</v>
      </c>
      <c r="E22" s="10">
        <v>174528</v>
      </c>
      <c r="F22" s="10">
        <v>326537</v>
      </c>
      <c r="G22" s="10">
        <v>3143</v>
      </c>
      <c r="H22" s="10">
        <v>1298718</v>
      </c>
      <c r="I22" s="10">
        <v>189048</v>
      </c>
      <c r="J22" s="10">
        <v>4182</v>
      </c>
      <c r="K22" s="44" t="s">
        <v>31</v>
      </c>
    </row>
    <row r="23" spans="1:11" s="3" customFormat="1" ht="16.5" customHeight="1">
      <c r="A23" s="15" t="s">
        <v>33</v>
      </c>
      <c r="B23" s="16" t="s">
        <v>34</v>
      </c>
      <c r="C23" s="10">
        <v>11131245</v>
      </c>
      <c r="D23" s="10">
        <v>375813</v>
      </c>
      <c r="E23" s="10">
        <v>413559</v>
      </c>
      <c r="F23" s="10">
        <v>8299718</v>
      </c>
      <c r="G23" s="10" t="s">
        <v>4</v>
      </c>
      <c r="H23" s="10">
        <v>1931922</v>
      </c>
      <c r="I23" s="10" t="s">
        <v>4</v>
      </c>
      <c r="J23" s="10">
        <v>57357</v>
      </c>
      <c r="K23" s="44" t="s">
        <v>33</v>
      </c>
    </row>
    <row r="24" spans="1:11" s="3" customFormat="1" ht="16.5" customHeight="1">
      <c r="A24" s="15" t="s">
        <v>35</v>
      </c>
      <c r="B24" s="16" t="s">
        <v>36</v>
      </c>
      <c r="C24" s="10">
        <v>12140204</v>
      </c>
      <c r="D24" s="10">
        <v>758761</v>
      </c>
      <c r="E24" s="10" t="s">
        <v>4</v>
      </c>
      <c r="F24" s="10">
        <v>4294624</v>
      </c>
      <c r="G24" s="10" t="s">
        <v>4</v>
      </c>
      <c r="H24" s="10">
        <v>5785513</v>
      </c>
      <c r="I24" s="10">
        <v>79880</v>
      </c>
      <c r="J24" s="10">
        <v>1165930</v>
      </c>
      <c r="K24" s="44" t="s">
        <v>35</v>
      </c>
    </row>
    <row r="25" spans="1:11" s="3" customFormat="1" ht="16.5" customHeight="1">
      <c r="A25" s="15" t="s">
        <v>37</v>
      </c>
      <c r="B25" s="16" t="s">
        <v>38</v>
      </c>
      <c r="C25" s="10">
        <v>5847219</v>
      </c>
      <c r="D25" s="10" t="s">
        <v>4</v>
      </c>
      <c r="E25" s="10">
        <v>251672</v>
      </c>
      <c r="F25" s="10">
        <v>3016048</v>
      </c>
      <c r="G25" s="10" t="s">
        <v>4</v>
      </c>
      <c r="H25" s="10">
        <v>2369772</v>
      </c>
      <c r="I25" s="10">
        <v>177861</v>
      </c>
      <c r="J25" s="10">
        <v>30240</v>
      </c>
      <c r="K25" s="44" t="s">
        <v>37</v>
      </c>
    </row>
    <row r="26" spans="1:11" s="3" customFormat="1" ht="16.5" customHeight="1">
      <c r="A26" s="15" t="s">
        <v>39</v>
      </c>
      <c r="B26" s="16" t="s">
        <v>40</v>
      </c>
      <c r="C26" s="10">
        <v>5118741</v>
      </c>
      <c r="D26" s="10" t="s">
        <v>1</v>
      </c>
      <c r="E26" s="10">
        <v>16606</v>
      </c>
      <c r="F26" s="10">
        <v>529101</v>
      </c>
      <c r="G26" s="10" t="s">
        <v>1</v>
      </c>
      <c r="H26" s="10">
        <v>3228238</v>
      </c>
      <c r="I26" s="10">
        <v>1343073</v>
      </c>
      <c r="J26" s="10">
        <v>1723</v>
      </c>
      <c r="K26" s="44" t="s">
        <v>39</v>
      </c>
    </row>
    <row r="27" spans="1:11" s="3" customFormat="1" ht="16.5" customHeight="1">
      <c r="A27" s="15" t="s">
        <v>41</v>
      </c>
      <c r="B27" s="16" t="s">
        <v>42</v>
      </c>
      <c r="C27" s="10">
        <v>1118291</v>
      </c>
      <c r="D27" s="10" t="s">
        <v>1</v>
      </c>
      <c r="E27" s="10">
        <v>55999</v>
      </c>
      <c r="F27" s="10">
        <v>435490</v>
      </c>
      <c r="G27" s="10" t="s">
        <v>4</v>
      </c>
      <c r="H27" s="10">
        <v>533866</v>
      </c>
      <c r="I27" s="10">
        <v>91624</v>
      </c>
      <c r="J27" s="10" t="s">
        <v>4</v>
      </c>
      <c r="K27" s="44" t="s">
        <v>41</v>
      </c>
    </row>
    <row r="28" spans="1:11" s="5" customFormat="1" ht="16.5" customHeight="1">
      <c r="A28" s="15" t="s">
        <v>43</v>
      </c>
      <c r="B28" s="16" t="s">
        <v>44</v>
      </c>
      <c r="C28" s="10">
        <v>2718035</v>
      </c>
      <c r="D28" s="10" t="s">
        <v>4</v>
      </c>
      <c r="E28" s="10">
        <v>177122</v>
      </c>
      <c r="F28" s="10">
        <v>767653</v>
      </c>
      <c r="G28" s="10" t="s">
        <v>4</v>
      </c>
      <c r="H28" s="10">
        <v>1527755</v>
      </c>
      <c r="I28" s="10">
        <v>231920</v>
      </c>
      <c r="J28" s="10">
        <v>12825</v>
      </c>
      <c r="K28" s="44" t="s">
        <v>43</v>
      </c>
    </row>
    <row r="29" spans="1:11" s="3" customFormat="1" ht="16.5" customHeight="1">
      <c r="A29" s="15" t="s">
        <v>45</v>
      </c>
      <c r="B29" s="16" t="s">
        <v>46</v>
      </c>
      <c r="C29" s="10">
        <v>4356118</v>
      </c>
      <c r="D29" s="10" t="s">
        <v>1</v>
      </c>
      <c r="E29" s="10">
        <v>112908</v>
      </c>
      <c r="F29" s="10">
        <v>1619253</v>
      </c>
      <c r="G29" s="10" t="s">
        <v>1</v>
      </c>
      <c r="H29" s="10">
        <v>2509812</v>
      </c>
      <c r="I29" s="10">
        <v>105853</v>
      </c>
      <c r="J29" s="10">
        <v>8294</v>
      </c>
      <c r="K29" s="44" t="s">
        <v>45</v>
      </c>
    </row>
    <row r="30" spans="1:11" s="3" customFormat="1" ht="16.5" customHeight="1">
      <c r="A30" s="15" t="s">
        <v>47</v>
      </c>
      <c r="B30" s="16" t="s">
        <v>48</v>
      </c>
      <c r="C30" s="10">
        <v>522235</v>
      </c>
      <c r="D30" s="10" t="s">
        <v>1</v>
      </c>
      <c r="E30" s="10">
        <v>7058</v>
      </c>
      <c r="F30" s="10">
        <v>139356</v>
      </c>
      <c r="G30" s="10" t="s">
        <v>1</v>
      </c>
      <c r="H30" s="10">
        <v>196950</v>
      </c>
      <c r="I30" s="10">
        <v>178872</v>
      </c>
      <c r="J30" s="10" t="s">
        <v>1</v>
      </c>
      <c r="K30" s="44" t="s">
        <v>47</v>
      </c>
    </row>
    <row r="31" spans="1:11" s="3" customFormat="1" ht="16.5" customHeight="1">
      <c r="A31" s="15" t="s">
        <v>49</v>
      </c>
      <c r="B31" s="16" t="s">
        <v>50</v>
      </c>
      <c r="C31" s="10">
        <v>283970</v>
      </c>
      <c r="D31" s="10" t="s">
        <v>1</v>
      </c>
      <c r="E31" s="10" t="s">
        <v>4</v>
      </c>
      <c r="F31" s="10">
        <v>43294</v>
      </c>
      <c r="G31" s="10">
        <v>60311</v>
      </c>
      <c r="H31" s="10">
        <v>158807</v>
      </c>
      <c r="I31" s="10" t="s">
        <v>4</v>
      </c>
      <c r="J31" s="10" t="s">
        <v>4</v>
      </c>
      <c r="K31" s="44" t="s">
        <v>49</v>
      </c>
    </row>
    <row r="32" spans="1:11" s="3" customFormat="1" ht="16.5" customHeight="1">
      <c r="A32" s="15" t="s">
        <v>51</v>
      </c>
      <c r="B32" s="16" t="s">
        <v>52</v>
      </c>
      <c r="C32" s="10">
        <v>270409</v>
      </c>
      <c r="D32" s="10" t="s">
        <v>1</v>
      </c>
      <c r="E32" s="10">
        <v>7928</v>
      </c>
      <c r="F32" s="10">
        <v>104711</v>
      </c>
      <c r="G32" s="10" t="s">
        <v>4</v>
      </c>
      <c r="H32" s="10">
        <v>143723</v>
      </c>
      <c r="I32" s="10">
        <v>12545</v>
      </c>
      <c r="J32" s="10" t="s">
        <v>4</v>
      </c>
      <c r="K32" s="44" t="s">
        <v>51</v>
      </c>
    </row>
    <row r="33" spans="1:11" s="5" customFormat="1" ht="16.5" customHeight="1">
      <c r="A33" s="15" t="s">
        <v>53</v>
      </c>
      <c r="B33" s="16" t="s">
        <v>54</v>
      </c>
      <c r="C33" s="10">
        <v>366491</v>
      </c>
      <c r="D33" s="10" t="s">
        <v>1</v>
      </c>
      <c r="E33" s="10">
        <v>101046</v>
      </c>
      <c r="F33" s="10">
        <v>84010</v>
      </c>
      <c r="G33" s="10" t="s">
        <v>4</v>
      </c>
      <c r="H33" s="10">
        <v>112318</v>
      </c>
      <c r="I33" s="10">
        <v>62363</v>
      </c>
      <c r="J33" s="10" t="s">
        <v>4</v>
      </c>
      <c r="K33" s="44" t="s">
        <v>53</v>
      </c>
    </row>
    <row r="34" spans="1:11" s="5" customFormat="1" ht="16.5" customHeight="1">
      <c r="A34" s="17" t="s">
        <v>56</v>
      </c>
      <c r="B34" s="48" t="s">
        <v>58</v>
      </c>
      <c r="C34" s="28">
        <v>85581104</v>
      </c>
      <c r="D34" s="28" t="s">
        <v>4</v>
      </c>
      <c r="E34" s="28">
        <v>3532206</v>
      </c>
      <c r="F34" s="28">
        <v>39510336</v>
      </c>
      <c r="G34" s="28">
        <v>1631850</v>
      </c>
      <c r="H34" s="28">
        <v>32125436</v>
      </c>
      <c r="I34" s="28" t="s">
        <v>4</v>
      </c>
      <c r="J34" s="28">
        <v>2868702</v>
      </c>
      <c r="K34" s="46" t="s">
        <v>56</v>
      </c>
    </row>
    <row r="35" spans="1:11" s="3" customFormat="1" ht="21" customHeight="1">
      <c r="A35" s="49" t="s">
        <v>83</v>
      </c>
      <c r="B35" s="48" t="s">
        <v>76</v>
      </c>
      <c r="C35" s="28">
        <v>69402523</v>
      </c>
      <c r="D35" s="28">
        <v>3399119</v>
      </c>
      <c r="E35" s="28">
        <v>2051481</v>
      </c>
      <c r="F35" s="28">
        <v>32195019</v>
      </c>
      <c r="G35" s="28">
        <v>1505343</v>
      </c>
      <c r="H35" s="28">
        <v>26181582</v>
      </c>
      <c r="I35" s="28">
        <v>1997388</v>
      </c>
      <c r="J35" s="28">
        <v>2072591</v>
      </c>
      <c r="K35" s="50" t="s">
        <v>88</v>
      </c>
    </row>
    <row r="36" spans="1:11" s="3" customFormat="1" ht="15" customHeight="1">
      <c r="A36" s="49" t="s">
        <v>55</v>
      </c>
      <c r="B36" s="48" t="s">
        <v>77</v>
      </c>
      <c r="C36" s="28">
        <v>9120956</v>
      </c>
      <c r="D36" s="28" t="s">
        <v>4</v>
      </c>
      <c r="E36" s="28">
        <v>502977</v>
      </c>
      <c r="F36" s="28">
        <v>3010435</v>
      </c>
      <c r="G36" s="28" t="s">
        <v>4</v>
      </c>
      <c r="H36" s="28">
        <v>4906815</v>
      </c>
      <c r="I36" s="28">
        <v>656318</v>
      </c>
      <c r="J36" s="28">
        <v>39502</v>
      </c>
      <c r="K36" s="50" t="s">
        <v>87</v>
      </c>
    </row>
    <row r="37" spans="1:11" s="3" customFormat="1" ht="15" customHeight="1">
      <c r="A37" s="49" t="s">
        <v>84</v>
      </c>
      <c r="B37" s="48" t="s">
        <v>78</v>
      </c>
      <c r="C37" s="28">
        <v>439035</v>
      </c>
      <c r="D37" s="28" t="s">
        <v>1</v>
      </c>
      <c r="E37" s="28">
        <v>28070</v>
      </c>
      <c r="F37" s="28">
        <v>116123</v>
      </c>
      <c r="G37" s="28">
        <v>60648</v>
      </c>
      <c r="H37" s="28">
        <v>228660</v>
      </c>
      <c r="I37" s="28">
        <v>4968</v>
      </c>
      <c r="J37" s="28">
        <v>566</v>
      </c>
      <c r="K37" s="50" t="s">
        <v>89</v>
      </c>
    </row>
    <row r="38" spans="1:11" s="3" customFormat="1" ht="15" customHeight="1">
      <c r="A38" s="49" t="s">
        <v>85</v>
      </c>
      <c r="B38" s="48" t="s">
        <v>79</v>
      </c>
      <c r="C38" s="28">
        <v>9659108</v>
      </c>
      <c r="D38" s="28" t="s">
        <v>4</v>
      </c>
      <c r="E38" s="28">
        <v>1052881</v>
      </c>
      <c r="F38" s="28">
        <v>4314087</v>
      </c>
      <c r="G38" s="28" t="s">
        <v>4</v>
      </c>
      <c r="H38" s="28">
        <v>3316115</v>
      </c>
      <c r="I38" s="28">
        <v>84869</v>
      </c>
      <c r="J38" s="28">
        <v>786368</v>
      </c>
      <c r="K38" s="50" t="s">
        <v>90</v>
      </c>
    </row>
    <row r="39" spans="1:11" s="3" customFormat="1" ht="21" customHeight="1">
      <c r="A39" s="17" t="s">
        <v>0</v>
      </c>
      <c r="B39" s="18" t="s">
        <v>2</v>
      </c>
      <c r="C39" s="28">
        <v>88621622</v>
      </c>
      <c r="D39" s="28">
        <v>3442956</v>
      </c>
      <c r="E39" s="28">
        <v>3635409</v>
      </c>
      <c r="F39" s="28">
        <v>39635664</v>
      </c>
      <c r="G39" s="28">
        <v>1631850</v>
      </c>
      <c r="H39" s="28">
        <v>34633173</v>
      </c>
      <c r="I39" s="28">
        <v>2743544</v>
      </c>
      <c r="J39" s="28">
        <v>2899027</v>
      </c>
      <c r="K39" s="47" t="s">
        <v>81</v>
      </c>
    </row>
    <row r="40" spans="1:11" s="3" customFormat="1" ht="15" customHeight="1">
      <c r="A40" s="15"/>
      <c r="B40" s="45"/>
    </row>
    <row r="41" spans="1:11" s="3" customFormat="1" ht="10.199999999999999">
      <c r="A41" s="4"/>
    </row>
    <row r="42" spans="1:11" s="3" customFormat="1" ht="10.199999999999999">
      <c r="A42" s="7"/>
    </row>
    <row r="43" spans="1:11" s="3" customFormat="1" ht="18.75" customHeight="1">
      <c r="A43" s="7"/>
    </row>
    <row r="44" spans="1:11">
      <c r="B44" s="3"/>
      <c r="K44" s="3"/>
    </row>
    <row r="45" spans="1:11">
      <c r="B45" s="3"/>
      <c r="K45" s="3"/>
    </row>
    <row r="46" spans="1:11">
      <c r="B46" s="3"/>
      <c r="K46" s="3"/>
    </row>
    <row r="47" spans="1:11">
      <c r="B47" s="3"/>
      <c r="K47" s="3"/>
    </row>
  </sheetData>
  <mergeCells count="8">
    <mergeCell ref="A1:D1"/>
    <mergeCell ref="A2:D2"/>
    <mergeCell ref="G6:I6"/>
    <mergeCell ref="D4:J4"/>
    <mergeCell ref="K4:K5"/>
    <mergeCell ref="A4:A5"/>
    <mergeCell ref="B4:B5"/>
    <mergeCell ref="C4:C5"/>
  </mergeCells>
  <pageMargins left="0.74803149606299213" right="0.74803149606299213" top="0.98425196850393704" bottom="0.78740157480314965" header="0.31496062992125984" footer="0.31496062992125984"/>
  <pageSetup paperSize="9" firstPageNumber="3" orientation="portrait" r:id="rId1"/>
  <headerFooter>
    <oddHeader xml:space="preserve">&amp;C
</oddHeader>
    <oddFooter>&amp;C&amp;6© Statistisches Landesamt des Freistaates Sachsen - E IV 4 - j/11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9" tint="0.39997558519241921"/>
  </sheetPr>
  <dimension ref="A1:K47"/>
  <sheetViews>
    <sheetView showGridLines="0" zoomScaleNormal="100" workbookViewId="0">
      <selection sqref="A1:D1"/>
    </sheetView>
  </sheetViews>
  <sheetFormatPr baseColWidth="10" defaultRowHeight="11.4"/>
  <cols>
    <col min="1" max="1" width="5" customWidth="1"/>
    <col min="2" max="2" width="45.75" customWidth="1"/>
    <col min="3" max="5" width="14.875" customWidth="1"/>
    <col min="6" max="10" width="17.875" customWidth="1"/>
    <col min="11" max="11" width="5.75" customWidth="1"/>
    <col min="12" max="12" width="5.375" customWidth="1"/>
  </cols>
  <sheetData>
    <row r="1" spans="1:11" s="8" customFormat="1" ht="13.2">
      <c r="A1" s="94" t="s">
        <v>128</v>
      </c>
      <c r="B1" s="94"/>
      <c r="C1" s="94"/>
      <c r="D1" s="94"/>
      <c r="E1" s="26"/>
      <c r="F1" s="26"/>
      <c r="G1" s="26"/>
      <c r="H1" s="26"/>
    </row>
    <row r="2" spans="1:11" s="8" customFormat="1" ht="13.2">
      <c r="A2" s="94" t="s">
        <v>131</v>
      </c>
      <c r="B2" s="94"/>
      <c r="C2" s="94"/>
      <c r="D2" s="94"/>
      <c r="E2" s="26"/>
      <c r="F2" s="26"/>
      <c r="G2" s="26"/>
      <c r="H2" s="26"/>
    </row>
    <row r="3" spans="1:11" ht="12" customHeight="1"/>
    <row r="4" spans="1:11" ht="12" customHeight="1">
      <c r="A4" s="104" t="s">
        <v>3</v>
      </c>
      <c r="B4" s="96" t="s">
        <v>121</v>
      </c>
      <c r="C4" s="96" t="s">
        <v>2</v>
      </c>
      <c r="D4" s="96" t="s">
        <v>122</v>
      </c>
      <c r="E4" s="96"/>
      <c r="F4" s="96"/>
      <c r="G4" s="96"/>
      <c r="H4" s="96"/>
      <c r="I4" s="96"/>
      <c r="J4" s="96"/>
      <c r="K4" s="102" t="s">
        <v>3</v>
      </c>
    </row>
    <row r="5" spans="1:11">
      <c r="A5" s="105"/>
      <c r="B5" s="100"/>
      <c r="C5" s="100"/>
      <c r="D5" s="67" t="s">
        <v>109</v>
      </c>
      <c r="E5" s="93" t="s">
        <v>110</v>
      </c>
      <c r="F5" s="66" t="s">
        <v>111</v>
      </c>
      <c r="G5" s="42" t="s">
        <v>113</v>
      </c>
      <c r="H5" s="67" t="s">
        <v>112</v>
      </c>
      <c r="I5" s="67" t="s">
        <v>82</v>
      </c>
      <c r="J5" s="67" t="s">
        <v>129</v>
      </c>
      <c r="K5" s="103"/>
    </row>
    <row r="6" spans="1:11" s="3" customFormat="1" ht="13.2">
      <c r="A6" s="14"/>
      <c r="B6" s="41"/>
      <c r="H6" s="101"/>
      <c r="I6" s="101"/>
      <c r="K6" s="43"/>
    </row>
    <row r="7" spans="1:11" s="3" customFormat="1" ht="16.5" customHeight="1">
      <c r="A7" s="15" t="s">
        <v>5</v>
      </c>
      <c r="B7" s="16" t="s">
        <v>6</v>
      </c>
      <c r="C7" s="10" t="s">
        <v>4</v>
      </c>
      <c r="D7" s="10" t="s">
        <v>1</v>
      </c>
      <c r="E7" s="10" t="s">
        <v>4</v>
      </c>
      <c r="F7" s="10" t="s">
        <v>4</v>
      </c>
      <c r="G7" s="10" t="s">
        <v>1</v>
      </c>
      <c r="H7" s="10" t="s">
        <v>4</v>
      </c>
      <c r="I7" s="10" t="s">
        <v>4</v>
      </c>
      <c r="J7" s="10" t="s">
        <v>4</v>
      </c>
      <c r="K7" s="44" t="s">
        <v>5</v>
      </c>
    </row>
    <row r="8" spans="1:11" s="3" customFormat="1" ht="16.5" customHeight="1">
      <c r="A8" s="15" t="s">
        <v>7</v>
      </c>
      <c r="B8" s="16" t="s">
        <v>8</v>
      </c>
      <c r="C8" s="10" t="s">
        <v>4</v>
      </c>
      <c r="D8" s="10" t="s">
        <v>4</v>
      </c>
      <c r="E8" s="10" t="s">
        <v>4</v>
      </c>
      <c r="F8" s="10" t="s">
        <v>4</v>
      </c>
      <c r="G8" s="10" t="s">
        <v>1</v>
      </c>
      <c r="H8" s="10" t="s">
        <v>4</v>
      </c>
      <c r="I8" s="10" t="s">
        <v>4</v>
      </c>
      <c r="J8" s="10" t="s">
        <v>4</v>
      </c>
      <c r="K8" s="44" t="s">
        <v>7</v>
      </c>
    </row>
    <row r="9" spans="1:11" s="3" customFormat="1" ht="16.5" customHeight="1">
      <c r="A9" s="29" t="s">
        <v>75</v>
      </c>
      <c r="B9" s="16" t="s">
        <v>80</v>
      </c>
      <c r="C9" s="10" t="s">
        <v>1</v>
      </c>
      <c r="D9" s="10" t="s">
        <v>1</v>
      </c>
      <c r="E9" s="10" t="s">
        <v>1</v>
      </c>
      <c r="F9" s="10" t="s">
        <v>1</v>
      </c>
      <c r="G9" s="10" t="s">
        <v>1</v>
      </c>
      <c r="H9" s="10" t="s">
        <v>1</v>
      </c>
      <c r="I9" s="10" t="s">
        <v>1</v>
      </c>
      <c r="J9" s="10" t="s">
        <v>1</v>
      </c>
      <c r="K9" s="44" t="s">
        <v>75</v>
      </c>
    </row>
    <row r="10" spans="1:11" s="5" customFormat="1" ht="16.5" customHeight="1">
      <c r="A10" s="17" t="s">
        <v>55</v>
      </c>
      <c r="B10" s="48" t="s">
        <v>57</v>
      </c>
      <c r="C10" s="28">
        <v>2819329</v>
      </c>
      <c r="D10" s="28" t="s">
        <v>4</v>
      </c>
      <c r="E10" s="28">
        <v>99676</v>
      </c>
      <c r="F10" s="28">
        <v>94664</v>
      </c>
      <c r="G10" s="28" t="s">
        <v>1</v>
      </c>
      <c r="H10" s="28">
        <v>2298226</v>
      </c>
      <c r="I10" s="28" t="s">
        <v>4</v>
      </c>
      <c r="J10" s="28">
        <v>32116</v>
      </c>
      <c r="K10" s="46" t="s">
        <v>55</v>
      </c>
    </row>
    <row r="11" spans="1:11" s="5" customFormat="1" ht="21" customHeight="1">
      <c r="A11" s="15" t="s">
        <v>9</v>
      </c>
      <c r="B11" s="16" t="s">
        <v>10</v>
      </c>
      <c r="C11" s="10">
        <v>5747878</v>
      </c>
      <c r="D11" s="10" t="s">
        <v>4</v>
      </c>
      <c r="E11" s="10">
        <v>624094</v>
      </c>
      <c r="F11" s="10">
        <v>2266349</v>
      </c>
      <c r="G11" s="10">
        <v>80320</v>
      </c>
      <c r="H11" s="10">
        <v>1874512</v>
      </c>
      <c r="I11" s="10" t="s">
        <v>4</v>
      </c>
      <c r="J11" s="10">
        <v>791419</v>
      </c>
      <c r="K11" s="44" t="s">
        <v>9</v>
      </c>
    </row>
    <row r="12" spans="1:11" s="5" customFormat="1" ht="16.5" customHeight="1">
      <c r="A12" s="15" t="s">
        <v>11</v>
      </c>
      <c r="B12" s="16" t="s">
        <v>12</v>
      </c>
      <c r="C12" s="10">
        <v>1311461</v>
      </c>
      <c r="D12" s="10" t="s">
        <v>1</v>
      </c>
      <c r="E12" s="10" t="s">
        <v>4</v>
      </c>
      <c r="F12" s="10">
        <v>921841</v>
      </c>
      <c r="G12" s="10" t="s">
        <v>1</v>
      </c>
      <c r="H12" s="10">
        <v>363468</v>
      </c>
      <c r="I12" s="10" t="s">
        <v>1</v>
      </c>
      <c r="J12" s="10" t="s">
        <v>4</v>
      </c>
      <c r="K12" s="44" t="s">
        <v>11</v>
      </c>
    </row>
    <row r="13" spans="1:11" s="5" customFormat="1" ht="16.5" customHeight="1">
      <c r="A13" s="15" t="s">
        <v>13</v>
      </c>
      <c r="B13" s="16" t="s">
        <v>14</v>
      </c>
      <c r="C13" s="10" t="s">
        <v>4</v>
      </c>
      <c r="D13" s="10" t="s">
        <v>1</v>
      </c>
      <c r="E13" s="10" t="s">
        <v>4</v>
      </c>
      <c r="F13" s="10" t="s">
        <v>4</v>
      </c>
      <c r="G13" s="10" t="s">
        <v>1</v>
      </c>
      <c r="H13" s="10" t="s">
        <v>4</v>
      </c>
      <c r="I13" s="10" t="s">
        <v>1</v>
      </c>
      <c r="J13" s="10" t="s">
        <v>1</v>
      </c>
      <c r="K13" s="44" t="s">
        <v>13</v>
      </c>
    </row>
    <row r="14" spans="1:11" s="3" customFormat="1" ht="16.5" customHeight="1">
      <c r="A14" s="15" t="s">
        <v>15</v>
      </c>
      <c r="B14" s="16" t="s">
        <v>16</v>
      </c>
      <c r="C14" s="10">
        <v>1902886</v>
      </c>
      <c r="D14" s="10" t="s">
        <v>4</v>
      </c>
      <c r="E14" s="10">
        <v>215071</v>
      </c>
      <c r="F14" s="10">
        <v>911197</v>
      </c>
      <c r="G14" s="10" t="s">
        <v>4</v>
      </c>
      <c r="H14" s="10">
        <v>672337</v>
      </c>
      <c r="I14" s="10">
        <v>52229</v>
      </c>
      <c r="J14" s="10" t="s">
        <v>4</v>
      </c>
      <c r="K14" s="44" t="s">
        <v>15</v>
      </c>
    </row>
    <row r="15" spans="1:11" s="3" customFormat="1" ht="16.5" customHeight="1">
      <c r="A15" s="15" t="s">
        <v>17</v>
      </c>
      <c r="B15" s="16" t="s">
        <v>18</v>
      </c>
      <c r="C15" s="10">
        <v>187569</v>
      </c>
      <c r="D15" s="10" t="s">
        <v>4</v>
      </c>
      <c r="E15" s="10">
        <v>66642</v>
      </c>
      <c r="F15" s="10">
        <v>13524</v>
      </c>
      <c r="G15" s="10" t="s">
        <v>1</v>
      </c>
      <c r="H15" s="10">
        <v>104492</v>
      </c>
      <c r="I15" s="10" t="s">
        <v>4</v>
      </c>
      <c r="J15" s="10" t="s">
        <v>1</v>
      </c>
      <c r="K15" s="44" t="s">
        <v>17</v>
      </c>
    </row>
    <row r="16" spans="1:11" s="3" customFormat="1" ht="16.5" customHeight="1">
      <c r="A16" s="15" t="s">
        <v>19</v>
      </c>
      <c r="B16" s="16" t="s">
        <v>20</v>
      </c>
      <c r="C16" s="10" t="s">
        <v>4</v>
      </c>
      <c r="D16" s="10" t="s">
        <v>1</v>
      </c>
      <c r="E16" s="10">
        <v>29822</v>
      </c>
      <c r="F16" s="10" t="s">
        <v>4</v>
      </c>
      <c r="G16" s="10" t="s">
        <v>1</v>
      </c>
      <c r="H16" s="10" t="s">
        <v>4</v>
      </c>
      <c r="I16" s="10" t="s">
        <v>1</v>
      </c>
      <c r="J16" s="10" t="s">
        <v>1</v>
      </c>
      <c r="K16" s="44" t="s">
        <v>19</v>
      </c>
    </row>
    <row r="17" spans="1:11" s="3" customFormat="1" ht="16.5" customHeight="1">
      <c r="A17" s="15" t="s">
        <v>21</v>
      </c>
      <c r="B17" s="16" t="s">
        <v>22</v>
      </c>
      <c r="C17" s="10">
        <v>4084166</v>
      </c>
      <c r="D17" s="10" t="s">
        <v>4</v>
      </c>
      <c r="E17" s="10" t="s">
        <v>4</v>
      </c>
      <c r="F17" s="10">
        <v>378156</v>
      </c>
      <c r="G17" s="10">
        <v>2531926</v>
      </c>
      <c r="H17" s="10">
        <v>1106265</v>
      </c>
      <c r="I17" s="10" t="s">
        <v>4</v>
      </c>
      <c r="J17" s="10">
        <v>42211</v>
      </c>
      <c r="K17" s="44" t="s">
        <v>21</v>
      </c>
    </row>
    <row r="18" spans="1:11" s="3" customFormat="1" ht="16.5" customHeight="1">
      <c r="A18" s="15" t="s">
        <v>23</v>
      </c>
      <c r="B18" s="16" t="s">
        <v>24</v>
      </c>
      <c r="C18" s="10">
        <v>12255289</v>
      </c>
      <c r="D18" s="10">
        <v>1500258</v>
      </c>
      <c r="E18" s="10">
        <v>180439</v>
      </c>
      <c r="F18" s="10">
        <v>6972751</v>
      </c>
      <c r="G18" s="10" t="s">
        <v>4</v>
      </c>
      <c r="H18" s="10">
        <v>3065240</v>
      </c>
      <c r="I18" s="10">
        <v>18410</v>
      </c>
      <c r="J18" s="10" t="s">
        <v>4</v>
      </c>
      <c r="K18" s="44" t="s">
        <v>23</v>
      </c>
    </row>
    <row r="19" spans="1:11" s="3" customFormat="1" ht="16.5" customHeight="1">
      <c r="A19" s="15" t="s">
        <v>25</v>
      </c>
      <c r="B19" s="16" t="s">
        <v>26</v>
      </c>
      <c r="C19" s="10">
        <v>705481</v>
      </c>
      <c r="D19" s="10" t="s">
        <v>1</v>
      </c>
      <c r="E19" s="10">
        <v>26020</v>
      </c>
      <c r="F19" s="10">
        <v>225450</v>
      </c>
      <c r="G19" s="10" t="s">
        <v>4</v>
      </c>
      <c r="H19" s="10">
        <v>416775</v>
      </c>
      <c r="I19" s="10">
        <v>35561</v>
      </c>
      <c r="J19" s="10" t="s">
        <v>4</v>
      </c>
      <c r="K19" s="44" t="s">
        <v>25</v>
      </c>
    </row>
    <row r="20" spans="1:11" s="3" customFormat="1" ht="16.5" customHeight="1">
      <c r="A20" s="15" t="s">
        <v>27</v>
      </c>
      <c r="B20" s="16" t="s">
        <v>28</v>
      </c>
      <c r="C20" s="10">
        <v>10508331</v>
      </c>
      <c r="D20" s="10" t="s">
        <v>4</v>
      </c>
      <c r="E20" s="10">
        <v>323083</v>
      </c>
      <c r="F20" s="10">
        <v>6002823</v>
      </c>
      <c r="G20" s="10" t="s">
        <v>4</v>
      </c>
      <c r="H20" s="10">
        <v>3912327</v>
      </c>
      <c r="I20" s="10" t="s">
        <v>4</v>
      </c>
      <c r="J20" s="10">
        <v>33601</v>
      </c>
      <c r="K20" s="44" t="s">
        <v>27</v>
      </c>
    </row>
    <row r="21" spans="1:11" s="3" customFormat="1" ht="16.5" customHeight="1">
      <c r="A21" s="15" t="s">
        <v>29</v>
      </c>
      <c r="B21" s="16" t="s">
        <v>30</v>
      </c>
      <c r="C21" s="10">
        <v>411705</v>
      </c>
      <c r="D21" s="10" t="s">
        <v>1</v>
      </c>
      <c r="E21" s="10">
        <v>16289</v>
      </c>
      <c r="F21" s="10">
        <v>194323</v>
      </c>
      <c r="G21" s="10" t="s">
        <v>1</v>
      </c>
      <c r="H21" s="10">
        <v>174259</v>
      </c>
      <c r="I21" s="10">
        <v>26835</v>
      </c>
      <c r="J21" s="10" t="s">
        <v>1</v>
      </c>
      <c r="K21" s="44" t="s">
        <v>29</v>
      </c>
    </row>
    <row r="22" spans="1:11" s="3" customFormat="1" ht="16.5" customHeight="1">
      <c r="A22" s="15" t="s">
        <v>31</v>
      </c>
      <c r="B22" s="16" t="s">
        <v>32</v>
      </c>
      <c r="C22" s="10">
        <v>1911002</v>
      </c>
      <c r="D22" s="10" t="s">
        <v>1</v>
      </c>
      <c r="E22" s="10">
        <v>168174</v>
      </c>
      <c r="F22" s="10">
        <v>322548</v>
      </c>
      <c r="G22" s="10" t="s">
        <v>4</v>
      </c>
      <c r="H22" s="10">
        <v>1194363</v>
      </c>
      <c r="I22" s="10">
        <v>219185</v>
      </c>
      <c r="J22" s="10" t="s">
        <v>4</v>
      </c>
      <c r="K22" s="44" t="s">
        <v>31</v>
      </c>
    </row>
    <row r="23" spans="1:11" s="3" customFormat="1" ht="16.5" customHeight="1">
      <c r="A23" s="15" t="s">
        <v>33</v>
      </c>
      <c r="B23" s="16" t="s">
        <v>34</v>
      </c>
      <c r="C23" s="10">
        <v>9575019</v>
      </c>
      <c r="D23" s="10">
        <v>460291</v>
      </c>
      <c r="E23" s="10">
        <v>402925</v>
      </c>
      <c r="F23" s="10">
        <v>6824964</v>
      </c>
      <c r="G23" s="10">
        <v>25505</v>
      </c>
      <c r="H23" s="10">
        <v>1766094</v>
      </c>
      <c r="I23" s="10">
        <v>48430</v>
      </c>
      <c r="J23" s="10">
        <v>46809</v>
      </c>
      <c r="K23" s="44" t="s">
        <v>33</v>
      </c>
    </row>
    <row r="24" spans="1:11" s="3" customFormat="1" ht="16.5" customHeight="1">
      <c r="A24" s="15" t="s">
        <v>35</v>
      </c>
      <c r="B24" s="16" t="s">
        <v>36</v>
      </c>
      <c r="C24" s="10">
        <v>9319173</v>
      </c>
      <c r="D24" s="10">
        <v>611456</v>
      </c>
      <c r="E24" s="10" t="s">
        <v>4</v>
      </c>
      <c r="F24" s="10">
        <v>3367433</v>
      </c>
      <c r="G24" s="10" t="s">
        <v>4</v>
      </c>
      <c r="H24" s="10">
        <v>4283983</v>
      </c>
      <c r="I24" s="10">
        <v>79850</v>
      </c>
      <c r="J24" s="10">
        <v>913894</v>
      </c>
      <c r="K24" s="44" t="s">
        <v>35</v>
      </c>
    </row>
    <row r="25" spans="1:11" s="3" customFormat="1" ht="16.5" customHeight="1">
      <c r="A25" s="15" t="s">
        <v>37</v>
      </c>
      <c r="B25" s="16" t="s">
        <v>38</v>
      </c>
      <c r="C25" s="10">
        <v>5273576</v>
      </c>
      <c r="D25" s="10" t="s">
        <v>4</v>
      </c>
      <c r="E25" s="10">
        <v>252338</v>
      </c>
      <c r="F25" s="10">
        <v>2744720</v>
      </c>
      <c r="G25" s="10" t="s">
        <v>4</v>
      </c>
      <c r="H25" s="10">
        <v>2066734</v>
      </c>
      <c r="I25" s="10">
        <v>177015</v>
      </c>
      <c r="J25" s="10">
        <v>28951</v>
      </c>
      <c r="K25" s="44" t="s">
        <v>37</v>
      </c>
    </row>
    <row r="26" spans="1:11" s="3" customFormat="1" ht="16.5" customHeight="1">
      <c r="A26" s="15" t="s">
        <v>39</v>
      </c>
      <c r="B26" s="16" t="s">
        <v>40</v>
      </c>
      <c r="C26" s="10">
        <v>4044430</v>
      </c>
      <c r="D26" s="10" t="s">
        <v>1</v>
      </c>
      <c r="E26" s="10">
        <v>21438</v>
      </c>
      <c r="F26" s="10">
        <v>414092</v>
      </c>
      <c r="G26" s="10" t="s">
        <v>4</v>
      </c>
      <c r="H26" s="10">
        <v>2309902</v>
      </c>
      <c r="I26" s="10">
        <v>1296042</v>
      </c>
      <c r="J26" s="10" t="s">
        <v>4</v>
      </c>
      <c r="K26" s="44" t="s">
        <v>39</v>
      </c>
    </row>
    <row r="27" spans="1:11" s="3" customFormat="1" ht="16.5" customHeight="1">
      <c r="A27" s="15" t="s">
        <v>41</v>
      </c>
      <c r="B27" s="16" t="s">
        <v>42</v>
      </c>
      <c r="C27" s="10">
        <v>1072931</v>
      </c>
      <c r="D27" s="10" t="s">
        <v>1</v>
      </c>
      <c r="E27" s="10">
        <v>65554</v>
      </c>
      <c r="F27" s="10">
        <v>416003</v>
      </c>
      <c r="G27" s="10" t="s">
        <v>4</v>
      </c>
      <c r="H27" s="10">
        <v>498582</v>
      </c>
      <c r="I27" s="10">
        <v>90840</v>
      </c>
      <c r="J27" s="10" t="s">
        <v>4</v>
      </c>
      <c r="K27" s="44" t="s">
        <v>41</v>
      </c>
    </row>
    <row r="28" spans="1:11" s="5" customFormat="1" ht="16.5" customHeight="1">
      <c r="A28" s="15" t="s">
        <v>43</v>
      </c>
      <c r="B28" s="16" t="s">
        <v>44</v>
      </c>
      <c r="C28" s="10">
        <v>2448374</v>
      </c>
      <c r="D28" s="10" t="s">
        <v>4</v>
      </c>
      <c r="E28" s="10">
        <v>162328</v>
      </c>
      <c r="F28" s="10">
        <v>724565</v>
      </c>
      <c r="G28" s="10">
        <v>33579</v>
      </c>
      <c r="H28" s="10">
        <v>1300866</v>
      </c>
      <c r="I28" s="10">
        <v>214745</v>
      </c>
      <c r="J28" s="10" t="s">
        <v>4</v>
      </c>
      <c r="K28" s="44" t="s">
        <v>43</v>
      </c>
    </row>
    <row r="29" spans="1:11" s="3" customFormat="1" ht="16.5" customHeight="1">
      <c r="A29" s="15" t="s">
        <v>45</v>
      </c>
      <c r="B29" s="16" t="s">
        <v>46</v>
      </c>
      <c r="C29" s="10">
        <v>4083290</v>
      </c>
      <c r="D29" s="10" t="s">
        <v>1</v>
      </c>
      <c r="E29" s="10">
        <v>100909</v>
      </c>
      <c r="F29" s="10">
        <v>1568256</v>
      </c>
      <c r="G29" s="10" t="s">
        <v>1</v>
      </c>
      <c r="H29" s="10">
        <v>2306227</v>
      </c>
      <c r="I29" s="10">
        <v>102305</v>
      </c>
      <c r="J29" s="10">
        <v>5593</v>
      </c>
      <c r="K29" s="44" t="s">
        <v>45</v>
      </c>
    </row>
    <row r="30" spans="1:11" s="3" customFormat="1" ht="16.5" customHeight="1">
      <c r="A30" s="15" t="s">
        <v>47</v>
      </c>
      <c r="B30" s="16" t="s">
        <v>48</v>
      </c>
      <c r="C30" s="10">
        <v>526048</v>
      </c>
      <c r="D30" s="10" t="s">
        <v>1</v>
      </c>
      <c r="E30" s="10">
        <v>5883</v>
      </c>
      <c r="F30" s="10">
        <v>152680</v>
      </c>
      <c r="G30" s="10" t="s">
        <v>1</v>
      </c>
      <c r="H30" s="10">
        <v>186252</v>
      </c>
      <c r="I30" s="10">
        <v>181232</v>
      </c>
      <c r="J30" s="10" t="s">
        <v>1</v>
      </c>
      <c r="K30" s="44" t="s">
        <v>47</v>
      </c>
    </row>
    <row r="31" spans="1:11" s="3" customFormat="1" ht="16.5" customHeight="1">
      <c r="A31" s="15" t="s">
        <v>49</v>
      </c>
      <c r="B31" s="16" t="s">
        <v>50</v>
      </c>
      <c r="C31" s="10">
        <v>312552</v>
      </c>
      <c r="D31" s="10" t="s">
        <v>1</v>
      </c>
      <c r="E31" s="10" t="s">
        <v>4</v>
      </c>
      <c r="F31" s="10">
        <v>41382</v>
      </c>
      <c r="G31" s="10">
        <v>85754</v>
      </c>
      <c r="H31" s="10">
        <v>162479</v>
      </c>
      <c r="I31" s="10" t="s">
        <v>1</v>
      </c>
      <c r="J31" s="10" t="s">
        <v>4</v>
      </c>
      <c r="K31" s="44" t="s">
        <v>49</v>
      </c>
    </row>
    <row r="32" spans="1:11" s="3" customFormat="1" ht="16.5" customHeight="1">
      <c r="A32" s="15" t="s">
        <v>51</v>
      </c>
      <c r="B32" s="16" t="s">
        <v>52</v>
      </c>
      <c r="C32" s="10">
        <v>261450</v>
      </c>
      <c r="D32" s="10" t="s">
        <v>1</v>
      </c>
      <c r="E32" s="10">
        <v>10046</v>
      </c>
      <c r="F32" s="10">
        <v>105571</v>
      </c>
      <c r="G32" s="10">
        <v>912</v>
      </c>
      <c r="H32" s="10">
        <v>136630</v>
      </c>
      <c r="I32" s="10">
        <v>7876</v>
      </c>
      <c r="J32" s="10">
        <v>415</v>
      </c>
      <c r="K32" s="44" t="s">
        <v>51</v>
      </c>
    </row>
    <row r="33" spans="1:11" s="5" customFormat="1" ht="16.5" customHeight="1">
      <c r="A33" s="15" t="s">
        <v>53</v>
      </c>
      <c r="B33" s="16" t="s">
        <v>54</v>
      </c>
      <c r="C33" s="10">
        <v>377506</v>
      </c>
      <c r="D33" s="10" t="s">
        <v>1</v>
      </c>
      <c r="E33" s="10">
        <v>87657</v>
      </c>
      <c r="F33" s="10">
        <v>119247</v>
      </c>
      <c r="G33" s="10">
        <v>3133</v>
      </c>
      <c r="H33" s="10">
        <v>104895</v>
      </c>
      <c r="I33" s="10">
        <v>60412</v>
      </c>
      <c r="J33" s="10">
        <v>2163</v>
      </c>
      <c r="K33" s="44" t="s">
        <v>53</v>
      </c>
    </row>
    <row r="34" spans="1:11" s="5" customFormat="1" ht="16.5" customHeight="1">
      <c r="A34" s="17" t="s">
        <v>56</v>
      </c>
      <c r="B34" s="48" t="s">
        <v>58</v>
      </c>
      <c r="C34" s="28">
        <v>76490840</v>
      </c>
      <c r="D34" s="28" t="s">
        <v>4</v>
      </c>
      <c r="E34" s="28">
        <v>2889003</v>
      </c>
      <c r="F34" s="28">
        <v>34741354</v>
      </c>
      <c r="G34" s="28">
        <v>2804427</v>
      </c>
      <c r="H34" s="28">
        <v>28083693</v>
      </c>
      <c r="I34" s="28" t="s">
        <v>4</v>
      </c>
      <c r="J34" s="28">
        <v>2388067</v>
      </c>
      <c r="K34" s="46" t="s">
        <v>56</v>
      </c>
    </row>
    <row r="35" spans="1:11" s="3" customFormat="1" ht="21" customHeight="1">
      <c r="A35" s="49" t="s">
        <v>83</v>
      </c>
      <c r="B35" s="48" t="s">
        <v>76</v>
      </c>
      <c r="C35" s="28">
        <v>60844537</v>
      </c>
      <c r="D35" s="28">
        <v>3127126</v>
      </c>
      <c r="E35" s="28">
        <v>1571000</v>
      </c>
      <c r="F35" s="28">
        <v>27560894</v>
      </c>
      <c r="G35" s="28">
        <v>2593167</v>
      </c>
      <c r="H35" s="28">
        <v>22421189</v>
      </c>
      <c r="I35" s="28">
        <v>1979189</v>
      </c>
      <c r="J35" s="28">
        <v>1591972</v>
      </c>
      <c r="K35" s="50" t="s">
        <v>88</v>
      </c>
    </row>
    <row r="36" spans="1:11" s="3" customFormat="1" ht="16.5" customHeight="1">
      <c r="A36" s="49" t="s">
        <v>55</v>
      </c>
      <c r="B36" s="48" t="s">
        <v>77</v>
      </c>
      <c r="C36" s="28">
        <v>8556262</v>
      </c>
      <c r="D36" s="28" t="s">
        <v>4</v>
      </c>
      <c r="E36" s="28">
        <v>470889</v>
      </c>
      <c r="F36" s="28">
        <v>2965588</v>
      </c>
      <c r="G36" s="28">
        <v>43024</v>
      </c>
      <c r="H36" s="28">
        <v>4413216</v>
      </c>
      <c r="I36" s="28">
        <v>629026</v>
      </c>
      <c r="J36" s="28" t="s">
        <v>4</v>
      </c>
      <c r="K36" s="50" t="s">
        <v>87</v>
      </c>
    </row>
    <row r="37" spans="1:11" s="3" customFormat="1" ht="16.5" customHeight="1">
      <c r="A37" s="49" t="s">
        <v>84</v>
      </c>
      <c r="B37" s="48" t="s">
        <v>78</v>
      </c>
      <c r="C37" s="28">
        <v>452907</v>
      </c>
      <c r="D37" s="28" t="s">
        <v>1</v>
      </c>
      <c r="E37" s="28">
        <v>28991</v>
      </c>
      <c r="F37" s="28">
        <v>115519</v>
      </c>
      <c r="G37" s="28">
        <v>86006</v>
      </c>
      <c r="H37" s="28">
        <v>218641</v>
      </c>
      <c r="I37" s="28" t="s">
        <v>4</v>
      </c>
      <c r="J37" s="28" t="s">
        <v>4</v>
      </c>
      <c r="K37" s="50" t="s">
        <v>89</v>
      </c>
    </row>
    <row r="38" spans="1:11" s="3" customFormat="1" ht="16.5" customHeight="1">
      <c r="A38" s="49" t="s">
        <v>85</v>
      </c>
      <c r="B38" s="48" t="s">
        <v>79</v>
      </c>
      <c r="C38" s="28">
        <v>9456463</v>
      </c>
      <c r="D38" s="28" t="s">
        <v>4</v>
      </c>
      <c r="E38" s="28">
        <v>917799</v>
      </c>
      <c r="F38" s="28">
        <v>4194017</v>
      </c>
      <c r="G38" s="28">
        <v>82230</v>
      </c>
      <c r="H38" s="28">
        <v>3328873</v>
      </c>
      <c r="I38" s="28" t="s">
        <v>4</v>
      </c>
      <c r="J38" s="28">
        <v>793460</v>
      </c>
      <c r="K38" s="50" t="s">
        <v>90</v>
      </c>
    </row>
    <row r="39" spans="1:11" s="3" customFormat="1" ht="21" customHeight="1">
      <c r="A39" s="17" t="s">
        <v>0</v>
      </c>
      <c r="B39" s="18" t="s">
        <v>2</v>
      </c>
      <c r="C39" s="28">
        <v>79310169</v>
      </c>
      <c r="D39" s="28">
        <v>3172068</v>
      </c>
      <c r="E39" s="28">
        <v>2988680</v>
      </c>
      <c r="F39" s="28">
        <v>34836018</v>
      </c>
      <c r="G39" s="28">
        <v>2804427</v>
      </c>
      <c r="H39" s="28">
        <v>30381920</v>
      </c>
      <c r="I39" s="28">
        <v>2706875</v>
      </c>
      <c r="J39" s="28">
        <v>2420183</v>
      </c>
      <c r="K39" s="47" t="s">
        <v>81</v>
      </c>
    </row>
    <row r="40" spans="1:11" s="3" customFormat="1" ht="15" customHeight="1">
      <c r="A40" s="15"/>
      <c r="B40" s="45"/>
    </row>
    <row r="41" spans="1:11" s="3" customFormat="1" ht="10.199999999999999">
      <c r="A41" s="4"/>
    </row>
    <row r="42" spans="1:11" s="3" customFormat="1" ht="10.199999999999999">
      <c r="A42" s="7"/>
    </row>
    <row r="43" spans="1:11" s="3" customFormat="1" ht="18.75" customHeight="1">
      <c r="A43" s="7"/>
    </row>
    <row r="44" spans="1:11">
      <c r="B44" s="3"/>
      <c r="K44" s="3"/>
    </row>
    <row r="45" spans="1:11">
      <c r="B45" s="3"/>
      <c r="K45" s="3"/>
    </row>
    <row r="46" spans="1:11">
      <c r="B46" s="3"/>
      <c r="K46" s="3"/>
    </row>
    <row r="47" spans="1:11">
      <c r="B47" s="3"/>
      <c r="K47" s="3"/>
    </row>
  </sheetData>
  <mergeCells count="8">
    <mergeCell ref="A1:D1"/>
    <mergeCell ref="A2:D2"/>
    <mergeCell ref="H6:I6"/>
    <mergeCell ref="A4:A5"/>
    <mergeCell ref="B4:B5"/>
    <mergeCell ref="K4:K5"/>
    <mergeCell ref="C4:C5"/>
    <mergeCell ref="D4:J4"/>
  </mergeCells>
  <pageMargins left="0.74803149606299213" right="0.74803149606299213" top="0.98425196850393704" bottom="0.78740157480314965" header="0.31496062992125984" footer="0.31496062992125984"/>
  <pageSetup paperSize="9" firstPageNumber="3" orientation="portrait" r:id="rId1"/>
  <headerFooter>
    <oddHeader xml:space="preserve">&amp;C
</oddHeader>
    <oddFooter>&amp;C&amp;6© Statistisches Landesamt des Freistaates Sachsen - E IV 4 - j/11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9" tint="0.39997558519241921"/>
  </sheetPr>
  <dimension ref="A1:K47"/>
  <sheetViews>
    <sheetView showGridLines="0" zoomScaleNormal="100" workbookViewId="0">
      <selection sqref="A1:D1"/>
    </sheetView>
  </sheetViews>
  <sheetFormatPr baseColWidth="10" defaultRowHeight="11.4"/>
  <cols>
    <col min="1" max="1" width="5" customWidth="1"/>
    <col min="2" max="2" width="45.75" customWidth="1"/>
    <col min="3" max="5" width="14.875" customWidth="1"/>
    <col min="6" max="10" width="17.875" customWidth="1"/>
    <col min="11" max="11" width="5.75" customWidth="1"/>
    <col min="12" max="12" width="5.375" customWidth="1"/>
  </cols>
  <sheetData>
    <row r="1" spans="1:11" s="8" customFormat="1" ht="13.2">
      <c r="A1" s="94" t="s">
        <v>128</v>
      </c>
      <c r="B1" s="94"/>
      <c r="C1" s="94"/>
      <c r="D1" s="94"/>
      <c r="E1" s="26"/>
      <c r="F1" s="26"/>
      <c r="G1" s="26"/>
      <c r="H1" s="26"/>
    </row>
    <row r="2" spans="1:11" s="8" customFormat="1" ht="13.2">
      <c r="A2" s="94" t="s">
        <v>132</v>
      </c>
      <c r="B2" s="94"/>
      <c r="C2" s="94"/>
      <c r="D2" s="94"/>
      <c r="E2" s="26"/>
      <c r="F2" s="26"/>
      <c r="G2" s="26"/>
      <c r="H2" s="26"/>
    </row>
    <row r="3" spans="1:11" ht="12" customHeight="1"/>
    <row r="4" spans="1:11" ht="12" customHeight="1">
      <c r="A4" s="104" t="s">
        <v>3</v>
      </c>
      <c r="B4" s="96" t="s">
        <v>121</v>
      </c>
      <c r="C4" s="96" t="s">
        <v>2</v>
      </c>
      <c r="D4" s="96" t="s">
        <v>122</v>
      </c>
      <c r="E4" s="96"/>
      <c r="F4" s="96"/>
      <c r="G4" s="96"/>
      <c r="H4" s="96"/>
      <c r="I4" s="96"/>
      <c r="J4" s="96"/>
      <c r="K4" s="102" t="s">
        <v>3</v>
      </c>
    </row>
    <row r="5" spans="1:11">
      <c r="A5" s="105"/>
      <c r="B5" s="100"/>
      <c r="C5" s="100"/>
      <c r="D5" s="67" t="s">
        <v>109</v>
      </c>
      <c r="E5" s="93" t="s">
        <v>110</v>
      </c>
      <c r="F5" s="66" t="s">
        <v>111</v>
      </c>
      <c r="G5" s="42" t="s">
        <v>113</v>
      </c>
      <c r="H5" s="67" t="s">
        <v>112</v>
      </c>
      <c r="I5" s="67" t="s">
        <v>82</v>
      </c>
      <c r="J5" s="73" t="s">
        <v>129</v>
      </c>
      <c r="K5" s="103"/>
    </row>
    <row r="6" spans="1:11" s="3" customFormat="1" ht="13.2">
      <c r="A6" s="14"/>
      <c r="B6" s="41"/>
      <c r="H6" s="101"/>
      <c r="I6" s="101"/>
      <c r="K6" s="43"/>
    </row>
    <row r="7" spans="1:11" s="3" customFormat="1" ht="16.5" customHeight="1">
      <c r="A7" s="15" t="s">
        <v>5</v>
      </c>
      <c r="B7" s="16" t="s">
        <v>6</v>
      </c>
      <c r="C7" s="10" t="s">
        <v>4</v>
      </c>
      <c r="D7" s="10" t="s">
        <v>1</v>
      </c>
      <c r="E7" s="10" t="s">
        <v>4</v>
      </c>
      <c r="F7" s="10" t="s">
        <v>1</v>
      </c>
      <c r="G7" s="10" t="s">
        <v>1</v>
      </c>
      <c r="H7" s="10" t="s">
        <v>4</v>
      </c>
      <c r="I7" s="10" t="s">
        <v>4</v>
      </c>
      <c r="J7" s="10" t="s">
        <v>4</v>
      </c>
      <c r="K7" s="44" t="s">
        <v>5</v>
      </c>
    </row>
    <row r="8" spans="1:11" s="3" customFormat="1" ht="16.5" customHeight="1">
      <c r="A8" s="15" t="s">
        <v>7</v>
      </c>
      <c r="B8" s="16" t="s">
        <v>8</v>
      </c>
      <c r="C8" s="10" t="s">
        <v>4</v>
      </c>
      <c r="D8" s="10" t="s">
        <v>4</v>
      </c>
      <c r="E8" s="10" t="s">
        <v>4</v>
      </c>
      <c r="F8" s="10">
        <v>107926</v>
      </c>
      <c r="G8" s="10" t="s">
        <v>1</v>
      </c>
      <c r="H8" s="10" t="s">
        <v>4</v>
      </c>
      <c r="I8" s="10" t="s">
        <v>4</v>
      </c>
      <c r="J8" s="10" t="s">
        <v>4</v>
      </c>
      <c r="K8" s="44" t="s">
        <v>7</v>
      </c>
    </row>
    <row r="9" spans="1:11" s="3" customFormat="1" ht="16.5" customHeight="1">
      <c r="A9" s="29" t="s">
        <v>75</v>
      </c>
      <c r="B9" s="16" t="s">
        <v>80</v>
      </c>
      <c r="C9" s="10" t="s">
        <v>1</v>
      </c>
      <c r="D9" s="10" t="s">
        <v>1</v>
      </c>
      <c r="E9" s="10" t="s">
        <v>1</v>
      </c>
      <c r="F9" s="10" t="s">
        <v>1</v>
      </c>
      <c r="G9" s="10" t="s">
        <v>1</v>
      </c>
      <c r="H9" s="10" t="s">
        <v>1</v>
      </c>
      <c r="I9" s="10" t="s">
        <v>1</v>
      </c>
      <c r="J9" s="10" t="s">
        <v>1</v>
      </c>
      <c r="K9" s="44" t="s">
        <v>75</v>
      </c>
    </row>
    <row r="10" spans="1:11" s="5" customFormat="1" ht="16.5" customHeight="1">
      <c r="A10" s="17" t="s">
        <v>55</v>
      </c>
      <c r="B10" s="48" t="s">
        <v>57</v>
      </c>
      <c r="C10" s="28">
        <v>2926892</v>
      </c>
      <c r="D10" s="28" t="s">
        <v>4</v>
      </c>
      <c r="E10" s="28">
        <v>102379</v>
      </c>
      <c r="F10" s="28">
        <v>107926</v>
      </c>
      <c r="G10" s="28" t="s">
        <v>1</v>
      </c>
      <c r="H10" s="28">
        <v>2416209</v>
      </c>
      <c r="I10" s="28" t="s">
        <v>4</v>
      </c>
      <c r="J10" s="28">
        <v>27776</v>
      </c>
      <c r="K10" s="46" t="s">
        <v>55</v>
      </c>
    </row>
    <row r="11" spans="1:11" s="5" customFormat="1" ht="21" customHeight="1">
      <c r="A11" s="15" t="s">
        <v>9</v>
      </c>
      <c r="B11" s="16" t="s">
        <v>10</v>
      </c>
      <c r="C11" s="10">
        <v>5966331</v>
      </c>
      <c r="D11" s="10" t="s">
        <v>4</v>
      </c>
      <c r="E11" s="10">
        <v>523388</v>
      </c>
      <c r="F11" s="10">
        <v>2425380</v>
      </c>
      <c r="G11" s="10">
        <v>180131</v>
      </c>
      <c r="H11" s="10">
        <v>1910878</v>
      </c>
      <c r="I11" s="10" t="s">
        <v>4</v>
      </c>
      <c r="J11" s="10">
        <v>776563</v>
      </c>
      <c r="K11" s="44" t="s">
        <v>9</v>
      </c>
    </row>
    <row r="12" spans="1:11" s="5" customFormat="1" ht="16.5" customHeight="1">
      <c r="A12" s="15" t="s">
        <v>11</v>
      </c>
      <c r="B12" s="16" t="s">
        <v>12</v>
      </c>
      <c r="C12" s="10">
        <v>1346897</v>
      </c>
      <c r="D12" s="10" t="s">
        <v>1</v>
      </c>
      <c r="E12" s="10" t="s">
        <v>4</v>
      </c>
      <c r="F12" s="10">
        <v>949092</v>
      </c>
      <c r="G12" s="10" t="s">
        <v>1</v>
      </c>
      <c r="H12" s="10">
        <v>364105</v>
      </c>
      <c r="I12" s="10" t="s">
        <v>1</v>
      </c>
      <c r="J12" s="10" t="s">
        <v>4</v>
      </c>
      <c r="K12" s="44" t="s">
        <v>11</v>
      </c>
    </row>
    <row r="13" spans="1:11" s="5" customFormat="1" ht="16.5" customHeight="1">
      <c r="A13" s="15" t="s">
        <v>13</v>
      </c>
      <c r="B13" s="16" t="s">
        <v>14</v>
      </c>
      <c r="C13" s="10" t="s">
        <v>4</v>
      </c>
      <c r="D13" s="10" t="s">
        <v>1</v>
      </c>
      <c r="E13" s="10" t="s">
        <v>4</v>
      </c>
      <c r="F13" s="10" t="s">
        <v>4</v>
      </c>
      <c r="G13" s="10" t="s">
        <v>1</v>
      </c>
      <c r="H13" s="10" t="s">
        <v>4</v>
      </c>
      <c r="I13" s="10" t="s">
        <v>1</v>
      </c>
      <c r="J13" s="10" t="s">
        <v>1</v>
      </c>
      <c r="K13" s="44" t="s">
        <v>13</v>
      </c>
    </row>
    <row r="14" spans="1:11" s="3" customFormat="1" ht="16.5" customHeight="1">
      <c r="A14" s="15" t="s">
        <v>15</v>
      </c>
      <c r="B14" s="16" t="s">
        <v>16</v>
      </c>
      <c r="C14" s="10">
        <v>2451404</v>
      </c>
      <c r="D14" s="10" t="s">
        <v>4</v>
      </c>
      <c r="E14" s="10">
        <v>236627</v>
      </c>
      <c r="F14" s="10">
        <v>1374449</v>
      </c>
      <c r="G14" s="10" t="s">
        <v>4</v>
      </c>
      <c r="H14" s="10">
        <v>760609</v>
      </c>
      <c r="I14" s="10">
        <v>37682</v>
      </c>
      <c r="J14" s="10">
        <v>1082</v>
      </c>
      <c r="K14" s="44" t="s">
        <v>15</v>
      </c>
    </row>
    <row r="15" spans="1:11" s="3" customFormat="1" ht="16.5" customHeight="1">
      <c r="A15" s="15" t="s">
        <v>17</v>
      </c>
      <c r="B15" s="16" t="s">
        <v>18</v>
      </c>
      <c r="C15" s="10">
        <v>186700</v>
      </c>
      <c r="D15" s="10" t="s">
        <v>1</v>
      </c>
      <c r="E15" s="10">
        <v>68057</v>
      </c>
      <c r="F15" s="10" t="s">
        <v>4</v>
      </c>
      <c r="G15" s="10" t="s">
        <v>1</v>
      </c>
      <c r="H15" s="10">
        <v>98995</v>
      </c>
      <c r="I15" s="10" t="s">
        <v>4</v>
      </c>
      <c r="J15" s="10" t="s">
        <v>1</v>
      </c>
      <c r="K15" s="44" t="s">
        <v>17</v>
      </c>
    </row>
    <row r="16" spans="1:11" s="3" customFormat="1" ht="16.5" customHeight="1">
      <c r="A16" s="15" t="s">
        <v>19</v>
      </c>
      <c r="B16" s="16" t="s">
        <v>20</v>
      </c>
      <c r="C16" s="10" t="s">
        <v>4</v>
      </c>
      <c r="D16" s="10" t="s">
        <v>1</v>
      </c>
      <c r="E16" s="10">
        <v>29682</v>
      </c>
      <c r="F16" s="10" t="s">
        <v>4</v>
      </c>
      <c r="G16" s="10" t="s">
        <v>1</v>
      </c>
      <c r="H16" s="10" t="s">
        <v>4</v>
      </c>
      <c r="I16" s="10" t="s">
        <v>4</v>
      </c>
      <c r="J16" s="10" t="s">
        <v>1</v>
      </c>
      <c r="K16" s="44" t="s">
        <v>19</v>
      </c>
    </row>
    <row r="17" spans="1:11" s="3" customFormat="1" ht="16.5" customHeight="1">
      <c r="A17" s="15" t="s">
        <v>21</v>
      </c>
      <c r="B17" s="16" t="s">
        <v>22</v>
      </c>
      <c r="C17" s="10">
        <v>4379051</v>
      </c>
      <c r="D17" s="10" t="s">
        <v>4</v>
      </c>
      <c r="E17" s="10">
        <v>29190</v>
      </c>
      <c r="F17" s="10">
        <v>517194</v>
      </c>
      <c r="G17" s="10">
        <v>2612909</v>
      </c>
      <c r="H17" s="10">
        <v>1171544</v>
      </c>
      <c r="I17" s="10" t="s">
        <v>4</v>
      </c>
      <c r="J17" s="10">
        <v>41587</v>
      </c>
      <c r="K17" s="44" t="s">
        <v>21</v>
      </c>
    </row>
    <row r="18" spans="1:11" s="3" customFormat="1" ht="16.5" customHeight="1">
      <c r="A18" s="15" t="s">
        <v>23</v>
      </c>
      <c r="B18" s="16" t="s">
        <v>24</v>
      </c>
      <c r="C18" s="10">
        <v>13778178</v>
      </c>
      <c r="D18" s="10">
        <v>1669745</v>
      </c>
      <c r="E18" s="10">
        <v>213275</v>
      </c>
      <c r="F18" s="10">
        <v>7950220</v>
      </c>
      <c r="G18" s="10" t="s">
        <v>4</v>
      </c>
      <c r="H18" s="10">
        <v>3364530</v>
      </c>
      <c r="I18" s="10">
        <v>15016</v>
      </c>
      <c r="J18" s="10" t="s">
        <v>4</v>
      </c>
      <c r="K18" s="44" t="s">
        <v>23</v>
      </c>
    </row>
    <row r="19" spans="1:11" s="3" customFormat="1" ht="16.5" customHeight="1">
      <c r="A19" s="15" t="s">
        <v>25</v>
      </c>
      <c r="B19" s="16" t="s">
        <v>26</v>
      </c>
      <c r="C19" s="10">
        <v>775812</v>
      </c>
      <c r="D19" s="10" t="s">
        <v>1</v>
      </c>
      <c r="E19" s="10">
        <v>31481</v>
      </c>
      <c r="F19" s="10">
        <v>256712</v>
      </c>
      <c r="G19" s="10" t="s">
        <v>4</v>
      </c>
      <c r="H19" s="10">
        <v>444431</v>
      </c>
      <c r="I19" s="10">
        <v>41003</v>
      </c>
      <c r="J19" s="10" t="s">
        <v>4</v>
      </c>
      <c r="K19" s="44" t="s">
        <v>25</v>
      </c>
    </row>
    <row r="20" spans="1:11" s="3" customFormat="1" ht="16.5" customHeight="1">
      <c r="A20" s="15" t="s">
        <v>27</v>
      </c>
      <c r="B20" s="16" t="s">
        <v>28</v>
      </c>
      <c r="C20" s="10">
        <v>10605534</v>
      </c>
      <c r="D20" s="10" t="s">
        <v>4</v>
      </c>
      <c r="E20" s="10">
        <v>332175</v>
      </c>
      <c r="F20" s="10">
        <v>5920789</v>
      </c>
      <c r="G20" s="10" t="s">
        <v>4</v>
      </c>
      <c r="H20" s="10">
        <v>4066317</v>
      </c>
      <c r="I20" s="10">
        <v>26818</v>
      </c>
      <c r="J20" s="10">
        <v>19617</v>
      </c>
      <c r="K20" s="44" t="s">
        <v>27</v>
      </c>
    </row>
    <row r="21" spans="1:11" s="3" customFormat="1" ht="16.5" customHeight="1">
      <c r="A21" s="15" t="s">
        <v>29</v>
      </c>
      <c r="B21" s="16" t="s">
        <v>30</v>
      </c>
      <c r="C21" s="10">
        <v>528725</v>
      </c>
      <c r="D21" s="10" t="s">
        <v>1</v>
      </c>
      <c r="E21" s="10" t="s">
        <v>4</v>
      </c>
      <c r="F21" s="10">
        <v>270209</v>
      </c>
      <c r="G21" s="10" t="s">
        <v>1</v>
      </c>
      <c r="H21" s="10">
        <v>215057</v>
      </c>
      <c r="I21" s="10" t="s">
        <v>4</v>
      </c>
      <c r="J21" s="10" t="s">
        <v>1</v>
      </c>
      <c r="K21" s="44" t="s">
        <v>29</v>
      </c>
    </row>
    <row r="22" spans="1:11" s="3" customFormat="1" ht="16.5" customHeight="1">
      <c r="A22" s="15" t="s">
        <v>31</v>
      </c>
      <c r="B22" s="16" t="s">
        <v>32</v>
      </c>
      <c r="C22" s="10">
        <v>2185148</v>
      </c>
      <c r="D22" s="10" t="s">
        <v>1</v>
      </c>
      <c r="E22" s="10">
        <v>179817</v>
      </c>
      <c r="F22" s="10">
        <v>413647</v>
      </c>
      <c r="G22" s="10" t="s">
        <v>4</v>
      </c>
      <c r="H22" s="10">
        <v>1324837</v>
      </c>
      <c r="I22" s="10">
        <v>257603</v>
      </c>
      <c r="J22" s="10" t="s">
        <v>4</v>
      </c>
      <c r="K22" s="44" t="s">
        <v>31</v>
      </c>
    </row>
    <row r="23" spans="1:11" s="3" customFormat="1" ht="16.5" customHeight="1">
      <c r="A23" s="15" t="s">
        <v>33</v>
      </c>
      <c r="B23" s="16" t="s">
        <v>34</v>
      </c>
      <c r="C23" s="10">
        <v>10824707</v>
      </c>
      <c r="D23" s="10">
        <v>709799</v>
      </c>
      <c r="E23" s="10">
        <v>399235</v>
      </c>
      <c r="F23" s="10">
        <v>7657863</v>
      </c>
      <c r="G23" s="10">
        <v>16356</v>
      </c>
      <c r="H23" s="10">
        <v>1932850</v>
      </c>
      <c r="I23" s="10">
        <v>84248</v>
      </c>
      <c r="J23" s="10">
        <v>24356</v>
      </c>
      <c r="K23" s="44" t="s">
        <v>33</v>
      </c>
    </row>
    <row r="24" spans="1:11" s="3" customFormat="1" ht="16.5" customHeight="1">
      <c r="A24" s="15" t="s">
        <v>35</v>
      </c>
      <c r="B24" s="16" t="s">
        <v>36</v>
      </c>
      <c r="C24" s="10">
        <v>10651612</v>
      </c>
      <c r="D24" s="10">
        <v>698364</v>
      </c>
      <c r="E24" s="10">
        <v>45144</v>
      </c>
      <c r="F24" s="10">
        <v>4109860</v>
      </c>
      <c r="G24" s="10" t="s">
        <v>1</v>
      </c>
      <c r="H24" s="10">
        <v>4847754</v>
      </c>
      <c r="I24" s="10">
        <v>75074</v>
      </c>
      <c r="J24" s="10">
        <v>875417</v>
      </c>
      <c r="K24" s="44" t="s">
        <v>35</v>
      </c>
    </row>
    <row r="25" spans="1:11" s="3" customFormat="1" ht="16.5" customHeight="1">
      <c r="A25" s="15" t="s">
        <v>37</v>
      </c>
      <c r="B25" s="16" t="s">
        <v>38</v>
      </c>
      <c r="C25" s="10">
        <v>5862485</v>
      </c>
      <c r="D25" s="10" t="s">
        <v>4</v>
      </c>
      <c r="E25" s="10">
        <v>280255</v>
      </c>
      <c r="F25" s="10">
        <v>3009784</v>
      </c>
      <c r="G25" s="10" t="s">
        <v>4</v>
      </c>
      <c r="H25" s="10">
        <v>2345640</v>
      </c>
      <c r="I25" s="10">
        <v>188161</v>
      </c>
      <c r="J25" s="10">
        <v>34706</v>
      </c>
      <c r="K25" s="44" t="s">
        <v>37</v>
      </c>
    </row>
    <row r="26" spans="1:11" s="3" customFormat="1" ht="16.5" customHeight="1">
      <c r="A26" s="15" t="s">
        <v>39</v>
      </c>
      <c r="B26" s="16" t="s">
        <v>40</v>
      </c>
      <c r="C26" s="10">
        <v>4523682</v>
      </c>
      <c r="D26" s="10" t="s">
        <v>1</v>
      </c>
      <c r="E26" s="10">
        <v>20305</v>
      </c>
      <c r="F26" s="10">
        <v>434271</v>
      </c>
      <c r="G26" s="10" t="s">
        <v>4</v>
      </c>
      <c r="H26" s="10">
        <v>2610994</v>
      </c>
      <c r="I26" s="10">
        <v>1456485</v>
      </c>
      <c r="J26" s="10" t="s">
        <v>4</v>
      </c>
      <c r="K26" s="44" t="s">
        <v>39</v>
      </c>
    </row>
    <row r="27" spans="1:11" s="3" customFormat="1" ht="16.5" customHeight="1">
      <c r="A27" s="15" t="s">
        <v>41</v>
      </c>
      <c r="B27" s="16" t="s">
        <v>42</v>
      </c>
      <c r="C27" s="10">
        <v>1249408</v>
      </c>
      <c r="D27" s="10" t="s">
        <v>1</v>
      </c>
      <c r="E27" s="10">
        <v>69698</v>
      </c>
      <c r="F27" s="10">
        <v>495374</v>
      </c>
      <c r="G27" s="10" t="s">
        <v>4</v>
      </c>
      <c r="H27" s="10">
        <v>580903</v>
      </c>
      <c r="I27" s="10">
        <v>102153</v>
      </c>
      <c r="J27" s="10" t="s">
        <v>4</v>
      </c>
      <c r="K27" s="44" t="s">
        <v>41</v>
      </c>
    </row>
    <row r="28" spans="1:11" s="5" customFormat="1" ht="16.5" customHeight="1">
      <c r="A28" s="15" t="s">
        <v>43</v>
      </c>
      <c r="B28" s="16" t="s">
        <v>44</v>
      </c>
      <c r="C28" s="10">
        <v>2945592</v>
      </c>
      <c r="D28" s="10" t="s">
        <v>4</v>
      </c>
      <c r="E28" s="10">
        <v>162921</v>
      </c>
      <c r="F28" s="10">
        <v>916595</v>
      </c>
      <c r="G28" s="10">
        <v>33988</v>
      </c>
      <c r="H28" s="10">
        <v>1579099</v>
      </c>
      <c r="I28" s="10">
        <v>235251</v>
      </c>
      <c r="J28" s="10" t="s">
        <v>4</v>
      </c>
      <c r="K28" s="44" t="s">
        <v>43</v>
      </c>
    </row>
    <row r="29" spans="1:11" s="3" customFormat="1" ht="16.5" customHeight="1">
      <c r="A29" s="15" t="s">
        <v>45</v>
      </c>
      <c r="B29" s="16" t="s">
        <v>46</v>
      </c>
      <c r="C29" s="10">
        <v>4902695</v>
      </c>
      <c r="D29" s="10" t="s">
        <v>1</v>
      </c>
      <c r="E29" s="10">
        <v>122493</v>
      </c>
      <c r="F29" s="10">
        <v>1990884</v>
      </c>
      <c r="G29" s="10" t="s">
        <v>1</v>
      </c>
      <c r="H29" s="10">
        <v>2649162</v>
      </c>
      <c r="I29" s="10">
        <v>129993</v>
      </c>
      <c r="J29" s="10">
        <v>10163</v>
      </c>
      <c r="K29" s="44" t="s">
        <v>45</v>
      </c>
    </row>
    <row r="30" spans="1:11" s="3" customFormat="1" ht="16.5" customHeight="1">
      <c r="A30" s="15" t="s">
        <v>47</v>
      </c>
      <c r="B30" s="16" t="s">
        <v>48</v>
      </c>
      <c r="C30" s="10">
        <v>513694</v>
      </c>
      <c r="D30" s="10" t="s">
        <v>1</v>
      </c>
      <c r="E30" s="10" t="s">
        <v>4</v>
      </c>
      <c r="F30" s="10">
        <v>164795</v>
      </c>
      <c r="G30" s="10" t="s">
        <v>4</v>
      </c>
      <c r="H30" s="10">
        <v>169834</v>
      </c>
      <c r="I30" s="10">
        <v>170303</v>
      </c>
      <c r="J30" s="10" t="s">
        <v>1</v>
      </c>
      <c r="K30" s="44" t="s">
        <v>47</v>
      </c>
    </row>
    <row r="31" spans="1:11" s="3" customFormat="1" ht="16.5" customHeight="1">
      <c r="A31" s="15" t="s">
        <v>49</v>
      </c>
      <c r="B31" s="16" t="s">
        <v>50</v>
      </c>
      <c r="C31" s="10">
        <v>334529</v>
      </c>
      <c r="D31" s="10" t="s">
        <v>1</v>
      </c>
      <c r="E31" s="10" t="s">
        <v>4</v>
      </c>
      <c r="F31" s="10">
        <v>42797</v>
      </c>
      <c r="G31" s="10">
        <v>103054</v>
      </c>
      <c r="H31" s="10">
        <v>164803</v>
      </c>
      <c r="I31" s="10" t="s">
        <v>1</v>
      </c>
      <c r="J31" s="10" t="s">
        <v>4</v>
      </c>
      <c r="K31" s="44" t="s">
        <v>49</v>
      </c>
    </row>
    <row r="32" spans="1:11" s="3" customFormat="1" ht="16.5" customHeight="1">
      <c r="A32" s="15" t="s">
        <v>51</v>
      </c>
      <c r="B32" s="16" t="s">
        <v>52</v>
      </c>
      <c r="C32" s="10">
        <v>289374</v>
      </c>
      <c r="D32" s="10" t="s">
        <v>1</v>
      </c>
      <c r="E32" s="10">
        <v>11105</v>
      </c>
      <c r="F32" s="10">
        <v>134276</v>
      </c>
      <c r="G32" s="10">
        <v>2056</v>
      </c>
      <c r="H32" s="10">
        <v>133678</v>
      </c>
      <c r="I32" s="10">
        <v>7059</v>
      </c>
      <c r="J32" s="10">
        <v>1199</v>
      </c>
      <c r="K32" s="44" t="s">
        <v>51</v>
      </c>
    </row>
    <row r="33" spans="1:11" s="5" customFormat="1" ht="16.5" customHeight="1">
      <c r="A33" s="15" t="s">
        <v>53</v>
      </c>
      <c r="B33" s="16" t="s">
        <v>54</v>
      </c>
      <c r="C33" s="10">
        <v>344978</v>
      </c>
      <c r="D33" s="10" t="s">
        <v>1</v>
      </c>
      <c r="E33" s="10">
        <v>45395</v>
      </c>
      <c r="F33" s="10">
        <v>132303</v>
      </c>
      <c r="G33" s="10">
        <v>2996</v>
      </c>
      <c r="H33" s="10">
        <v>93963</v>
      </c>
      <c r="I33" s="10">
        <v>69281</v>
      </c>
      <c r="J33" s="10">
        <v>1040</v>
      </c>
      <c r="K33" s="44" t="s">
        <v>53</v>
      </c>
    </row>
    <row r="34" spans="1:11" s="5" customFormat="1" ht="16.5" customHeight="1">
      <c r="A34" s="17" t="s">
        <v>56</v>
      </c>
      <c r="B34" s="48" t="s">
        <v>58</v>
      </c>
      <c r="C34" s="28">
        <v>84827730</v>
      </c>
      <c r="D34" s="28" t="s">
        <v>4</v>
      </c>
      <c r="E34" s="28">
        <v>2896416</v>
      </c>
      <c r="F34" s="28">
        <v>39240016</v>
      </c>
      <c r="G34" s="28">
        <v>2985480</v>
      </c>
      <c r="H34" s="28">
        <v>30907237</v>
      </c>
      <c r="I34" s="28" t="s">
        <v>4</v>
      </c>
      <c r="J34" s="28">
        <v>2359824</v>
      </c>
      <c r="K34" s="46" t="s">
        <v>56</v>
      </c>
    </row>
    <row r="35" spans="1:11" s="5" customFormat="1" ht="21" customHeight="1">
      <c r="A35" s="49" t="s">
        <v>83</v>
      </c>
      <c r="B35" s="48" t="s">
        <v>76</v>
      </c>
      <c r="C35" s="28">
        <v>67275763</v>
      </c>
      <c r="D35" s="28">
        <v>3645348</v>
      </c>
      <c r="E35" s="28">
        <v>1665691</v>
      </c>
      <c r="F35" s="28">
        <v>30950873</v>
      </c>
      <c r="G35" s="28">
        <v>2655012</v>
      </c>
      <c r="H35" s="28">
        <v>24586542</v>
      </c>
      <c r="I35" s="28">
        <v>2211864</v>
      </c>
      <c r="J35" s="28">
        <v>1560434</v>
      </c>
      <c r="K35" s="50" t="s">
        <v>88</v>
      </c>
    </row>
    <row r="36" spans="1:11" s="5" customFormat="1" ht="16.5" customHeight="1">
      <c r="A36" s="49" t="s">
        <v>55</v>
      </c>
      <c r="B36" s="48" t="s">
        <v>77</v>
      </c>
      <c r="C36" s="28">
        <v>9929789</v>
      </c>
      <c r="D36" s="28" t="s">
        <v>4</v>
      </c>
      <c r="E36" s="28">
        <v>467683</v>
      </c>
      <c r="F36" s="28">
        <v>3668570</v>
      </c>
      <c r="G36" s="28">
        <v>42321</v>
      </c>
      <c r="H36" s="28">
        <v>5030727</v>
      </c>
      <c r="I36" s="28">
        <v>672637</v>
      </c>
      <c r="J36" s="28" t="s">
        <v>4</v>
      </c>
      <c r="K36" s="50" t="s">
        <v>87</v>
      </c>
    </row>
    <row r="37" spans="1:11" s="5" customFormat="1" ht="16.5" customHeight="1">
      <c r="A37" s="49" t="s">
        <v>84</v>
      </c>
      <c r="B37" s="48" t="s">
        <v>78</v>
      </c>
      <c r="C37" s="28">
        <v>490118</v>
      </c>
      <c r="D37" s="28" t="s">
        <v>1</v>
      </c>
      <c r="E37" s="28">
        <v>34051</v>
      </c>
      <c r="F37" s="28">
        <v>120587</v>
      </c>
      <c r="G37" s="28">
        <v>103949</v>
      </c>
      <c r="H37" s="28">
        <v>226573</v>
      </c>
      <c r="I37" s="28" t="s">
        <v>4</v>
      </c>
      <c r="J37" s="28" t="s">
        <v>4</v>
      </c>
      <c r="K37" s="50" t="s">
        <v>89</v>
      </c>
    </row>
    <row r="38" spans="1:11" s="5" customFormat="1" ht="16.5" customHeight="1">
      <c r="A38" s="49" t="s">
        <v>85</v>
      </c>
      <c r="B38" s="48" t="s">
        <v>79</v>
      </c>
      <c r="C38" s="28">
        <v>10058952</v>
      </c>
      <c r="D38" s="28" t="s">
        <v>4</v>
      </c>
      <c r="E38" s="28">
        <v>831371</v>
      </c>
      <c r="F38" s="28">
        <v>4607912</v>
      </c>
      <c r="G38" s="28">
        <v>184198</v>
      </c>
      <c r="H38" s="28">
        <v>3479605</v>
      </c>
      <c r="I38" s="28" t="s">
        <v>4</v>
      </c>
      <c r="J38" s="28">
        <v>778977</v>
      </c>
      <c r="K38" s="50" t="s">
        <v>90</v>
      </c>
    </row>
    <row r="39" spans="1:11" s="5" customFormat="1" ht="21" customHeight="1">
      <c r="A39" s="17" t="s">
        <v>0</v>
      </c>
      <c r="B39" s="18" t="s">
        <v>2</v>
      </c>
      <c r="C39" s="28">
        <v>87754623</v>
      </c>
      <c r="D39" s="28">
        <v>3690314</v>
      </c>
      <c r="E39" s="28">
        <v>2998795</v>
      </c>
      <c r="F39" s="28">
        <v>39347942</v>
      </c>
      <c r="G39" s="28">
        <v>2985480</v>
      </c>
      <c r="H39" s="28">
        <v>33323446</v>
      </c>
      <c r="I39" s="28">
        <v>3021046</v>
      </c>
      <c r="J39" s="28">
        <v>2387600</v>
      </c>
      <c r="K39" s="47" t="s">
        <v>81</v>
      </c>
    </row>
    <row r="40" spans="1:11" s="3" customFormat="1" ht="15" customHeight="1">
      <c r="A40" s="15"/>
      <c r="B40" s="45"/>
    </row>
    <row r="41" spans="1:11" s="3" customFormat="1" ht="10.199999999999999">
      <c r="A41" s="4"/>
    </row>
    <row r="42" spans="1:11" s="3" customFormat="1" ht="10.199999999999999">
      <c r="A42" s="7"/>
    </row>
    <row r="43" spans="1:11" s="3" customFormat="1" ht="18.75" customHeight="1">
      <c r="A43" s="7"/>
    </row>
    <row r="44" spans="1:11">
      <c r="B44" s="3"/>
      <c r="K44" s="3"/>
    </row>
    <row r="45" spans="1:11">
      <c r="B45" s="3"/>
      <c r="K45" s="3"/>
    </row>
    <row r="46" spans="1:11">
      <c r="B46" s="3"/>
      <c r="K46" s="3"/>
    </row>
    <row r="47" spans="1:11">
      <c r="B47" s="3"/>
      <c r="K47" s="3"/>
    </row>
  </sheetData>
  <mergeCells count="8">
    <mergeCell ref="A1:D1"/>
    <mergeCell ref="A2:D2"/>
    <mergeCell ref="H6:I6"/>
    <mergeCell ref="A4:A5"/>
    <mergeCell ref="B4:B5"/>
    <mergeCell ref="K4:K5"/>
    <mergeCell ref="C4:C5"/>
    <mergeCell ref="D4:J4"/>
  </mergeCells>
  <pageMargins left="0.74803149606299213" right="0.74803149606299213" top="0.98425196850393704" bottom="0.78740157480314965" header="0.31496062992125984" footer="0.31496062992125984"/>
  <pageSetup paperSize="9" firstPageNumber="3" orientation="portrait" r:id="rId1"/>
  <headerFooter>
    <oddHeader xml:space="preserve">&amp;C
</oddHeader>
    <oddFooter>&amp;C&amp;6© Statistisches Landesamt des Freistaates Sachsen - E IV 4 - j/11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9" tint="0.39997558519241921"/>
  </sheetPr>
  <dimension ref="A1:K47"/>
  <sheetViews>
    <sheetView showGridLines="0" zoomScaleNormal="100" workbookViewId="0">
      <selection sqref="A1:D1"/>
    </sheetView>
  </sheetViews>
  <sheetFormatPr baseColWidth="10" defaultRowHeight="11.4"/>
  <cols>
    <col min="1" max="1" width="5" customWidth="1"/>
    <col min="2" max="2" width="45.75" customWidth="1"/>
    <col min="3" max="5" width="14.875" customWidth="1"/>
    <col min="6" max="10" width="17.875" customWidth="1"/>
    <col min="11" max="11" width="5.75" customWidth="1"/>
    <col min="12" max="12" width="5.375" customWidth="1"/>
  </cols>
  <sheetData>
    <row r="1" spans="1:11" s="8" customFormat="1" ht="13.2">
      <c r="A1" s="94" t="s">
        <v>128</v>
      </c>
      <c r="B1" s="94"/>
      <c r="C1" s="94"/>
      <c r="D1" s="94"/>
      <c r="E1" s="26"/>
      <c r="F1" s="26"/>
      <c r="G1" s="26"/>
      <c r="H1" s="26"/>
    </row>
    <row r="2" spans="1:11" s="8" customFormat="1" ht="13.2">
      <c r="A2" s="94" t="s">
        <v>133</v>
      </c>
      <c r="B2" s="94"/>
      <c r="C2" s="94"/>
      <c r="D2" s="94"/>
      <c r="E2" s="26"/>
      <c r="F2" s="26"/>
      <c r="G2" s="26"/>
      <c r="H2" s="26"/>
    </row>
    <row r="3" spans="1:11" ht="12" customHeight="1"/>
    <row r="4" spans="1:11" ht="12" customHeight="1">
      <c r="A4" s="104" t="s">
        <v>3</v>
      </c>
      <c r="B4" s="96" t="s">
        <v>121</v>
      </c>
      <c r="C4" s="96" t="s">
        <v>2</v>
      </c>
      <c r="D4" s="96" t="s">
        <v>122</v>
      </c>
      <c r="E4" s="96"/>
      <c r="F4" s="96"/>
      <c r="G4" s="96"/>
      <c r="H4" s="96"/>
      <c r="I4" s="96"/>
      <c r="J4" s="96"/>
      <c r="K4" s="102" t="s">
        <v>3</v>
      </c>
    </row>
    <row r="5" spans="1:11">
      <c r="A5" s="105"/>
      <c r="B5" s="100"/>
      <c r="C5" s="100"/>
      <c r="D5" s="67" t="s">
        <v>109</v>
      </c>
      <c r="E5" s="93" t="s">
        <v>110</v>
      </c>
      <c r="F5" s="66" t="s">
        <v>111</v>
      </c>
      <c r="G5" s="42" t="s">
        <v>113</v>
      </c>
      <c r="H5" s="67" t="s">
        <v>112</v>
      </c>
      <c r="I5" s="67" t="s">
        <v>119</v>
      </c>
      <c r="J5" s="73" t="s">
        <v>129</v>
      </c>
      <c r="K5" s="103"/>
    </row>
    <row r="6" spans="1:11" s="3" customFormat="1" ht="13.2">
      <c r="A6" s="14"/>
      <c r="B6" s="41"/>
      <c r="H6" s="101"/>
      <c r="I6" s="101"/>
      <c r="K6" s="43"/>
    </row>
    <row r="7" spans="1:11" s="3" customFormat="1" ht="16.5" customHeight="1">
      <c r="A7" s="15" t="s">
        <v>5</v>
      </c>
      <c r="B7" s="16" t="s">
        <v>6</v>
      </c>
      <c r="C7" s="10" t="s">
        <v>4</v>
      </c>
      <c r="D7" s="10" t="s">
        <v>1</v>
      </c>
      <c r="E7" s="10" t="s">
        <v>4</v>
      </c>
      <c r="F7" s="10" t="s">
        <v>1</v>
      </c>
      <c r="G7" s="10" t="s">
        <v>1</v>
      </c>
      <c r="H7" s="10" t="s">
        <v>4</v>
      </c>
      <c r="I7" s="10" t="s">
        <v>4</v>
      </c>
      <c r="J7" s="10" t="s">
        <v>4</v>
      </c>
      <c r="K7" s="44" t="s">
        <v>5</v>
      </c>
    </row>
    <row r="8" spans="1:11" s="3" customFormat="1" ht="16.5" customHeight="1">
      <c r="A8" s="15" t="s">
        <v>7</v>
      </c>
      <c r="B8" s="16" t="s">
        <v>8</v>
      </c>
      <c r="C8" s="10">
        <v>1006460</v>
      </c>
      <c r="D8" s="10" t="s">
        <v>4</v>
      </c>
      <c r="E8" s="10" t="s">
        <v>4</v>
      </c>
      <c r="F8" s="10" t="s">
        <v>4</v>
      </c>
      <c r="G8" s="10" t="s">
        <v>1</v>
      </c>
      <c r="H8" s="10">
        <v>505633</v>
      </c>
      <c r="I8" s="10" t="s">
        <v>4</v>
      </c>
      <c r="J8" s="10">
        <v>19368</v>
      </c>
      <c r="K8" s="44" t="s">
        <v>7</v>
      </c>
    </row>
    <row r="9" spans="1:11" s="3" customFormat="1" ht="16.5" customHeight="1">
      <c r="A9" s="29" t="s">
        <v>75</v>
      </c>
      <c r="B9" s="16" t="s">
        <v>80</v>
      </c>
      <c r="C9" s="10" t="s">
        <v>4</v>
      </c>
      <c r="D9" s="10" t="s">
        <v>1</v>
      </c>
      <c r="E9" s="10" t="s">
        <v>4</v>
      </c>
      <c r="F9" s="10" t="s">
        <v>4</v>
      </c>
      <c r="G9" s="10" t="s">
        <v>1</v>
      </c>
      <c r="H9" s="10" t="s">
        <v>4</v>
      </c>
      <c r="I9" s="10" t="s">
        <v>1</v>
      </c>
      <c r="J9" s="10" t="s">
        <v>1</v>
      </c>
      <c r="K9" s="44" t="s">
        <v>75</v>
      </c>
    </row>
    <row r="10" spans="1:11" s="5" customFormat="1" ht="16.5" customHeight="1">
      <c r="A10" s="17" t="s">
        <v>55</v>
      </c>
      <c r="B10" s="48" t="s">
        <v>57</v>
      </c>
      <c r="C10" s="28">
        <v>3085211</v>
      </c>
      <c r="D10" s="28" t="s">
        <v>4</v>
      </c>
      <c r="E10" s="28">
        <v>102656</v>
      </c>
      <c r="F10" s="28">
        <v>128207</v>
      </c>
      <c r="G10" s="28" t="s">
        <v>1</v>
      </c>
      <c r="H10" s="28">
        <v>2538412</v>
      </c>
      <c r="I10" s="28">
        <v>38348</v>
      </c>
      <c r="J10" s="28" t="s">
        <v>4</v>
      </c>
      <c r="K10" s="46" t="s">
        <v>55</v>
      </c>
    </row>
    <row r="11" spans="1:11" s="5" customFormat="1" ht="21" customHeight="1">
      <c r="A11" s="15" t="s">
        <v>9</v>
      </c>
      <c r="B11" s="16" t="s">
        <v>10</v>
      </c>
      <c r="C11" s="10">
        <v>6107264</v>
      </c>
      <c r="D11" s="10">
        <v>126892</v>
      </c>
      <c r="E11" s="10">
        <v>493893</v>
      </c>
      <c r="F11" s="10">
        <v>2455971</v>
      </c>
      <c r="G11" s="10">
        <v>231540</v>
      </c>
      <c r="H11" s="10">
        <v>2004993</v>
      </c>
      <c r="I11" s="10">
        <v>786668</v>
      </c>
      <c r="J11" s="10">
        <v>7306</v>
      </c>
      <c r="K11" s="44" t="s">
        <v>9</v>
      </c>
    </row>
    <row r="12" spans="1:11" s="5" customFormat="1" ht="16.5" customHeight="1">
      <c r="A12" s="15" t="s">
        <v>11</v>
      </c>
      <c r="B12" s="16" t="s">
        <v>12</v>
      </c>
      <c r="C12" s="10">
        <v>1311503</v>
      </c>
      <c r="D12" s="10" t="s">
        <v>1</v>
      </c>
      <c r="E12" s="10" t="s">
        <v>4</v>
      </c>
      <c r="F12" s="10">
        <v>916036</v>
      </c>
      <c r="G12" s="10" t="s">
        <v>1</v>
      </c>
      <c r="H12" s="10">
        <v>367349</v>
      </c>
      <c r="I12" s="10" t="s">
        <v>1</v>
      </c>
      <c r="J12" s="10" t="s">
        <v>4</v>
      </c>
      <c r="K12" s="44" t="s">
        <v>11</v>
      </c>
    </row>
    <row r="13" spans="1:11" s="5" customFormat="1" ht="16.5" customHeight="1">
      <c r="A13" s="15" t="s">
        <v>13</v>
      </c>
      <c r="B13" s="16" t="s">
        <v>14</v>
      </c>
      <c r="C13" s="10" t="s">
        <v>4</v>
      </c>
      <c r="D13" s="10" t="s">
        <v>1</v>
      </c>
      <c r="E13" s="10" t="s">
        <v>4</v>
      </c>
      <c r="F13" s="10" t="s">
        <v>4</v>
      </c>
      <c r="G13" s="10" t="s">
        <v>1</v>
      </c>
      <c r="H13" s="10" t="s">
        <v>4</v>
      </c>
      <c r="I13" s="10" t="s">
        <v>1</v>
      </c>
      <c r="J13" s="10" t="s">
        <v>1</v>
      </c>
      <c r="K13" s="44" t="s">
        <v>13</v>
      </c>
    </row>
    <row r="14" spans="1:11" s="3" customFormat="1" ht="16.5" customHeight="1">
      <c r="A14" s="15" t="s">
        <v>15</v>
      </c>
      <c r="B14" s="16" t="s">
        <v>16</v>
      </c>
      <c r="C14" s="10">
        <v>2144663</v>
      </c>
      <c r="D14" s="10" t="s">
        <v>4</v>
      </c>
      <c r="E14" s="10">
        <v>198090</v>
      </c>
      <c r="F14" s="10">
        <v>1092701</v>
      </c>
      <c r="G14" s="10" t="s">
        <v>4</v>
      </c>
      <c r="H14" s="10">
        <v>758122</v>
      </c>
      <c r="I14" s="10">
        <v>63158</v>
      </c>
      <c r="J14" s="10">
        <v>847</v>
      </c>
      <c r="K14" s="44" t="s">
        <v>15</v>
      </c>
    </row>
    <row r="15" spans="1:11" s="3" customFormat="1" ht="16.5" customHeight="1">
      <c r="A15" s="15" t="s">
        <v>17</v>
      </c>
      <c r="B15" s="16" t="s">
        <v>18</v>
      </c>
      <c r="C15" s="10">
        <v>158140</v>
      </c>
      <c r="D15" s="10" t="s">
        <v>1</v>
      </c>
      <c r="E15" s="10">
        <v>53238</v>
      </c>
      <c r="F15" s="10" t="s">
        <v>4</v>
      </c>
      <c r="G15" s="10" t="s">
        <v>1</v>
      </c>
      <c r="H15" s="10">
        <v>89110</v>
      </c>
      <c r="I15" s="10" t="s">
        <v>4</v>
      </c>
      <c r="J15" s="10" t="s">
        <v>1</v>
      </c>
      <c r="K15" s="44" t="s">
        <v>17</v>
      </c>
    </row>
    <row r="16" spans="1:11" s="3" customFormat="1" ht="16.5" customHeight="1">
      <c r="A16" s="15" t="s">
        <v>19</v>
      </c>
      <c r="B16" s="16" t="s">
        <v>20</v>
      </c>
      <c r="C16" s="10" t="s">
        <v>4</v>
      </c>
      <c r="D16" s="10" t="s">
        <v>1</v>
      </c>
      <c r="E16" s="10">
        <v>9420</v>
      </c>
      <c r="F16" s="10" t="s">
        <v>4</v>
      </c>
      <c r="G16" s="10" t="s">
        <v>4</v>
      </c>
      <c r="H16" s="10" t="s">
        <v>4</v>
      </c>
      <c r="I16" s="10" t="s">
        <v>4</v>
      </c>
      <c r="J16" s="10" t="s">
        <v>1</v>
      </c>
      <c r="K16" s="44" t="s">
        <v>19</v>
      </c>
    </row>
    <row r="17" spans="1:11" s="3" customFormat="1" ht="16.5" customHeight="1">
      <c r="A17" s="15" t="s">
        <v>21</v>
      </c>
      <c r="B17" s="16" t="s">
        <v>22</v>
      </c>
      <c r="C17" s="10">
        <v>4747404</v>
      </c>
      <c r="D17" s="10" t="s">
        <v>4</v>
      </c>
      <c r="E17" s="10">
        <v>21060</v>
      </c>
      <c r="F17" s="10">
        <v>464227</v>
      </c>
      <c r="G17" s="10">
        <v>3041760</v>
      </c>
      <c r="H17" s="10">
        <v>1173786</v>
      </c>
      <c r="I17" s="10" t="s">
        <v>4</v>
      </c>
      <c r="J17" s="10">
        <v>1420</v>
      </c>
      <c r="K17" s="44" t="s">
        <v>21</v>
      </c>
    </row>
    <row r="18" spans="1:11" s="3" customFormat="1" ht="16.5" customHeight="1">
      <c r="A18" s="15" t="s">
        <v>23</v>
      </c>
      <c r="B18" s="16" t="s">
        <v>24</v>
      </c>
      <c r="C18" s="10">
        <v>13404619</v>
      </c>
      <c r="D18" s="10">
        <v>1153203</v>
      </c>
      <c r="E18" s="10">
        <v>202067</v>
      </c>
      <c r="F18" s="10">
        <v>8137852</v>
      </c>
      <c r="G18" s="10" t="s">
        <v>4</v>
      </c>
      <c r="H18" s="10">
        <v>3357895</v>
      </c>
      <c r="I18" s="10">
        <v>13242</v>
      </c>
      <c r="J18" s="10" t="s">
        <v>4</v>
      </c>
      <c r="K18" s="44" t="s">
        <v>23</v>
      </c>
    </row>
    <row r="19" spans="1:11" s="3" customFormat="1" ht="16.5" customHeight="1">
      <c r="A19" s="15" t="s">
        <v>25</v>
      </c>
      <c r="B19" s="16" t="s">
        <v>26</v>
      </c>
      <c r="C19" s="10">
        <v>751406</v>
      </c>
      <c r="D19" s="10" t="s">
        <v>1</v>
      </c>
      <c r="E19" s="10">
        <v>25937</v>
      </c>
      <c r="F19" s="10">
        <v>242955</v>
      </c>
      <c r="G19" s="10" t="s">
        <v>4</v>
      </c>
      <c r="H19" s="10">
        <v>443144</v>
      </c>
      <c r="I19" s="10">
        <v>38297</v>
      </c>
      <c r="J19" s="10" t="s">
        <v>4</v>
      </c>
      <c r="K19" s="44" t="s">
        <v>25</v>
      </c>
    </row>
    <row r="20" spans="1:11" s="3" customFormat="1" ht="16.5" customHeight="1">
      <c r="A20" s="15" t="s">
        <v>27</v>
      </c>
      <c r="B20" s="16" t="s">
        <v>28</v>
      </c>
      <c r="C20" s="10">
        <v>13883560</v>
      </c>
      <c r="D20" s="10" t="s">
        <v>4</v>
      </c>
      <c r="E20" s="10">
        <v>280490</v>
      </c>
      <c r="F20" s="10">
        <v>7340143</v>
      </c>
      <c r="G20" s="10" t="s">
        <v>4</v>
      </c>
      <c r="H20" s="10">
        <v>4776642</v>
      </c>
      <c r="I20" s="10">
        <v>1245251</v>
      </c>
      <c r="J20" s="10" t="s">
        <v>4</v>
      </c>
      <c r="K20" s="44" t="s">
        <v>27</v>
      </c>
    </row>
    <row r="21" spans="1:11" s="3" customFormat="1" ht="16.5" customHeight="1">
      <c r="A21" s="15" t="s">
        <v>29</v>
      </c>
      <c r="B21" s="16" t="s">
        <v>30</v>
      </c>
      <c r="C21" s="10">
        <v>509213</v>
      </c>
      <c r="D21" s="10" t="s">
        <v>1</v>
      </c>
      <c r="E21" s="10" t="s">
        <v>4</v>
      </c>
      <c r="F21" s="10">
        <v>250235</v>
      </c>
      <c r="G21" s="10" t="s">
        <v>4</v>
      </c>
      <c r="H21" s="10">
        <v>219467</v>
      </c>
      <c r="I21" s="10" t="s">
        <v>4</v>
      </c>
      <c r="J21" s="10" t="s">
        <v>1</v>
      </c>
      <c r="K21" s="44" t="s">
        <v>29</v>
      </c>
    </row>
    <row r="22" spans="1:11" s="3" customFormat="1" ht="16.5" customHeight="1">
      <c r="A22" s="15" t="s">
        <v>31</v>
      </c>
      <c r="B22" s="16" t="s">
        <v>32</v>
      </c>
      <c r="C22" s="10">
        <v>2285466</v>
      </c>
      <c r="D22" s="10" t="s">
        <v>1</v>
      </c>
      <c r="E22" s="10">
        <v>174020</v>
      </c>
      <c r="F22" s="10">
        <v>378353</v>
      </c>
      <c r="G22" s="10">
        <v>3098</v>
      </c>
      <c r="H22" s="10">
        <v>1446500</v>
      </c>
      <c r="I22" s="10">
        <v>277790</v>
      </c>
      <c r="J22" s="10">
        <v>5705</v>
      </c>
      <c r="K22" s="44" t="s">
        <v>31</v>
      </c>
    </row>
    <row r="23" spans="1:11" s="3" customFormat="1" ht="16.5" customHeight="1">
      <c r="A23" s="15" t="s">
        <v>33</v>
      </c>
      <c r="B23" s="16" t="s">
        <v>34</v>
      </c>
      <c r="C23" s="10">
        <v>11284738</v>
      </c>
      <c r="D23" s="10">
        <v>786156</v>
      </c>
      <c r="E23" s="10">
        <v>395071</v>
      </c>
      <c r="F23" s="10">
        <v>8016516</v>
      </c>
      <c r="G23" s="10" t="s">
        <v>4</v>
      </c>
      <c r="H23" s="10">
        <v>1977475</v>
      </c>
      <c r="I23" s="10">
        <v>78946</v>
      </c>
      <c r="J23" s="10" t="s">
        <v>4</v>
      </c>
      <c r="K23" s="44" t="s">
        <v>33</v>
      </c>
    </row>
    <row r="24" spans="1:11" s="3" customFormat="1" ht="16.5" customHeight="1">
      <c r="A24" s="15" t="s">
        <v>35</v>
      </c>
      <c r="B24" s="16" t="s">
        <v>36</v>
      </c>
      <c r="C24" s="10">
        <v>11568514</v>
      </c>
      <c r="D24" s="10">
        <v>735151</v>
      </c>
      <c r="E24" s="10" t="s">
        <v>4</v>
      </c>
      <c r="F24" s="10">
        <v>4003211</v>
      </c>
      <c r="G24" s="10" t="s">
        <v>4</v>
      </c>
      <c r="H24" s="10">
        <v>5537936</v>
      </c>
      <c r="I24" s="10">
        <v>69000</v>
      </c>
      <c r="J24" s="10">
        <v>1166401</v>
      </c>
      <c r="K24" s="44" t="s">
        <v>35</v>
      </c>
    </row>
    <row r="25" spans="1:11" s="3" customFormat="1" ht="16.5" customHeight="1">
      <c r="A25" s="15" t="s">
        <v>37</v>
      </c>
      <c r="B25" s="16" t="s">
        <v>38</v>
      </c>
      <c r="C25" s="10">
        <v>6261787</v>
      </c>
      <c r="D25" s="10" t="s">
        <v>4</v>
      </c>
      <c r="E25" s="10">
        <v>242431</v>
      </c>
      <c r="F25" s="10">
        <v>3193308</v>
      </c>
      <c r="G25" s="10" t="s">
        <v>4</v>
      </c>
      <c r="H25" s="10">
        <v>2588730</v>
      </c>
      <c r="I25" s="10">
        <v>194401</v>
      </c>
      <c r="J25" s="10">
        <v>39279</v>
      </c>
      <c r="K25" s="44" t="s">
        <v>37</v>
      </c>
    </row>
    <row r="26" spans="1:11" s="3" customFormat="1" ht="16.5" customHeight="1">
      <c r="A26" s="15" t="s">
        <v>39</v>
      </c>
      <c r="B26" s="16" t="s">
        <v>40</v>
      </c>
      <c r="C26" s="10">
        <v>5549101</v>
      </c>
      <c r="D26" s="10" t="s">
        <v>1</v>
      </c>
      <c r="E26" s="10">
        <v>16153</v>
      </c>
      <c r="F26" s="10">
        <v>539055</v>
      </c>
      <c r="G26" s="10" t="s">
        <v>4</v>
      </c>
      <c r="H26" s="10">
        <v>3145326</v>
      </c>
      <c r="I26" s="10">
        <v>1846388</v>
      </c>
      <c r="J26" s="10" t="s">
        <v>4</v>
      </c>
      <c r="K26" s="44" t="s">
        <v>39</v>
      </c>
    </row>
    <row r="27" spans="1:11" s="3" customFormat="1" ht="16.5" customHeight="1">
      <c r="A27" s="15" t="s">
        <v>41</v>
      </c>
      <c r="B27" s="16" t="s">
        <v>42</v>
      </c>
      <c r="C27" s="10">
        <v>1316172</v>
      </c>
      <c r="D27" s="10" t="s">
        <v>1</v>
      </c>
      <c r="E27" s="10">
        <v>60405</v>
      </c>
      <c r="F27" s="10">
        <v>506744</v>
      </c>
      <c r="G27" s="10" t="s">
        <v>4</v>
      </c>
      <c r="H27" s="10">
        <v>657694</v>
      </c>
      <c r="I27" s="10">
        <v>89882</v>
      </c>
      <c r="J27" s="10" t="s">
        <v>4</v>
      </c>
      <c r="K27" s="44" t="s">
        <v>41</v>
      </c>
    </row>
    <row r="28" spans="1:11" s="5" customFormat="1" ht="16.5" customHeight="1">
      <c r="A28" s="15" t="s">
        <v>43</v>
      </c>
      <c r="B28" s="16" t="s">
        <v>44</v>
      </c>
      <c r="C28" s="10">
        <v>3018158</v>
      </c>
      <c r="D28" s="10" t="s">
        <v>4</v>
      </c>
      <c r="E28" s="10">
        <v>139301</v>
      </c>
      <c r="F28" s="10">
        <v>833391</v>
      </c>
      <c r="G28" s="10">
        <v>34934</v>
      </c>
      <c r="H28" s="10">
        <v>1764639</v>
      </c>
      <c r="I28" s="10">
        <v>229038</v>
      </c>
      <c r="J28" s="10" t="s">
        <v>4</v>
      </c>
      <c r="K28" s="44" t="s">
        <v>43</v>
      </c>
    </row>
    <row r="29" spans="1:11" s="3" customFormat="1" ht="16.5" customHeight="1">
      <c r="A29" s="15" t="s">
        <v>45</v>
      </c>
      <c r="B29" s="16" t="s">
        <v>46</v>
      </c>
      <c r="C29" s="10">
        <v>4919330</v>
      </c>
      <c r="D29" s="10" t="s">
        <v>1</v>
      </c>
      <c r="E29" s="10">
        <v>110245</v>
      </c>
      <c r="F29" s="10">
        <v>1847787</v>
      </c>
      <c r="G29" s="10" t="s">
        <v>4</v>
      </c>
      <c r="H29" s="10">
        <v>2832132</v>
      </c>
      <c r="I29" s="10">
        <v>117818</v>
      </c>
      <c r="J29" s="10" t="s">
        <v>4</v>
      </c>
      <c r="K29" s="44" t="s">
        <v>45</v>
      </c>
    </row>
    <row r="30" spans="1:11" s="3" customFormat="1" ht="16.5" customHeight="1">
      <c r="A30" s="15" t="s">
        <v>47</v>
      </c>
      <c r="B30" s="16" t="s">
        <v>48</v>
      </c>
      <c r="C30" s="10">
        <v>501924</v>
      </c>
      <c r="D30" s="10" t="s">
        <v>1</v>
      </c>
      <c r="E30" s="10">
        <v>7281</v>
      </c>
      <c r="F30" s="10">
        <v>150991</v>
      </c>
      <c r="G30" s="10" t="s">
        <v>4</v>
      </c>
      <c r="H30" s="10">
        <v>189848</v>
      </c>
      <c r="I30" s="10">
        <v>151994</v>
      </c>
      <c r="J30" s="10" t="s">
        <v>4</v>
      </c>
      <c r="K30" s="44" t="s">
        <v>47</v>
      </c>
    </row>
    <row r="31" spans="1:11" s="3" customFormat="1" ht="16.5" customHeight="1">
      <c r="A31" s="15" t="s">
        <v>49</v>
      </c>
      <c r="B31" s="16" t="s">
        <v>50</v>
      </c>
      <c r="C31" s="10">
        <v>334305</v>
      </c>
      <c r="D31" s="10" t="s">
        <v>1</v>
      </c>
      <c r="E31" s="10" t="s">
        <v>4</v>
      </c>
      <c r="F31" s="10">
        <v>39746</v>
      </c>
      <c r="G31" s="10">
        <v>89753</v>
      </c>
      <c r="H31" s="10">
        <v>176095</v>
      </c>
      <c r="I31" s="10" t="s">
        <v>4</v>
      </c>
      <c r="J31" s="10" t="s">
        <v>4</v>
      </c>
      <c r="K31" s="44" t="s">
        <v>49</v>
      </c>
    </row>
    <row r="32" spans="1:11" s="3" customFormat="1" ht="16.5" customHeight="1">
      <c r="A32" s="15" t="s">
        <v>51</v>
      </c>
      <c r="B32" s="16" t="s">
        <v>52</v>
      </c>
      <c r="C32" s="10">
        <v>261606</v>
      </c>
      <c r="D32" s="10" t="s">
        <v>1</v>
      </c>
      <c r="E32" s="10">
        <v>9584</v>
      </c>
      <c r="F32" s="10">
        <v>113205</v>
      </c>
      <c r="G32" s="10" t="s">
        <v>4</v>
      </c>
      <c r="H32" s="10">
        <v>129000</v>
      </c>
      <c r="I32" s="10">
        <v>7192</v>
      </c>
      <c r="J32" s="10" t="s">
        <v>4</v>
      </c>
      <c r="K32" s="44" t="s">
        <v>51</v>
      </c>
    </row>
    <row r="33" spans="1:11" s="5" customFormat="1" ht="16.5" customHeight="1">
      <c r="A33" s="15" t="s">
        <v>53</v>
      </c>
      <c r="B33" s="16" t="s">
        <v>54</v>
      </c>
      <c r="C33" s="10">
        <v>345800</v>
      </c>
      <c r="D33" s="10" t="s">
        <v>1</v>
      </c>
      <c r="E33" s="10">
        <v>56173</v>
      </c>
      <c r="F33" s="10">
        <v>128880</v>
      </c>
      <c r="G33" s="10">
        <v>4263</v>
      </c>
      <c r="H33" s="10">
        <v>105236</v>
      </c>
      <c r="I33" s="10">
        <v>49226</v>
      </c>
      <c r="J33" s="10">
        <v>2021</v>
      </c>
      <c r="K33" s="44" t="s">
        <v>53</v>
      </c>
    </row>
    <row r="34" spans="1:11" s="5" customFormat="1" ht="16.5" customHeight="1">
      <c r="A34" s="17" t="s">
        <v>56</v>
      </c>
      <c r="B34" s="48" t="s">
        <v>58</v>
      </c>
      <c r="C34" s="28">
        <v>90840752</v>
      </c>
      <c r="D34" s="28" t="s">
        <v>4</v>
      </c>
      <c r="E34" s="28">
        <v>2637826</v>
      </c>
      <c r="F34" s="28">
        <v>40721301</v>
      </c>
      <c r="G34" s="28">
        <v>3441348</v>
      </c>
      <c r="H34" s="28">
        <v>33820106</v>
      </c>
      <c r="I34" s="28">
        <v>5345669</v>
      </c>
      <c r="J34" s="28" t="s">
        <v>4</v>
      </c>
      <c r="K34" s="46" t="s">
        <v>56</v>
      </c>
    </row>
    <row r="35" spans="1:11" s="3" customFormat="1" ht="21" customHeight="1">
      <c r="A35" s="49" t="s">
        <v>83</v>
      </c>
      <c r="B35" s="48" t="s">
        <v>76</v>
      </c>
      <c r="C35" s="28">
        <v>73451427</v>
      </c>
      <c r="D35" s="28">
        <v>3268062</v>
      </c>
      <c r="E35" s="28">
        <v>1572619</v>
      </c>
      <c r="F35" s="28">
        <v>32808876</v>
      </c>
      <c r="G35" s="28">
        <v>3071391</v>
      </c>
      <c r="H35" s="28">
        <v>27081069</v>
      </c>
      <c r="I35" s="28">
        <v>3872906</v>
      </c>
      <c r="J35" s="28">
        <v>1776504</v>
      </c>
      <c r="K35" s="50" t="s">
        <v>88</v>
      </c>
    </row>
    <row r="36" spans="1:11" s="3" customFormat="1" ht="16.5" customHeight="1">
      <c r="A36" s="49" t="s">
        <v>55</v>
      </c>
      <c r="B36" s="48" t="s">
        <v>77</v>
      </c>
      <c r="C36" s="28">
        <v>9963142</v>
      </c>
      <c r="D36" s="28" t="s">
        <v>4</v>
      </c>
      <c r="E36" s="28">
        <v>401298</v>
      </c>
      <c r="F36" s="28">
        <v>3384226</v>
      </c>
      <c r="G36" s="28" t="s">
        <v>4</v>
      </c>
      <c r="H36" s="28">
        <v>5453986</v>
      </c>
      <c r="I36" s="28">
        <v>626539</v>
      </c>
      <c r="J36" s="28">
        <v>52566</v>
      </c>
      <c r="K36" s="50" t="s">
        <v>87</v>
      </c>
    </row>
    <row r="37" spans="1:11" s="3" customFormat="1" ht="16.5" customHeight="1">
      <c r="A37" s="49" t="s">
        <v>84</v>
      </c>
      <c r="B37" s="48" t="s">
        <v>78</v>
      </c>
      <c r="C37" s="28">
        <v>487600</v>
      </c>
      <c r="D37" s="28" t="s">
        <v>1</v>
      </c>
      <c r="E37" s="28">
        <v>37056</v>
      </c>
      <c r="F37" s="28">
        <v>115426</v>
      </c>
      <c r="G37" s="28" t="s">
        <v>4</v>
      </c>
      <c r="H37" s="28">
        <v>239220</v>
      </c>
      <c r="I37" s="28">
        <v>5017</v>
      </c>
      <c r="J37" s="28" t="s">
        <v>4</v>
      </c>
      <c r="K37" s="50" t="s">
        <v>89</v>
      </c>
    </row>
    <row r="38" spans="1:11" s="3" customFormat="1" ht="16.5" customHeight="1">
      <c r="A38" s="49" t="s">
        <v>85</v>
      </c>
      <c r="B38" s="48" t="s">
        <v>79</v>
      </c>
      <c r="C38" s="28">
        <v>10023795</v>
      </c>
      <c r="D38" s="28" t="s">
        <v>4</v>
      </c>
      <c r="E38" s="28">
        <v>729509</v>
      </c>
      <c r="F38" s="28">
        <v>4540980</v>
      </c>
      <c r="G38" s="28">
        <v>235036</v>
      </c>
      <c r="H38" s="28">
        <v>3584243</v>
      </c>
      <c r="I38" s="28">
        <v>879555</v>
      </c>
      <c r="J38" s="28" t="s">
        <v>4</v>
      </c>
      <c r="K38" s="50" t="s">
        <v>90</v>
      </c>
    </row>
    <row r="39" spans="1:11" s="5" customFormat="1" ht="21" customHeight="1">
      <c r="A39" s="17" t="s">
        <v>0</v>
      </c>
      <c r="B39" s="18" t="s">
        <v>2</v>
      </c>
      <c r="C39" s="28">
        <v>93925964</v>
      </c>
      <c r="D39" s="28">
        <v>3313639</v>
      </c>
      <c r="E39" s="28">
        <v>2740483</v>
      </c>
      <c r="F39" s="28">
        <v>40849508</v>
      </c>
      <c r="G39" s="28">
        <v>3441348</v>
      </c>
      <c r="H39" s="28">
        <v>36358518</v>
      </c>
      <c r="I39" s="28">
        <v>5384017</v>
      </c>
      <c r="J39" s="28">
        <v>1838451</v>
      </c>
      <c r="K39" s="47" t="s">
        <v>81</v>
      </c>
    </row>
    <row r="40" spans="1:11" s="3" customFormat="1" ht="15" customHeight="1">
      <c r="A40" s="15"/>
      <c r="B40" s="45"/>
    </row>
    <row r="41" spans="1:11" s="3" customFormat="1" ht="10.199999999999999">
      <c r="A41" s="72" t="s">
        <v>117</v>
      </c>
    </row>
    <row r="42" spans="1:11" s="3" customFormat="1" ht="10.199999999999999">
      <c r="A42" s="4" t="s">
        <v>120</v>
      </c>
    </row>
    <row r="43" spans="1:11" s="3" customFormat="1" ht="18.75" customHeight="1">
      <c r="A43" s="7"/>
    </row>
    <row r="44" spans="1:11">
      <c r="B44" s="3"/>
      <c r="K44" s="3"/>
    </row>
    <row r="45" spans="1:11">
      <c r="B45" s="3"/>
      <c r="K45" s="3"/>
    </row>
    <row r="46" spans="1:11">
      <c r="B46" s="3"/>
      <c r="K46" s="3"/>
    </row>
    <row r="47" spans="1:11">
      <c r="B47" s="3"/>
      <c r="K47" s="3"/>
    </row>
  </sheetData>
  <mergeCells count="8">
    <mergeCell ref="A1:D1"/>
    <mergeCell ref="A2:D2"/>
    <mergeCell ref="H6:I6"/>
    <mergeCell ref="A4:A5"/>
    <mergeCell ref="B4:B5"/>
    <mergeCell ref="K4:K5"/>
    <mergeCell ref="C4:C5"/>
    <mergeCell ref="D4:J4"/>
  </mergeCells>
  <pageMargins left="0.74803149606299213" right="0.74803149606299213" top="0.98425196850393704" bottom="0.78740157480314965" header="0.31496062992125984" footer="0.31496062992125984"/>
  <pageSetup paperSize="9" firstPageNumber="3" orientation="portrait" r:id="rId1"/>
  <headerFooter>
    <oddHeader xml:space="preserve">&amp;C
</oddHeader>
    <oddFooter>&amp;C&amp;6© Statistisches Landesamt des Freistaates Sachsen - E IV 4 - j/11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</vt:i4>
      </vt:variant>
    </vt:vector>
  </HeadingPairs>
  <TitlesOfParts>
    <vt:vector size="12" baseType="lpstr">
      <vt:lpstr>Inhalt</vt:lpstr>
      <vt:lpstr>T1</vt:lpstr>
      <vt:lpstr>T2</vt:lpstr>
      <vt:lpstr>T3</vt:lpstr>
      <vt:lpstr>T4</vt:lpstr>
      <vt:lpstr>T5.1</vt:lpstr>
      <vt:lpstr>T5.2</vt:lpstr>
      <vt:lpstr>T5.3</vt:lpstr>
      <vt:lpstr>T5.4</vt:lpstr>
      <vt:lpstr>T6</vt:lpstr>
      <vt:lpstr>T7</vt:lpstr>
      <vt:lpstr>Inhalt!Druckbereich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Mrosk, Yvonne - StaLa</dc:creator>
  <cp:lastModifiedBy>Teschner, Jochen - StaLa</cp:lastModifiedBy>
  <cp:lastPrinted>2014-12-12T12:05:49Z</cp:lastPrinted>
  <dcterms:created xsi:type="dcterms:W3CDTF">2014-01-30T09:21:05Z</dcterms:created>
  <dcterms:modified xsi:type="dcterms:W3CDTF">2014-12-19T10:31:13Z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-1274980495</vt:i4>
  </property>
  <property fmtid="{D5CDD505-2E9C-101B-9397-08002B2CF9AE}" pid="3" name="_NewReviewCycle">
    <vt:lpwstr/>
  </property>
  <property fmtid="{D5CDD505-2E9C-101B-9397-08002B2CF9AE}" pid="4" name="_EmailSubject">
    <vt:lpwstr>Statistischer Bericht E IV 4 - j/11</vt:lpwstr>
  </property>
  <property fmtid="{D5CDD505-2E9C-101B-9397-08002B2CF9AE}" pid="5" name="_AuthorEmail">
    <vt:lpwstr>Petra.Tanner@statistik.sachsen.de</vt:lpwstr>
  </property>
  <property fmtid="{D5CDD505-2E9C-101B-9397-08002B2CF9AE}" pid="6" name="_AuthorEmailDisplayName">
    <vt:lpwstr>Tanner, Petra - StaLa</vt:lpwstr>
  </property>
  <property fmtid="{D5CDD505-2E9C-101B-9397-08002B2CF9AE}" pid="7" name="_ReviewingToolsShownOnce">
    <vt:lpwstr/>
  </property>
</Properties>
</file>